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usana.ochoa\OneDrive - Universidad de Las Américas\Desktop\PROGRESOS 1\"/>
    </mc:Choice>
  </mc:AlternateContent>
  <bookViews>
    <workbookView xWindow="0" yWindow="0" windowWidth="20490" windowHeight="7620" firstSheet="4" activeTab="4"/>
  </bookViews>
  <sheets>
    <sheet name="Hoja4" sheetId="1" state="hidden" r:id="rId1"/>
    <sheet name="Hoja1" sheetId="2" state="hidden" r:id="rId2"/>
    <sheet name="Gráfico1" sheetId="5" state="hidden" r:id="rId3"/>
    <sheet name="TABLA" sheetId="3" state="hidden" r:id="rId4"/>
    <sheet name="CONSULTA" sheetId="4" r:id="rId5"/>
  </sheets>
  <externalReferences>
    <externalReference r:id="rId6"/>
  </externalReferences>
  <definedNames>
    <definedName name="Ap.Mat">CONSULTA!$B$14</definedName>
    <definedName name="Apellido">CONSULTA!$B$13</definedName>
    <definedName name="datos_matricula">TABLA!$C$1:$J$1</definedName>
    <definedName name="Nombre">CONSULTA!$B$15</definedName>
  </definedNames>
  <calcPr calcId="162913"/>
</workbook>
</file>

<file path=xl/calcChain.xml><?xml version="1.0" encoding="utf-8"?>
<calcChain xmlns="http://schemas.openxmlformats.org/spreadsheetml/2006/main">
  <c r="O2" i="3" l="1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N14" i="4" l="1"/>
  <c r="B31" i="3" l="1"/>
  <c r="B38" i="3" s="1"/>
  <c r="A38" i="3" s="1"/>
  <c r="A31" i="3" l="1"/>
  <c r="B48" i="3" l="1"/>
  <c r="B53" i="3" s="1"/>
  <c r="B92" i="3" l="1"/>
  <c r="A53" i="3"/>
  <c r="A48" i="3"/>
  <c r="A92" i="3" l="1"/>
  <c r="B133" i="3"/>
  <c r="B167" i="3" l="1"/>
  <c r="A133" i="3"/>
  <c r="A167" i="3" l="1"/>
  <c r="B198" i="3"/>
  <c r="B238" i="3" l="1"/>
  <c r="A238" i="3" s="1"/>
  <c r="A198" i="3"/>
  <c r="B276" i="3" l="1"/>
  <c r="B290" i="3" s="1"/>
  <c r="A290" i="3" l="1"/>
  <c r="B334" i="3"/>
  <c r="A276" i="3"/>
  <c r="B349" i="3" l="1"/>
  <c r="A334" i="3"/>
  <c r="A349" i="3" l="1"/>
  <c r="B374" i="3"/>
  <c r="B405" i="3" l="1"/>
  <c r="A374" i="3"/>
  <c r="A405" i="3" l="1"/>
  <c r="B406" i="3"/>
  <c r="A406" i="3" l="1"/>
  <c r="B410" i="3"/>
  <c r="B456" i="3" l="1"/>
  <c r="A410" i="3"/>
  <c r="A456" i="3" l="1"/>
  <c r="B487" i="3"/>
  <c r="B523" i="3" l="1"/>
  <c r="A487" i="3"/>
  <c r="B535" i="3" l="1"/>
  <c r="A535" i="3" s="1"/>
  <c r="A523" i="3"/>
  <c r="B536" i="3" l="1"/>
  <c r="B545" i="3" s="1"/>
  <c r="A545" i="3" l="1"/>
  <c r="B577" i="3"/>
  <c r="A536" i="3"/>
  <c r="B597" i="3" l="1"/>
  <c r="A577" i="3"/>
  <c r="B603" i="3" l="1"/>
  <c r="A597" i="3"/>
  <c r="A603" i="3" l="1"/>
  <c r="B630" i="3"/>
  <c r="B702" i="3" l="1"/>
  <c r="A630" i="3"/>
  <c r="B713" i="3" l="1"/>
  <c r="A702" i="3"/>
  <c r="A713" i="3" l="1"/>
  <c r="B838" i="3"/>
  <c r="A838" i="3" l="1"/>
  <c r="B864" i="3"/>
  <c r="B870" i="3" l="1"/>
  <c r="A864" i="3"/>
  <c r="A870" i="3" l="1"/>
  <c r="B943" i="3"/>
  <c r="B947" i="3" l="1"/>
  <c r="A943" i="3"/>
  <c r="A947" i="3" l="1"/>
  <c r="B969" i="3"/>
  <c r="B998" i="3" l="1"/>
  <c r="A969" i="3"/>
  <c r="A998" i="3" l="1"/>
  <c r="B1002" i="3"/>
  <c r="A1002" i="3" l="1"/>
  <c r="B1036" i="3"/>
  <c r="B1125" i="3" l="1"/>
  <c r="A1036" i="3"/>
  <c r="B1126" i="3" l="1"/>
  <c r="A1125" i="3"/>
  <c r="A1126" i="3" l="1"/>
  <c r="B1141" i="3"/>
  <c r="B1145" i="3" l="1"/>
  <c r="A1141" i="3"/>
  <c r="B1164" i="3" l="1"/>
  <c r="A1145" i="3"/>
  <c r="A1164" i="3" l="1"/>
  <c r="B1177" i="3"/>
  <c r="B1179" i="3" l="1"/>
  <c r="A1177" i="3"/>
  <c r="B1180" i="3" l="1"/>
  <c r="A1179" i="3"/>
  <c r="A1180" i="3" l="1"/>
  <c r="B1186" i="3"/>
  <c r="A1186" i="3" l="1"/>
  <c r="B1199" i="3"/>
  <c r="A1199" i="3" l="1"/>
  <c r="B1259" i="3"/>
  <c r="B1280" i="3" l="1"/>
  <c r="A1259" i="3"/>
  <c r="B1298" i="3" l="1"/>
  <c r="A1280" i="3"/>
  <c r="B1312" i="3" l="1"/>
  <c r="A1298" i="3"/>
  <c r="A1312" i="3" l="1"/>
  <c r="B1340" i="3"/>
  <c r="A1340" i="3" l="1"/>
  <c r="B1362" i="3"/>
  <c r="B1417" i="3" l="1"/>
  <c r="A1362" i="3"/>
  <c r="A1417" i="3" l="1"/>
  <c r="B1425" i="3"/>
  <c r="B1489" i="3" l="1"/>
  <c r="A1425" i="3"/>
  <c r="B1528" i="3" l="1"/>
  <c r="A1489" i="3"/>
  <c r="A1528" i="3" l="1"/>
  <c r="B1544" i="3"/>
  <c r="B1614" i="3" l="1"/>
  <c r="A1544" i="3"/>
  <c r="A1614" i="3" l="1"/>
  <c r="B1658" i="3"/>
  <c r="B1661" i="3" l="1"/>
  <c r="A1658" i="3"/>
  <c r="A1661" i="3" l="1"/>
  <c r="B1663" i="3"/>
  <c r="A1663" i="3" l="1"/>
  <c r="B1710" i="3"/>
  <c r="B1784" i="3" l="1"/>
  <c r="A1710" i="3"/>
  <c r="A1784" i="3" l="1"/>
  <c r="B1869" i="3"/>
  <c r="B1881" i="3" l="1"/>
  <c r="A1869" i="3"/>
  <c r="A1881" i="3" l="1"/>
  <c r="B1891" i="3"/>
  <c r="A1891" i="3" l="1"/>
  <c r="B1934" i="3"/>
  <c r="A1934" i="3" l="1"/>
  <c r="B1989" i="3"/>
  <c r="A1989" i="3" l="1"/>
  <c r="B2004" i="3"/>
  <c r="B2128" i="3" l="1"/>
  <c r="A2004" i="3"/>
  <c r="B2141" i="3" l="1"/>
  <c r="A2128" i="3"/>
  <c r="A2141" i="3" l="1"/>
  <c r="B2198" i="3"/>
  <c r="B2233" i="3" l="1"/>
  <c r="A2198" i="3"/>
  <c r="A2233" i="3" l="1"/>
  <c r="B2266" i="3"/>
  <c r="A2266" i="3" l="1"/>
  <c r="B2281" i="3"/>
  <c r="B2283" i="3" l="1"/>
  <c r="A2281" i="3"/>
  <c r="B2289" i="3" l="1"/>
  <c r="A2283" i="3"/>
  <c r="A2289" i="3" l="1"/>
  <c r="B2325" i="3"/>
  <c r="B2363" i="3" l="1"/>
  <c r="A2325" i="3"/>
  <c r="A2363" i="3" l="1"/>
  <c r="B2367" i="3"/>
  <c r="B2388" i="3" l="1"/>
  <c r="A2367" i="3"/>
  <c r="A2388" i="3" l="1"/>
  <c r="B2411" i="3"/>
  <c r="B2425" i="3" l="1"/>
  <c r="A2411" i="3"/>
  <c r="A2425" i="3" l="1"/>
  <c r="B2431" i="3"/>
  <c r="A2431" i="3" l="1"/>
  <c r="B2447" i="3"/>
  <c r="A2447" i="3" l="1"/>
  <c r="B2492" i="3"/>
  <c r="B2501" i="3" l="1"/>
  <c r="A2492" i="3"/>
  <c r="A2501" i="3" l="1"/>
  <c r="B2508" i="3"/>
  <c r="A2508" i="3" l="1"/>
  <c r="B2516" i="3"/>
  <c r="A2516" i="3" l="1"/>
  <c r="B2552" i="3"/>
  <c r="B2628" i="3" l="1"/>
  <c r="A2552" i="3"/>
  <c r="B2630" i="3" l="1"/>
  <c r="A2628" i="3"/>
  <c r="A2630" i="3" l="1"/>
  <c r="B2634" i="3"/>
  <c r="A2634" i="3" l="1"/>
  <c r="B2643" i="3"/>
  <c r="A2643" i="3" l="1"/>
  <c r="B2682" i="3"/>
  <c r="B2716" i="3" l="1"/>
  <c r="A2682" i="3"/>
  <c r="A2716" i="3" l="1"/>
  <c r="B2736" i="3"/>
  <c r="A2736" i="3" l="1"/>
  <c r="B2742" i="3"/>
  <c r="B2748" i="3" l="1"/>
  <c r="A2742" i="3"/>
  <c r="A2748" i="3" l="1"/>
  <c r="B2854" i="3"/>
  <c r="A2854" i="3" l="1"/>
  <c r="B2893" i="3"/>
  <c r="B2902" i="3" l="1"/>
  <c r="A2893" i="3"/>
  <c r="A2902" i="3" l="1"/>
  <c r="B2921" i="3"/>
  <c r="A2921" i="3" l="1"/>
  <c r="B2962" i="3"/>
  <c r="A2962" i="3" l="1"/>
  <c r="B2974" i="3"/>
  <c r="B2984" i="3" l="1"/>
  <c r="A2974" i="3"/>
  <c r="A2984" i="3" l="1"/>
  <c r="B2999" i="3"/>
  <c r="B3000" i="3" l="1"/>
  <c r="A2999" i="3"/>
  <c r="B3021" i="3" l="1"/>
  <c r="A3000" i="3"/>
  <c r="A3021" i="3" l="1"/>
  <c r="B3043" i="3"/>
  <c r="B3047" i="3" l="1"/>
  <c r="A3043" i="3"/>
  <c r="A3047" i="3" l="1"/>
  <c r="B3058" i="3"/>
  <c r="B3108" i="3" l="1"/>
  <c r="A3058" i="3"/>
  <c r="A3108" i="3" l="1"/>
  <c r="B3121" i="3"/>
  <c r="B3150" i="3" l="1"/>
  <c r="A3121" i="3"/>
  <c r="B3215" i="3" l="1"/>
  <c r="A3150" i="3"/>
  <c r="A3215" i="3" l="1"/>
  <c r="B3219" i="3"/>
  <c r="B34" i="3" l="1"/>
  <c r="A3219" i="3"/>
  <c r="A34" i="3" l="1"/>
  <c r="B88" i="3"/>
  <c r="B113" i="3" l="1"/>
  <c r="A88" i="3"/>
  <c r="B123" i="3" l="1"/>
  <c r="A113" i="3"/>
  <c r="B195" i="3" l="1"/>
  <c r="A123" i="3"/>
  <c r="A195" i="3" l="1"/>
  <c r="B231" i="3"/>
  <c r="A231" i="3" l="1"/>
  <c r="B235" i="3"/>
  <c r="A235" i="3" l="1"/>
  <c r="B247" i="3"/>
  <c r="B298" i="3" l="1"/>
  <c r="A247" i="3"/>
  <c r="A298" i="3" l="1"/>
  <c r="B312" i="3"/>
  <c r="A312" i="3" l="1"/>
  <c r="B340" i="3"/>
  <c r="A340" i="3" l="1"/>
  <c r="B388" i="3"/>
  <c r="B420" i="3" l="1"/>
  <c r="A388" i="3"/>
  <c r="A420" i="3" l="1"/>
  <c r="B438" i="3"/>
  <c r="A438" i="3" l="1"/>
  <c r="B486" i="3"/>
  <c r="A486" i="3" l="1"/>
  <c r="B497" i="3"/>
  <c r="A497" i="3" l="1"/>
  <c r="B604" i="3"/>
  <c r="A604" i="3" l="1"/>
  <c r="B636" i="3"/>
  <c r="B638" i="3" l="1"/>
  <c r="A636" i="3"/>
  <c r="B694" i="3" l="1"/>
  <c r="A638" i="3"/>
  <c r="A694" i="3" l="1"/>
  <c r="B716" i="3"/>
  <c r="B846" i="3" l="1"/>
  <c r="A716" i="3"/>
  <c r="B850" i="3" l="1"/>
  <c r="A846" i="3"/>
  <c r="B880" i="3" l="1"/>
  <c r="A850" i="3"/>
  <c r="A880" i="3" l="1"/>
  <c r="B916" i="3"/>
  <c r="A916" i="3" l="1"/>
  <c r="B937" i="3"/>
  <c r="B1034" i="3" l="1"/>
  <c r="A937" i="3"/>
  <c r="A1034" i="3" l="1"/>
  <c r="B1129" i="3"/>
  <c r="B1130" i="3" l="1"/>
  <c r="A1129" i="3"/>
  <c r="A1130" i="3" l="1"/>
  <c r="B1328" i="3"/>
  <c r="B1443" i="3" l="1"/>
  <c r="A1328" i="3"/>
  <c r="A1443" i="3" l="1"/>
  <c r="B1460" i="3"/>
  <c r="A1460" i="3" l="1"/>
  <c r="B1470" i="3"/>
  <c r="A1470" i="3" l="1"/>
  <c r="B1530" i="3"/>
  <c r="B1538" i="3" l="1"/>
  <c r="A1530" i="3"/>
  <c r="B1590" i="3" l="1"/>
  <c r="A1538" i="3"/>
  <c r="A1590" i="3" l="1"/>
  <c r="B1609" i="3"/>
  <c r="B1695" i="3" l="1"/>
  <c r="A1609" i="3"/>
  <c r="A1695" i="3" l="1"/>
  <c r="B1729" i="3"/>
  <c r="B1780" i="3" l="1"/>
  <c r="A1729" i="3"/>
  <c r="A1780" i="3" l="1"/>
  <c r="B1807" i="3"/>
  <c r="B1814" i="3" l="1"/>
  <c r="A1807" i="3"/>
  <c r="B2013" i="3" l="1"/>
  <c r="A1814" i="3"/>
  <c r="B2018" i="3" l="1"/>
  <c r="A2013" i="3"/>
  <c r="B2063" i="3" l="1"/>
  <c r="A2018" i="3"/>
  <c r="A2063" i="3" l="1"/>
  <c r="B2081" i="3"/>
  <c r="A2081" i="3" l="1"/>
  <c r="B2153" i="3"/>
  <c r="B2154" i="3" l="1"/>
  <c r="A2153" i="3"/>
  <c r="B2182" i="3" l="1"/>
  <c r="A2154" i="3"/>
  <c r="B2208" i="3" l="1"/>
  <c r="A2182" i="3"/>
  <c r="A2208" i="3" l="1"/>
  <c r="B2240" i="3"/>
  <c r="A2240" i="3" l="1"/>
  <c r="B2357" i="3"/>
  <c r="A2357" i="3" l="1"/>
  <c r="B2371" i="3"/>
  <c r="B2386" i="3" l="1"/>
  <c r="A2371" i="3"/>
  <c r="A2386" i="3" l="1"/>
  <c r="B2456" i="3"/>
  <c r="A2456" i="3" l="1"/>
  <c r="B2457" i="3"/>
  <c r="B2485" i="3" l="1"/>
  <c r="A2457" i="3"/>
  <c r="B2535" i="3" l="1"/>
  <c r="A2485" i="3"/>
  <c r="A2535" i="3" l="1"/>
  <c r="B2569" i="3"/>
  <c r="B2616" i="3" l="1"/>
  <c r="A2569" i="3"/>
  <c r="B2705" i="3" l="1"/>
  <c r="A2616" i="3"/>
  <c r="A2705" i="3" l="1"/>
  <c r="B2761" i="3"/>
  <c r="A2761" i="3" l="1"/>
  <c r="B2773" i="3"/>
  <c r="A2773" i="3" l="1"/>
  <c r="B2805" i="3"/>
  <c r="A2805" i="3" l="1"/>
  <c r="B2851" i="3"/>
  <c r="A2851" i="3" l="1"/>
  <c r="B2859" i="3"/>
  <c r="B2879" i="3" l="1"/>
  <c r="A2859" i="3"/>
  <c r="A2879" i="3" l="1"/>
  <c r="B2980" i="3"/>
  <c r="B3031" i="3" l="1"/>
  <c r="A2980" i="3"/>
  <c r="B3074" i="3" l="1"/>
  <c r="A3031" i="3"/>
  <c r="B3082" i="3" l="1"/>
  <c r="A3074" i="3"/>
  <c r="A3082" i="3" l="1"/>
  <c r="B3110" i="3"/>
  <c r="B3188" i="3" l="1"/>
  <c r="A3110" i="3"/>
  <c r="A3188" i="3" l="1"/>
  <c r="B68" i="3"/>
  <c r="B116" i="3" l="1"/>
  <c r="A68" i="3"/>
  <c r="A116" i="3" l="1"/>
  <c r="B125" i="3"/>
  <c r="B319" i="3" l="1"/>
  <c r="A125" i="3"/>
  <c r="B670" i="3" l="1"/>
  <c r="A319" i="3"/>
  <c r="A670" i="3" l="1"/>
  <c r="B676" i="3"/>
  <c r="B733" i="3" l="1"/>
  <c r="A676" i="3"/>
  <c r="B750" i="3" l="1"/>
  <c r="A733" i="3"/>
  <c r="B771" i="3" l="1"/>
  <c r="A750" i="3"/>
  <c r="B961" i="3" l="1"/>
  <c r="A771" i="3"/>
  <c r="A961" i="3" l="1"/>
  <c r="B1138" i="3"/>
  <c r="A1138" i="3" l="1"/>
  <c r="B1430" i="3"/>
  <c r="A1430" i="3" l="1"/>
  <c r="B1664" i="3"/>
  <c r="A1664" i="3" l="1"/>
  <c r="B1683" i="3"/>
  <c r="B1803" i="3" l="1"/>
  <c r="A1683" i="3"/>
  <c r="B1867" i="3" l="1"/>
  <c r="A1803" i="3"/>
  <c r="A1867" i="3" l="1"/>
  <c r="B1963" i="3"/>
  <c r="B2024" i="3" l="1"/>
  <c r="A1963" i="3"/>
  <c r="A2024" i="3" l="1"/>
  <c r="B2095" i="3"/>
  <c r="B2147" i="3" l="1"/>
  <c r="A2095" i="3"/>
  <c r="A2147" i="3" l="1"/>
  <c r="B2295" i="3"/>
  <c r="B2398" i="3" l="1"/>
  <c r="A2295" i="3"/>
  <c r="A2398" i="3" l="1"/>
  <c r="B2612" i="3"/>
  <c r="B2727" i="3" l="1"/>
  <c r="A2612" i="3"/>
  <c r="A2727" i="3" l="1"/>
  <c r="B2762" i="3"/>
  <c r="B2782" i="3" l="1"/>
  <c r="A2762" i="3"/>
  <c r="B3044" i="3" l="1"/>
  <c r="A2782" i="3"/>
  <c r="A3044" i="3" l="1"/>
  <c r="B3168" i="3"/>
  <c r="B3194" i="3" l="1"/>
  <c r="A3168" i="3"/>
  <c r="A3194" i="3" l="1"/>
  <c r="B35" i="3"/>
  <c r="B239" i="3" l="1"/>
  <c r="A35" i="3"/>
  <c r="A239" i="3" l="1"/>
  <c r="B332" i="3"/>
  <c r="B361" i="3" l="1"/>
  <c r="A332" i="3"/>
  <c r="A361" i="3" l="1"/>
  <c r="B367" i="3"/>
  <c r="A367" i="3" l="1"/>
  <c r="B468" i="3"/>
  <c r="B543" i="3" l="1"/>
  <c r="A468" i="3"/>
  <c r="A543" i="3" l="1"/>
  <c r="B695" i="3"/>
  <c r="B740" i="3" l="1"/>
  <c r="A695" i="3"/>
  <c r="B782" i="3" l="1"/>
  <c r="A740" i="3"/>
  <c r="A782" i="3" l="1"/>
  <c r="B811" i="3"/>
  <c r="B927" i="3" l="1"/>
  <c r="A811" i="3"/>
  <c r="A927" i="3" l="1"/>
  <c r="B959" i="3"/>
  <c r="A959" i="3" l="1"/>
  <c r="B1263" i="3"/>
  <c r="B1726" i="3" l="1"/>
  <c r="A1263" i="3"/>
  <c r="A1726" i="3" l="1"/>
  <c r="B1907" i="3"/>
  <c r="B1909" i="3" l="1"/>
  <c r="A1907" i="3"/>
  <c r="B1991" i="3" l="1"/>
  <c r="A1909" i="3"/>
  <c r="A1991" i="3" l="1"/>
  <c r="B2040" i="3"/>
  <c r="B2048" i="3" l="1"/>
  <c r="A2040" i="3"/>
  <c r="A2048" i="3" l="1"/>
  <c r="B2087" i="3"/>
  <c r="B2179" i="3" l="1"/>
  <c r="A2087" i="3"/>
  <c r="A2179" i="3" l="1"/>
  <c r="B2427" i="3"/>
  <c r="A2427" i="3" l="1"/>
  <c r="B2625" i="3"/>
  <c r="A2625" i="3" l="1"/>
  <c r="B2756" i="3"/>
  <c r="B2790" i="3" l="1"/>
  <c r="A2756" i="3"/>
  <c r="B2845" i="3" l="1"/>
  <c r="A2790" i="3"/>
  <c r="A2845" i="3" l="1"/>
  <c r="B2889" i="3"/>
  <c r="A2889" i="3" l="1"/>
  <c r="B3003" i="3"/>
  <c r="A3003" i="3" l="1"/>
  <c r="B20" i="3"/>
  <c r="B99" i="3" l="1"/>
  <c r="A20" i="3"/>
  <c r="A99" i="3" l="1"/>
  <c r="B347" i="3"/>
  <c r="B428" i="3" l="1"/>
  <c r="A347" i="3"/>
  <c r="A428" i="3" l="1"/>
  <c r="B538" i="3"/>
  <c r="B605" i="3" l="1"/>
  <c r="A538" i="3"/>
  <c r="A605" i="3" l="1"/>
  <c r="B610" i="3"/>
  <c r="B745" i="3" l="1"/>
  <c r="A610" i="3"/>
  <c r="B780" i="3" l="1"/>
  <c r="A745" i="3"/>
  <c r="B803" i="3" l="1"/>
  <c r="A780" i="3"/>
  <c r="A803" i="3" l="1"/>
  <c r="B967" i="3"/>
  <c r="B994" i="3" l="1"/>
  <c r="A967" i="3"/>
  <c r="A994" i="3" l="1"/>
  <c r="B996" i="3"/>
  <c r="A996" i="3" l="1"/>
  <c r="B1338" i="3"/>
  <c r="B1424" i="3" l="1"/>
  <c r="A1338" i="3"/>
  <c r="A1424" i="3" l="1"/>
  <c r="B1786" i="3"/>
  <c r="A1786" i="3" l="1"/>
  <c r="B1900" i="3"/>
  <c r="A1900" i="3" l="1"/>
  <c r="B1994" i="3"/>
  <c r="A1994" i="3" l="1"/>
  <c r="B2019" i="3"/>
  <c r="B2054" i="3" l="1"/>
  <c r="A2019" i="3"/>
  <c r="B2099" i="3" l="1"/>
  <c r="A2054" i="3"/>
  <c r="A2099" i="3" l="1"/>
  <c r="B2125" i="3"/>
  <c r="B2376" i="3" l="1"/>
  <c r="A2125" i="3"/>
  <c r="A2376" i="3" l="1"/>
  <c r="B2490" i="3"/>
  <c r="B2636" i="3" l="1"/>
  <c r="A2490" i="3"/>
  <c r="B2836" i="3" l="1"/>
  <c r="A2636" i="3"/>
  <c r="A2836" i="3" l="1"/>
  <c r="B2871" i="3"/>
  <c r="A2871" i="3" l="1"/>
  <c r="B2938" i="3"/>
  <c r="B3173" i="3" l="1"/>
  <c r="A2938" i="3"/>
  <c r="A3173" i="3" l="1"/>
  <c r="B74" i="3"/>
  <c r="B90" i="3" l="1"/>
  <c r="A74" i="3"/>
  <c r="A90" i="3" l="1"/>
  <c r="B96" i="3"/>
  <c r="B199" i="3" l="1"/>
  <c r="A96" i="3"/>
  <c r="A199" i="3" l="1"/>
  <c r="B423" i="3"/>
  <c r="A423" i="3" l="1"/>
  <c r="B547" i="3"/>
  <c r="A547" i="3" l="1"/>
  <c r="B621" i="3"/>
  <c r="B682" i="3" l="1"/>
  <c r="A621" i="3"/>
  <c r="A682" i="3" l="1"/>
  <c r="B778" i="3"/>
  <c r="B818" i="3" l="1"/>
  <c r="A778" i="3"/>
  <c r="A818" i="3" l="1"/>
  <c r="B827" i="3"/>
  <c r="A827" i="3" l="1"/>
  <c r="B893" i="3"/>
  <c r="B1017" i="3" l="1"/>
  <c r="A893" i="3"/>
  <c r="A1017" i="3" l="1"/>
  <c r="B1148" i="3"/>
  <c r="B1207" i="3" l="1"/>
  <c r="A1148" i="3"/>
  <c r="A1207" i="3" l="1"/>
  <c r="B1549" i="3"/>
  <c r="A1549" i="3" l="1"/>
  <c r="B1646" i="3"/>
  <c r="A1646" i="3" l="1"/>
  <c r="B1895" i="3"/>
  <c r="B1999" i="3" l="1"/>
  <c r="A1895" i="3"/>
  <c r="A1999" i="3" l="1"/>
  <c r="B2026" i="3"/>
  <c r="A2026" i="3" l="1"/>
  <c r="B2071" i="3"/>
  <c r="B2131" i="3" l="1"/>
  <c r="A2071" i="3"/>
  <c r="A2131" i="3" l="1"/>
  <c r="B2155" i="3"/>
  <c r="A2155" i="3" l="1"/>
  <c r="B2231" i="3"/>
  <c r="A2231" i="3" l="1"/>
  <c r="B2553" i="3"/>
  <c r="A2553" i="3" l="1"/>
  <c r="B2670" i="3"/>
  <c r="A2670" i="3" l="1"/>
  <c r="B2779" i="3"/>
  <c r="B2969" i="3" l="1"/>
  <c r="A2779" i="3"/>
  <c r="A2969" i="3" l="1"/>
  <c r="B2997" i="3"/>
  <c r="A2997" i="3" l="1"/>
  <c r="B4" i="3"/>
  <c r="B143" i="3" l="1"/>
  <c r="A4" i="3"/>
  <c r="B163" i="3" l="1"/>
  <c r="A143" i="3"/>
  <c r="A163" i="3" l="1"/>
  <c r="B264" i="3"/>
  <c r="A264" i="3" l="1"/>
  <c r="B324" i="3"/>
  <c r="B574" i="3" l="1"/>
  <c r="A324" i="3"/>
  <c r="A574" i="3" l="1"/>
  <c r="B689" i="3"/>
  <c r="A689" i="3" l="1"/>
  <c r="B763" i="3"/>
  <c r="A763" i="3" l="1"/>
  <c r="B836" i="3"/>
  <c r="A836" i="3" l="1"/>
  <c r="B877" i="3"/>
  <c r="B907" i="3" l="1"/>
  <c r="A877" i="3"/>
  <c r="A907" i="3" l="1"/>
  <c r="B1013" i="3"/>
  <c r="B1021" i="3" l="1"/>
  <c r="A1013" i="3"/>
  <c r="A1021" i="3" l="1"/>
  <c r="B1043" i="3"/>
  <c r="A1043" i="3" l="1"/>
  <c r="B1201" i="3"/>
  <c r="B1268" i="3" l="1"/>
  <c r="A1201" i="3"/>
  <c r="A1268" i="3" l="1"/>
  <c r="B1555" i="3"/>
  <c r="A1555" i="3" l="1"/>
  <c r="B1681" i="3"/>
  <c r="B1924" i="3" l="1"/>
  <c r="A1681" i="3"/>
  <c r="B2044" i="3" l="1"/>
  <c r="A1924" i="3"/>
  <c r="A2044" i="3" l="1"/>
  <c r="B2171" i="3"/>
  <c r="B2190" i="3" l="1"/>
  <c r="A2171" i="3"/>
  <c r="A2190" i="3" l="1"/>
  <c r="B2222" i="3"/>
  <c r="B2259" i="3" l="1"/>
  <c r="A2222" i="3"/>
  <c r="A2259" i="3" l="1"/>
  <c r="B2409" i="3"/>
  <c r="B2588" i="3" l="1"/>
  <c r="A2409" i="3"/>
  <c r="A2588" i="3" l="1"/>
  <c r="B2717" i="3"/>
  <c r="B2869" i="3" l="1"/>
  <c r="A2717" i="3"/>
  <c r="A2869" i="3" l="1"/>
  <c r="B3050" i="3"/>
  <c r="B114" i="3" l="1"/>
  <c r="A3050" i="3"/>
  <c r="B241" i="3" l="1"/>
  <c r="A114" i="3"/>
  <c r="A241" i="3" l="1"/>
  <c r="B326" i="3"/>
  <c r="B384" i="3" l="1"/>
  <c r="A326" i="3"/>
  <c r="B442" i="3" l="1"/>
  <c r="A384" i="3"/>
  <c r="A442" i="3" l="1"/>
  <c r="B578" i="3"/>
  <c r="A578" i="3" l="1"/>
  <c r="B902" i="3"/>
  <c r="A902" i="3" l="1"/>
  <c r="B921" i="3"/>
  <c r="B929" i="3" l="1"/>
  <c r="A921" i="3"/>
  <c r="A929" i="3" l="1"/>
  <c r="B941" i="3"/>
  <c r="B1056" i="3" l="1"/>
  <c r="A941" i="3"/>
  <c r="A1056" i="3" l="1"/>
  <c r="B1101" i="3"/>
  <c r="A1101" i="3" l="1"/>
  <c r="B1233" i="3"/>
  <c r="B1248" i="3" l="1"/>
  <c r="A1233" i="3"/>
  <c r="A1248" i="3" l="1"/>
  <c r="B1307" i="3"/>
  <c r="B1413" i="3" l="1"/>
  <c r="A1307" i="3"/>
  <c r="A1413" i="3" l="1"/>
  <c r="B1606" i="3"/>
  <c r="A1606" i="3" l="1"/>
  <c r="B1953" i="3"/>
  <c r="B2083" i="3" l="1"/>
  <c r="A1953" i="3"/>
  <c r="B2093" i="3" l="1"/>
  <c r="A2083" i="3"/>
  <c r="B2218" i="3" l="1"/>
  <c r="A2093" i="3"/>
  <c r="A2218" i="3" l="1"/>
  <c r="B2245" i="3"/>
  <c r="A2245" i="3" l="1"/>
  <c r="B2309" i="3"/>
  <c r="B2509" i="3" l="1"/>
  <c r="A2309" i="3"/>
  <c r="A2509" i="3" l="1"/>
  <c r="B2600" i="3"/>
  <c r="A2600" i="3" l="1"/>
  <c r="B2711" i="3"/>
  <c r="B2758" i="3" l="1"/>
  <c r="A2711" i="3"/>
  <c r="A2758" i="3" l="1"/>
  <c r="B2880" i="3"/>
  <c r="B3092" i="3" l="1"/>
  <c r="A2880" i="3"/>
  <c r="B202" i="3" l="1"/>
  <c r="A3092" i="3"/>
  <c r="A202" i="3" l="1"/>
  <c r="B329" i="3"/>
  <c r="A329" i="3" l="1"/>
  <c r="B344" i="3"/>
  <c r="B358" i="3" l="1"/>
  <c r="A344" i="3"/>
  <c r="A358" i="3" l="1"/>
  <c r="B470" i="3"/>
  <c r="B623" i="3" l="1"/>
  <c r="A470" i="3"/>
  <c r="A623" i="3" l="1"/>
  <c r="B830" i="3"/>
  <c r="B953" i="3" l="1"/>
  <c r="A830" i="3"/>
  <c r="A953" i="3" l="1"/>
  <c r="B963" i="3"/>
  <c r="B1075" i="3" l="1"/>
  <c r="A963" i="3"/>
  <c r="A1075" i="3" l="1"/>
  <c r="B1121" i="3"/>
  <c r="B1344" i="3" l="1"/>
  <c r="A1121" i="3"/>
  <c r="A1344" i="3" l="1"/>
  <c r="B1347" i="3"/>
  <c r="A1347" i="3" l="1"/>
  <c r="B1464" i="3"/>
  <c r="B1534" i="3" l="1"/>
  <c r="A1464" i="3"/>
  <c r="A1534" i="3" l="1"/>
  <c r="B1546" i="3"/>
  <c r="A1546" i="3" l="1"/>
  <c r="B1558" i="3"/>
  <c r="B1619" i="3" l="1"/>
  <c r="A1558" i="3"/>
  <c r="A1619" i="3" l="1"/>
  <c r="B2192" i="3"/>
  <c r="A2192" i="3" l="1"/>
  <c r="B2214" i="3"/>
  <c r="B2340" i="3" l="1"/>
  <c r="A2214" i="3"/>
  <c r="B2400" i="3" l="1"/>
  <c r="A2340" i="3"/>
  <c r="A2400" i="3" l="1"/>
  <c r="B2423" i="3"/>
  <c r="A2423" i="3" l="1"/>
  <c r="B2451" i="3"/>
  <c r="A2451" i="3" l="1"/>
  <c r="B2698" i="3"/>
  <c r="A2698" i="3" l="1"/>
  <c r="B2787" i="3"/>
  <c r="B2807" i="3" l="1"/>
  <c r="A2787" i="3"/>
  <c r="A2807" i="3" l="1"/>
  <c r="B2899" i="3"/>
  <c r="B3142" i="3" l="1"/>
  <c r="A2899" i="3"/>
  <c r="B286" i="3" l="1"/>
  <c r="A3142" i="3"/>
  <c r="A286" i="3" l="1"/>
  <c r="B363" i="3"/>
  <c r="B436" i="3" l="1"/>
  <c r="A363" i="3"/>
  <c r="A436" i="3" l="1"/>
  <c r="B532" i="3"/>
  <c r="A532" i="3" l="1"/>
  <c r="B584" i="3"/>
  <c r="B661" i="3" l="1"/>
  <c r="A584" i="3"/>
  <c r="A661" i="3" l="1"/>
  <c r="B865" i="3"/>
  <c r="B979" i="3" l="1"/>
  <c r="A865" i="3"/>
  <c r="B1090" i="3" l="1"/>
  <c r="A979" i="3"/>
  <c r="A1090" i="3" l="1"/>
  <c r="B1161" i="3"/>
  <c r="A1161" i="3" l="1"/>
  <c r="B1229" i="3"/>
  <c r="A1229" i="3" l="1"/>
  <c r="B1552" i="3"/>
  <c r="A1552" i="3" l="1"/>
  <c r="B1622" i="3"/>
  <c r="B1630" i="3" l="1"/>
  <c r="A1622" i="3"/>
  <c r="B1676" i="3" l="1"/>
  <c r="A1630" i="3"/>
  <c r="A1676" i="3" l="1"/>
  <c r="B1711" i="3"/>
  <c r="A1711" i="3" l="1"/>
  <c r="B1750" i="3"/>
  <c r="A1750" i="3" l="1"/>
  <c r="B1853" i="3"/>
  <c r="B2316" i="3" l="1"/>
  <c r="A1853" i="3"/>
  <c r="A2316" i="3" l="1"/>
  <c r="B2327" i="3"/>
  <c r="A2327" i="3" l="1"/>
  <c r="B2395" i="3"/>
  <c r="A2395" i="3" l="1"/>
  <c r="B2461" i="3"/>
  <c r="A2461" i="3" l="1"/>
  <c r="B2518" i="3"/>
  <c r="A2518" i="3" l="1"/>
  <c r="B2531" i="3"/>
  <c r="B2793" i="3" l="1"/>
  <c r="A2531" i="3"/>
  <c r="A2793" i="3" l="1"/>
  <c r="B2886" i="3"/>
  <c r="A2886" i="3" l="1"/>
  <c r="B3040" i="3"/>
  <c r="B3162" i="3" l="1"/>
  <c r="A3040" i="3"/>
  <c r="B3202" i="3" l="1"/>
  <c r="A3162" i="3"/>
  <c r="A3202" i="3" l="1"/>
  <c r="B83" i="3"/>
  <c r="B302" i="3" l="1"/>
  <c r="A83" i="3"/>
  <c r="B392" i="3" l="1"/>
  <c r="A302" i="3"/>
  <c r="A392" i="3" l="1"/>
  <c r="B454" i="3"/>
  <c r="A454" i="3" l="1"/>
  <c r="B595" i="3"/>
  <c r="B673" i="3" l="1"/>
  <c r="A595" i="3"/>
  <c r="A673" i="3" l="1"/>
  <c r="B788" i="3"/>
  <c r="B883" i="3" l="1"/>
  <c r="A788" i="3"/>
  <c r="B1103" i="3" l="1"/>
  <c r="A883" i="3"/>
  <c r="B1159" i="3" l="1"/>
  <c r="A1103" i="3"/>
  <c r="A1159" i="3" l="1"/>
  <c r="B1265" i="3"/>
  <c r="A1265" i="3" l="1"/>
  <c r="B1275" i="3"/>
  <c r="B1703" i="3" l="1"/>
  <c r="A1275" i="3"/>
  <c r="A1703" i="3" l="1"/>
  <c r="B1809" i="3"/>
  <c r="B1818" i="3" l="1"/>
  <c r="A1809" i="3"/>
  <c r="B1820" i="3" l="1"/>
  <c r="A1818" i="3"/>
  <c r="B1855" i="3" l="1"/>
  <c r="A1820" i="3"/>
  <c r="A1855" i="3" l="1"/>
  <c r="B1920" i="3"/>
  <c r="B2075" i="3" l="1"/>
  <c r="A1920" i="3"/>
  <c r="A2075" i="3" l="1"/>
  <c r="B2478" i="3"/>
  <c r="B2562" i="3" l="1"/>
  <c r="A2478" i="3"/>
  <c r="A2562" i="3" l="1"/>
  <c r="B2590" i="3"/>
  <c r="A2590" i="3" l="1"/>
  <c r="B2609" i="3"/>
  <c r="B2823" i="3" l="1"/>
  <c r="A2609" i="3"/>
  <c r="B2860" i="3" l="1"/>
  <c r="A2823" i="3"/>
  <c r="A2860" i="3" l="1"/>
  <c r="B2865" i="3"/>
  <c r="B3105" i="3" l="1"/>
  <c r="A2865" i="3"/>
  <c r="A3105" i="3" l="1"/>
  <c r="B3134" i="3"/>
  <c r="B396" i="3" l="1"/>
  <c r="A3134" i="3"/>
  <c r="B414" i="3" l="1"/>
  <c r="A396" i="3"/>
  <c r="A414" i="3" l="1"/>
  <c r="B457" i="3"/>
  <c r="A457" i="3" l="1"/>
  <c r="B507" i="3"/>
  <c r="A507" i="3" l="1"/>
  <c r="B642" i="3"/>
  <c r="A642" i="3" l="1"/>
  <c r="B743" i="3"/>
  <c r="A743" i="3" l="1"/>
  <c r="B886" i="3"/>
  <c r="B1069" i="3" l="1"/>
  <c r="A886" i="3"/>
  <c r="A1069" i="3" l="1"/>
  <c r="B1366" i="3"/>
  <c r="B1397" i="3" l="1"/>
  <c r="A1366" i="3"/>
  <c r="A1397" i="3" l="1"/>
  <c r="B1497" i="3"/>
  <c r="B1644" i="3" l="1"/>
  <c r="A1497" i="3"/>
  <c r="A1644" i="3" l="1"/>
  <c r="B1761" i="3"/>
  <c r="B1811" i="3" l="1"/>
  <c r="A1761" i="3"/>
  <c r="B1892" i="3" l="1"/>
  <c r="A1811" i="3"/>
  <c r="A1892" i="3" l="1"/>
  <c r="B1930" i="3"/>
  <c r="B2008" i="3" l="1"/>
  <c r="A1930" i="3"/>
  <c r="B2157" i="3" l="1"/>
  <c r="A2008" i="3"/>
  <c r="A2157" i="3" l="1"/>
  <c r="B2407" i="3"/>
  <c r="A2407" i="3" l="1"/>
  <c r="B2482" i="3"/>
  <c r="B2593" i="3" l="1"/>
  <c r="A2482" i="3"/>
  <c r="A2593" i="3" l="1"/>
  <c r="B2661" i="3"/>
  <c r="B2843" i="3" l="1"/>
  <c r="A2661" i="3"/>
  <c r="A2843" i="3" l="1"/>
  <c r="B2857" i="3"/>
  <c r="B2923" i="3" l="1"/>
  <c r="A2857" i="3"/>
  <c r="B3111" i="3" l="1"/>
  <c r="A2923" i="3"/>
  <c r="A3111" i="3" l="1"/>
  <c r="B3146" i="3"/>
  <c r="A3146" i="3" l="1"/>
  <c r="B3225" i="3"/>
  <c r="A3225" i="3" l="1"/>
  <c r="B94" i="3"/>
  <c r="A94" i="3" l="1"/>
  <c r="B154" i="3"/>
  <c r="B400" i="3" l="1"/>
  <c r="A154" i="3"/>
  <c r="A400" i="3" l="1"/>
  <c r="B449" i="3"/>
  <c r="B492" i="3" l="1"/>
  <c r="A449" i="3"/>
  <c r="B631" i="3" l="1"/>
  <c r="A492" i="3"/>
  <c r="A631" i="3" l="1"/>
  <c r="B664" i="3"/>
  <c r="B859" i="3" l="1"/>
  <c r="A664" i="3"/>
  <c r="A859" i="3" l="1"/>
  <c r="B1073" i="3"/>
  <c r="A1073" i="3" l="1"/>
  <c r="B1282" i="3"/>
  <c r="B1515" i="3" l="1"/>
  <c r="A1282" i="3"/>
  <c r="A1515" i="3" l="1"/>
  <c r="B1581" i="3"/>
  <c r="B1722" i="3" l="1"/>
  <c r="A1581" i="3"/>
  <c r="A1722" i="3" l="1"/>
  <c r="B1769" i="3"/>
  <c r="B1950" i="3" l="1"/>
  <c r="A1769" i="3"/>
  <c r="A1950" i="3" l="1"/>
  <c r="B1996" i="3"/>
  <c r="A1996" i="3" l="1"/>
  <c r="B2067" i="3"/>
  <c r="B2129" i="3" l="1"/>
  <c r="A2067" i="3"/>
  <c r="A2129" i="3" l="1"/>
  <c r="B2256" i="3"/>
  <c r="A2256" i="3" l="1"/>
  <c r="B2290" i="3"/>
  <c r="B2603" i="3" l="1"/>
  <c r="A2290" i="3"/>
  <c r="A2603" i="3" l="1"/>
  <c r="B2677" i="3"/>
  <c r="A2677" i="3" l="1"/>
  <c r="B2752" i="3"/>
  <c r="B2771" i="3" l="1"/>
  <c r="A2752" i="3"/>
  <c r="B2936" i="3" l="1"/>
  <c r="A2771" i="3"/>
  <c r="A2936" i="3" l="1"/>
  <c r="B2951" i="3"/>
  <c r="B2953" i="3" l="1"/>
  <c r="A2951" i="3"/>
  <c r="A2953" i="3" l="1"/>
  <c r="B3158" i="3"/>
  <c r="B70" i="3" l="1"/>
  <c r="A3158" i="3"/>
  <c r="A70" i="3" l="1"/>
  <c r="B196" i="3"/>
  <c r="B206" i="3" l="1"/>
  <c r="A196" i="3"/>
  <c r="A206" i="3" l="1"/>
  <c r="B282" i="3"/>
  <c r="A282" i="3" l="1"/>
  <c r="B477" i="3"/>
  <c r="B590" i="3" l="1"/>
  <c r="A477" i="3"/>
  <c r="B711" i="3" l="1"/>
  <c r="A590" i="3"/>
  <c r="A711" i="3" l="1"/>
  <c r="B790" i="3"/>
  <c r="A790" i="3" l="1"/>
  <c r="B807" i="3"/>
  <c r="B1088" i="3" l="1"/>
  <c r="A807" i="3"/>
  <c r="A1088" i="3" l="1"/>
  <c r="B1113" i="3"/>
  <c r="A1113" i="3" l="1"/>
  <c r="B1473" i="3"/>
  <c r="A1473" i="3" l="1"/>
  <c r="B1484" i="3"/>
  <c r="A1484" i="3" l="1"/>
  <c r="B1506" i="3"/>
  <c r="B1536" i="3" l="1"/>
  <c r="A1506" i="3"/>
  <c r="B1693" i="3" l="1"/>
  <c r="A1536" i="3"/>
  <c r="A1693" i="3" l="1"/>
  <c r="B1886" i="3"/>
  <c r="B1928" i="3" l="1"/>
  <c r="A1886" i="3"/>
  <c r="A1928" i="3" l="1"/>
  <c r="B1954" i="3"/>
  <c r="B2114" i="3" l="1"/>
  <c r="A1954" i="3"/>
  <c r="B2350" i="3" l="1"/>
  <c r="A2114" i="3"/>
  <c r="A2350" i="3" l="1"/>
  <c r="B2483" i="3"/>
  <c r="B2583" i="3" l="1"/>
  <c r="A2483" i="3"/>
  <c r="A2583" i="3" l="1"/>
  <c r="B2595" i="3"/>
  <c r="A2595" i="3" l="1"/>
  <c r="B2654" i="3"/>
  <c r="B3103" i="3" l="1"/>
  <c r="A2654" i="3"/>
  <c r="A3103" i="3" l="1"/>
  <c r="B139" i="3"/>
  <c r="B261" i="3" l="1"/>
  <c r="A139" i="3"/>
  <c r="A261" i="3" l="1"/>
  <c r="B321" i="3"/>
  <c r="B519" i="3" l="1"/>
  <c r="A321" i="3"/>
  <c r="A519" i="3" l="1"/>
  <c r="B625" i="3"/>
  <c r="B628" i="3" l="1"/>
  <c r="A625" i="3"/>
  <c r="A628" i="3" l="1"/>
  <c r="B784" i="3"/>
  <c r="B853" i="3" l="1"/>
  <c r="A784" i="3"/>
  <c r="B991" i="3" l="1"/>
  <c r="A853" i="3"/>
  <c r="A991" i="3" l="1"/>
  <c r="B1205" i="3"/>
  <c r="A1205" i="3" l="1"/>
  <c r="B1266" i="3"/>
  <c r="B1494" i="3" l="1"/>
  <c r="A1266" i="3"/>
  <c r="B1560" i="3" l="1"/>
  <c r="A1494" i="3"/>
  <c r="B1568" i="3" l="1"/>
  <c r="A1560" i="3"/>
  <c r="A1568" i="3" l="1"/>
  <c r="B1697" i="3"/>
  <c r="B1738" i="3" l="1"/>
  <c r="A1697" i="3"/>
  <c r="A1738" i="3" l="1"/>
  <c r="B2053" i="3"/>
  <c r="A2053" i="3" l="1"/>
  <c r="B2079" i="3"/>
  <c r="B2312" i="3" l="1"/>
  <c r="A2079" i="3"/>
  <c r="A2312" i="3" l="1"/>
  <c r="B2353" i="3"/>
  <c r="B2597" i="3" l="1"/>
  <c r="A2353" i="3"/>
  <c r="A2597" i="3" l="1"/>
  <c r="B2732" i="3"/>
  <c r="B2749" i="3" l="1"/>
  <c r="A2732" i="3"/>
  <c r="A2749" i="3" l="1"/>
  <c r="B2754" i="3"/>
  <c r="B2934" i="3" l="1"/>
  <c r="A2754" i="3"/>
  <c r="A2934" i="3" l="1"/>
  <c r="B3124" i="3"/>
  <c r="B309" i="3" l="1"/>
  <c r="A3124" i="3"/>
  <c r="A309" i="3" l="1"/>
  <c r="B421" i="3"/>
  <c r="B474" i="3" l="1"/>
  <c r="A421" i="3"/>
  <c r="B542" i="3" l="1"/>
  <c r="A474" i="3"/>
  <c r="A542" i="3" l="1"/>
  <c r="B571" i="3"/>
  <c r="A571" i="3" l="1"/>
  <c r="B640" i="3"/>
  <c r="A640" i="3" l="1"/>
  <c r="B786" i="3"/>
  <c r="B924" i="3" l="1"/>
  <c r="A786" i="3"/>
  <c r="B1060" i="3" l="1"/>
  <c r="A924" i="3"/>
  <c r="A1060" i="3" l="1"/>
  <c r="B1255" i="3"/>
  <c r="A1255" i="3" l="1"/>
  <c r="B1372" i="3"/>
  <c r="B1374" i="3" l="1"/>
  <c r="A1372" i="3"/>
  <c r="A1374" i="3" l="1"/>
  <c r="B1615" i="3"/>
  <c r="A1615" i="3" l="1"/>
  <c r="B1636" i="3"/>
  <c r="B1650" i="3" l="1"/>
  <c r="A1636" i="3"/>
  <c r="A1650" i="3" l="1"/>
  <c r="B1956" i="3"/>
  <c r="B2105" i="3" l="1"/>
  <c r="A1956" i="3"/>
  <c r="B2185" i="3" l="1"/>
  <c r="A2105" i="3"/>
  <c r="A2185" i="3" l="1"/>
  <c r="B2247" i="3"/>
  <c r="B2334" i="3" l="1"/>
  <c r="A2247" i="3"/>
  <c r="A2334" i="3" l="1"/>
  <c r="B2379" i="3"/>
  <c r="A2379" i="3" l="1"/>
  <c r="B2904" i="3"/>
  <c r="B3052" i="3" l="1"/>
  <c r="A2904" i="3"/>
  <c r="A3052" i="3" l="1"/>
  <c r="B3129" i="3"/>
  <c r="B3140" i="3" l="1"/>
  <c r="A3129" i="3"/>
  <c r="A3140" i="3" l="1"/>
  <c r="B3179" i="3"/>
  <c r="B46" i="3" l="1"/>
  <c r="A3179" i="3"/>
  <c r="A46" i="3" l="1"/>
  <c r="B447" i="3"/>
  <c r="B479" i="3" l="1"/>
  <c r="A447" i="3"/>
  <c r="A479" i="3" l="1"/>
  <c r="B530" i="3"/>
  <c r="A530" i="3" l="1"/>
  <c r="B551" i="3"/>
  <c r="B700" i="3" l="1"/>
  <c r="A551" i="3"/>
  <c r="B761" i="3" l="1"/>
  <c r="A700" i="3"/>
  <c r="B1008" i="3" l="1"/>
  <c r="A761" i="3"/>
  <c r="A1008" i="3" l="1"/>
  <c r="B1196" i="3"/>
  <c r="B1240" i="3" l="1"/>
  <c r="A1196" i="3"/>
  <c r="A1240" i="3" l="1"/>
  <c r="B1291" i="3"/>
  <c r="B1386" i="3" l="1"/>
  <c r="A1291" i="3"/>
  <c r="A1386" i="3" l="1"/>
  <c r="B1513" i="3"/>
  <c r="A1513" i="3" l="1"/>
  <c r="B1671" i="3"/>
  <c r="A1671" i="3" l="1"/>
  <c r="B1704" i="3"/>
  <c r="B1942" i="3" l="1"/>
  <c r="A1704" i="3"/>
  <c r="B2002" i="3" l="1"/>
  <c r="A1942" i="3"/>
  <c r="A2002" i="3" l="1"/>
  <c r="B2272" i="3"/>
  <c r="B2341" i="3" l="1"/>
  <c r="A2272" i="3"/>
  <c r="B2442" i="3" l="1"/>
  <c r="A2341" i="3"/>
  <c r="A2442" i="3" l="1"/>
  <c r="B2449" i="3"/>
  <c r="B2454" i="3" l="1"/>
  <c r="A2449" i="3"/>
  <c r="A2454" i="3" l="1"/>
  <c r="B2991" i="3"/>
  <c r="A2991" i="3" l="1"/>
  <c r="B3054" i="3"/>
  <c r="B3184" i="3" l="1"/>
  <c r="A3054" i="3"/>
  <c r="A3184" i="3" l="1"/>
  <c r="B3189" i="3"/>
  <c r="B183" i="3" l="1"/>
  <c r="A3189" i="3"/>
  <c r="A183" i="3" l="1"/>
  <c r="B228" i="3"/>
  <c r="B567" i="3" l="1"/>
  <c r="A228" i="3"/>
  <c r="A567" i="3" l="1"/>
  <c r="B587" i="3"/>
  <c r="B709" i="3" l="1"/>
  <c r="A587" i="3"/>
  <c r="A709" i="3" l="1"/>
  <c r="B797" i="3"/>
  <c r="A797" i="3" l="1"/>
  <c r="B813" i="3"/>
  <c r="B1094" i="3" l="1"/>
  <c r="A813" i="3"/>
  <c r="A1094" i="3" l="1"/>
  <c r="B1450" i="3"/>
  <c r="A1450" i="3" l="1"/>
  <c r="B1453" i="3"/>
  <c r="A1453" i="3" l="1"/>
  <c r="B1462" i="3"/>
  <c r="B1477" i="3" l="1"/>
  <c r="A1462" i="3"/>
  <c r="B1647" i="3" l="1"/>
  <c r="A1477" i="3"/>
  <c r="B1787" i="3" l="1"/>
  <c r="A1647" i="3"/>
  <c r="A1787" i="3" l="1"/>
  <c r="B1822" i="3"/>
  <c r="B1863" i="3" l="1"/>
  <c r="A1822" i="3"/>
  <c r="A1863" i="3" l="1"/>
  <c r="B1979" i="3"/>
  <c r="A1979" i="3" l="1"/>
  <c r="B2045" i="3"/>
  <c r="A2045" i="3" l="1"/>
  <c r="B2345" i="3"/>
  <c r="A2345" i="3" l="1"/>
  <c r="B2474" i="3"/>
  <c r="B2476" i="3" l="1"/>
  <c r="A2474" i="3"/>
  <c r="A2476" i="3" l="1"/>
  <c r="B2542" i="3"/>
  <c r="A2542" i="3" l="1"/>
  <c r="B2765" i="3"/>
  <c r="A2765" i="3" l="1"/>
  <c r="B3056" i="3"/>
  <c r="B3096" i="3" l="1"/>
  <c r="A3056" i="3"/>
  <c r="A3096" i="3" l="1"/>
  <c r="B3198" i="3"/>
  <c r="A3198" i="3" l="1"/>
  <c r="B10" i="3"/>
  <c r="B87" i="3" l="1"/>
  <c r="A10" i="3"/>
  <c r="A87" i="3" l="1"/>
  <c r="B208" i="3"/>
  <c r="A208" i="3" l="1"/>
  <c r="B328" i="3"/>
  <c r="A328" i="3" l="1"/>
  <c r="B646" i="3"/>
  <c r="A646" i="3" l="1"/>
  <c r="B649" i="3"/>
  <c r="B704" i="3" l="1"/>
  <c r="A649" i="3"/>
  <c r="B823" i="3" l="1"/>
  <c r="A704" i="3"/>
  <c r="B896" i="3" l="1"/>
  <c r="A823" i="3"/>
  <c r="A896" i="3" l="1"/>
  <c r="B1236" i="3"/>
  <c r="B1293" i="3" l="1"/>
  <c r="A1236" i="3"/>
  <c r="A1293" i="3" l="1"/>
  <c r="B1628" i="3"/>
  <c r="A1628" i="3" l="1"/>
  <c r="B1659" i="3"/>
  <c r="B1678" i="3" l="1"/>
  <c r="A1659" i="3"/>
  <c r="A1678" i="3" l="1"/>
  <c r="B1832" i="3"/>
  <c r="A1832" i="3" l="1"/>
  <c r="B1862" i="3"/>
  <c r="B2010" i="3" l="1"/>
  <c r="A1862" i="3"/>
  <c r="B2236" i="3" l="1"/>
  <c r="A2010" i="3"/>
  <c r="A2236" i="3" l="1"/>
  <c r="B2434" i="3"/>
  <c r="A2434" i="3" l="1"/>
  <c r="B2545" i="3"/>
  <c r="B2539" i="3" l="1"/>
  <c r="A2545" i="3"/>
  <c r="A2539" i="3" l="1"/>
  <c r="B2602" i="3"/>
  <c r="B2774" i="3" l="1"/>
  <c r="A2602" i="3"/>
  <c r="A2774" i="3" l="1"/>
  <c r="B2877" i="3"/>
  <c r="A2877" i="3" l="1"/>
  <c r="B2908" i="3"/>
  <c r="B3229" i="3" l="1"/>
  <c r="A2908" i="3"/>
  <c r="A3229" i="3" l="1"/>
  <c r="B81" i="3"/>
  <c r="A81" i="3" l="1"/>
  <c r="B119" i="3"/>
  <c r="B190" i="3" l="1"/>
  <c r="A119" i="3"/>
  <c r="A190" i="3" l="1"/>
  <c r="B243" i="3"/>
  <c r="B499" i="3" l="1"/>
  <c r="A243" i="3"/>
  <c r="A499" i="3" l="1"/>
  <c r="B658" i="3"/>
  <c r="A658" i="3" l="1"/>
  <c r="B753" i="3"/>
  <c r="B769" i="3" l="1"/>
  <c r="A753" i="3"/>
  <c r="A769" i="3" l="1"/>
  <c r="B849" i="3"/>
  <c r="B917" i="3" l="1"/>
  <c r="A849" i="3"/>
  <c r="B1333" i="3" l="1"/>
  <c r="A917" i="3"/>
  <c r="A1333" i="3" l="1"/>
  <c r="B1471" i="3"/>
  <c r="B1632" i="3" l="1"/>
  <c r="A1471" i="3"/>
  <c r="A1632" i="3" l="1"/>
  <c r="B1701" i="3"/>
  <c r="B1802" i="3" l="1"/>
  <c r="A1701" i="3"/>
  <c r="A1802" i="3" l="1"/>
  <c r="B1916" i="3"/>
  <c r="B2023" i="3" l="1"/>
  <c r="A1916" i="3"/>
  <c r="A2023" i="3" l="1"/>
  <c r="B2241" i="3"/>
  <c r="A2241" i="3" l="1"/>
  <c r="B2576" i="3"/>
  <c r="B2658" i="3" l="1"/>
  <c r="A2576" i="3"/>
  <c r="A2658" i="3" l="1"/>
  <c r="B2687" i="3"/>
  <c r="B2769" i="3" l="1"/>
  <c r="A2687" i="3"/>
  <c r="B2849" i="3" l="1"/>
  <c r="A2769" i="3"/>
  <c r="A2849" i="3" l="1"/>
  <c r="B2914" i="3"/>
  <c r="B2948" i="3" l="1"/>
  <c r="A2914" i="3"/>
  <c r="A2948" i="3" l="1"/>
  <c r="B3007" i="3"/>
  <c r="A3007" i="3" l="1"/>
  <c r="B130" i="3"/>
  <c r="B234" i="3" l="1"/>
  <c r="A130" i="3"/>
  <c r="A234" i="3" l="1"/>
  <c r="B251" i="3"/>
  <c r="A251" i="3" l="1"/>
  <c r="B301" i="3"/>
  <c r="A301" i="3" l="1"/>
  <c r="B433" i="3"/>
  <c r="A433" i="3" l="1"/>
  <c r="B558" i="3"/>
  <c r="B867" i="3" l="1"/>
  <c r="A558" i="3"/>
  <c r="A867" i="3" l="1"/>
  <c r="B966" i="3"/>
  <c r="B993" i="3" l="1"/>
  <c r="A966" i="3"/>
  <c r="A993" i="3" l="1"/>
  <c r="B1049" i="3"/>
  <c r="A1049" i="3" l="1"/>
  <c r="B1136" i="3"/>
  <c r="B1419" i="3" l="1"/>
  <c r="A1136" i="3"/>
  <c r="B1668" i="3" l="1"/>
  <c r="A1419" i="3"/>
  <c r="A1668" i="3" l="1"/>
  <c r="B1728" i="3"/>
  <c r="B1937" i="3" l="1"/>
  <c r="A1728" i="3"/>
  <c r="B2091" i="3" l="1"/>
  <c r="A1937" i="3"/>
  <c r="A2091" i="3" l="1"/>
  <c r="B2134" i="3"/>
  <c r="B2144" i="3" l="1"/>
  <c r="A2134" i="3"/>
  <c r="A2144" i="3" l="1"/>
  <c r="B2299" i="3"/>
  <c r="B2657" i="3" l="1"/>
  <c r="A2299" i="3"/>
  <c r="A2657" i="3" l="1"/>
  <c r="B2729" i="3"/>
  <c r="B2810" i="3" l="1"/>
  <c r="A2729" i="3"/>
  <c r="A2810" i="3" l="1"/>
  <c r="B2841" i="3"/>
  <c r="A2841" i="3" l="1"/>
  <c r="B2856" i="3"/>
  <c r="B3114" i="3" l="1"/>
  <c r="A2856" i="3"/>
  <c r="B3228" i="3" l="1"/>
  <c r="A3114" i="3"/>
  <c r="B22" i="3" l="1"/>
  <c r="A3228" i="3"/>
  <c r="A22" i="3" l="1"/>
  <c r="B43" i="3"/>
  <c r="A43" i="3" l="1"/>
  <c r="B132" i="3"/>
  <c r="B213" i="3" l="1"/>
  <c r="A132" i="3"/>
  <c r="A213" i="3" l="1"/>
  <c r="B244" i="3"/>
  <c r="A244" i="3" l="1"/>
  <c r="B418" i="3"/>
  <c r="B472" i="3" l="1"/>
  <c r="A418" i="3"/>
  <c r="A472" i="3" l="1"/>
  <c r="B576" i="3"/>
  <c r="A576" i="3" l="1"/>
  <c r="B693" i="3"/>
  <c r="B1041" i="3" l="1"/>
  <c r="A693" i="3"/>
  <c r="A1041" i="3" l="1"/>
  <c r="B1086" i="3"/>
  <c r="B1181" i="3" l="1"/>
  <c r="A1086" i="3"/>
  <c r="B1427" i="3" l="1"/>
  <c r="A1181" i="3"/>
  <c r="A1427" i="3" l="1"/>
  <c r="B1490" i="3"/>
  <c r="A1490" i="3" l="1"/>
  <c r="B1566" i="3"/>
  <c r="B1680" i="3" l="1"/>
  <c r="A1566" i="3"/>
  <c r="B1847" i="3" l="1"/>
  <c r="A1680" i="3"/>
  <c r="A1847" i="3" l="1"/>
  <c r="B2166" i="3"/>
  <c r="A2166" i="3" l="1"/>
  <c r="B2221" i="3"/>
  <c r="B2269" i="3" l="1"/>
  <c r="A2221" i="3"/>
  <c r="A2269" i="3" l="1"/>
  <c r="B2280" i="3"/>
  <c r="B2878" i="3" l="1"/>
  <c r="A2280" i="3"/>
  <c r="A2878" i="3" l="1"/>
  <c r="B2888" i="3"/>
  <c r="B2967" i="3" l="1"/>
  <c r="A2888" i="3"/>
  <c r="A2967" i="3" l="1"/>
  <c r="B2976" i="3"/>
  <c r="A2976" i="3" l="1"/>
  <c r="B3136" i="3"/>
  <c r="B28" i="3" l="1"/>
  <c r="A3136" i="3"/>
  <c r="A28" i="3" l="1"/>
  <c r="B162" i="3"/>
  <c r="B171" i="3" l="1"/>
  <c r="A162" i="3"/>
  <c r="A171" i="3" l="1"/>
  <c r="B284" i="3"/>
  <c r="A284" i="3" l="1"/>
  <c r="B304" i="3"/>
  <c r="B514" i="3" l="1"/>
  <c r="A304" i="3"/>
  <c r="A514" i="3" l="1"/>
  <c r="B618" i="3"/>
  <c r="A618" i="3" l="1"/>
  <c r="B923" i="3"/>
  <c r="A923" i="3" l="1"/>
  <c r="B1007" i="3"/>
  <c r="A1007" i="3" l="1"/>
  <c r="B1193" i="3"/>
  <c r="B1321" i="3" l="1"/>
  <c r="A1193" i="3"/>
  <c r="A1321" i="3" l="1"/>
  <c r="B1461" i="3"/>
  <c r="B1527" i="3" l="1"/>
  <c r="A1461" i="3"/>
  <c r="B1567" i="3" l="1"/>
  <c r="A1527" i="3"/>
  <c r="A1567" i="3" l="1"/>
  <c r="B1813" i="3"/>
  <c r="B1908" i="3" l="1"/>
  <c r="A1813" i="3"/>
  <c r="A1908" i="3" l="1"/>
  <c r="B2038" i="3"/>
  <c r="B2169" i="3" l="1"/>
  <c r="A2038" i="3"/>
  <c r="B2255" i="3" l="1"/>
  <c r="A2169" i="3"/>
  <c r="A2255" i="3" l="1"/>
  <c r="B2284" i="3"/>
  <c r="B2330" i="3" l="1"/>
  <c r="A2284" i="3"/>
  <c r="A2330" i="3" l="1"/>
  <c r="B2972" i="3"/>
  <c r="B2973" i="3" l="1"/>
  <c r="A2972" i="3"/>
  <c r="A2973" i="3" l="1"/>
  <c r="B3019" i="3"/>
  <c r="B3049" i="3" l="1"/>
  <c r="A3019" i="3"/>
  <c r="A3049" i="3" l="1"/>
  <c r="B63" i="3"/>
  <c r="B109" i="3" l="1"/>
  <c r="A63" i="3"/>
  <c r="A109" i="3" l="1"/>
  <c r="B175" i="3"/>
  <c r="B307" i="3" l="1"/>
  <c r="A175" i="3"/>
  <c r="B316" i="3" l="1"/>
  <c r="A307" i="3"/>
  <c r="A316" i="3" l="1"/>
  <c r="B353" i="3"/>
  <c r="A353" i="3" l="1"/>
  <c r="B586" i="3"/>
  <c r="B1048" i="3" l="1"/>
  <c r="A586" i="3"/>
  <c r="B1211" i="3" l="1"/>
  <c r="A1048" i="3"/>
  <c r="A1211" i="3" l="1"/>
  <c r="B1253" i="3"/>
  <c r="B1337" i="3" l="1"/>
  <c r="A1253" i="3"/>
  <c r="A1337" i="3" l="1"/>
  <c r="B1504" i="3"/>
  <c r="B1580" i="3" l="1"/>
  <c r="A1504" i="3"/>
  <c r="B1605" i="3" l="1"/>
  <c r="A1580" i="3"/>
  <c r="A1605" i="3" l="1"/>
  <c r="B1688" i="3"/>
  <c r="B1915" i="3" l="1"/>
  <c r="A1688" i="3"/>
  <c r="A1915" i="3" l="1"/>
  <c r="B2007" i="3"/>
  <c r="B2297" i="3" l="1"/>
  <c r="A2007" i="3"/>
  <c r="A2297" i="3" l="1"/>
  <c r="B2314" i="3"/>
  <c r="B2336" i="3" l="1"/>
  <c r="A2314" i="3"/>
  <c r="B2365" i="3" l="1"/>
  <c r="A2336" i="3"/>
  <c r="A2365" i="3" l="1"/>
  <c r="B2385" i="3"/>
  <c r="A2385" i="3" l="1"/>
  <c r="B3014" i="3"/>
  <c r="B3027" i="3" l="1"/>
  <c r="A3014" i="3"/>
  <c r="A3027" i="3" l="1"/>
  <c r="B3117" i="3"/>
  <c r="B73" i="3" l="1"/>
  <c r="A3117" i="3"/>
  <c r="A73" i="3" l="1"/>
  <c r="B318" i="3"/>
  <c r="A318" i="3" l="1"/>
  <c r="B338" i="3"/>
  <c r="A338" i="3" l="1"/>
  <c r="B466" i="3"/>
  <c r="B501" i="3" l="1"/>
  <c r="A466" i="3"/>
  <c r="B553" i="3" l="1"/>
  <c r="A501" i="3"/>
  <c r="A553" i="3" l="1"/>
  <c r="B729" i="3"/>
  <c r="B1065" i="3" l="1"/>
  <c r="A729" i="3"/>
  <c r="A1065" i="3" l="1"/>
  <c r="B1304" i="3"/>
  <c r="A1304" i="3" l="1"/>
  <c r="B1433" i="3"/>
  <c r="B1510" i="3" l="1"/>
  <c r="A1433" i="3"/>
  <c r="A1510" i="3" l="1"/>
  <c r="B1731" i="3"/>
  <c r="A1731" i="3" l="1"/>
  <c r="B1736" i="3"/>
  <c r="A1736" i="3" l="1"/>
  <c r="B1740" i="3"/>
  <c r="A1740" i="3" l="1"/>
  <c r="B1744" i="3"/>
  <c r="B2017" i="3" l="1"/>
  <c r="A1744" i="3"/>
  <c r="A2017" i="3" l="1"/>
  <c r="B2321" i="3"/>
  <c r="B2329" i="3" l="1"/>
  <c r="A2321" i="3"/>
  <c r="B2359" i="3" l="1"/>
  <c r="A2329" i="3"/>
  <c r="A2359" i="3" l="1"/>
  <c r="B2394" i="3"/>
  <c r="B2470" i="3" l="1"/>
  <c r="A2394" i="3"/>
  <c r="A2470" i="3" l="1"/>
  <c r="B2618" i="3"/>
  <c r="B3085" i="3" l="1"/>
  <c r="A2618" i="3"/>
  <c r="B3144" i="3" l="1"/>
  <c r="A3085" i="3"/>
  <c r="A3144" i="3" l="1"/>
  <c r="B3206" i="3"/>
  <c r="A3206" i="3" l="1"/>
  <c r="B182" i="3"/>
  <c r="B285" i="3" l="1"/>
  <c r="A182" i="3"/>
  <c r="A285" i="3" l="1"/>
  <c r="B386" i="3"/>
  <c r="A386" i="3" l="1"/>
  <c r="B407" i="3"/>
  <c r="B527" i="3" l="1"/>
  <c r="A407" i="3"/>
  <c r="B613" i="3" l="1"/>
  <c r="A527" i="3"/>
  <c r="B637" i="3" l="1"/>
  <c r="A613" i="3"/>
  <c r="A637" i="3" l="1"/>
  <c r="B861" i="3"/>
  <c r="B1281" i="3" l="1"/>
  <c r="A861" i="3"/>
  <c r="B1418" i="3" l="1"/>
  <c r="A1281" i="3"/>
  <c r="A1418" i="3" l="1"/>
  <c r="B1634" i="3"/>
  <c r="B1675" i="3" l="1"/>
  <c r="A1634" i="3"/>
  <c r="B1793" i="3" l="1"/>
  <c r="A1675" i="3"/>
  <c r="A1793" i="3" l="1"/>
  <c r="B1805" i="3"/>
  <c r="A1805" i="3" l="1"/>
  <c r="B1808" i="3"/>
  <c r="B1906" i="3" l="1"/>
  <c r="A1808" i="3"/>
  <c r="B2288" i="3" l="1"/>
  <c r="A1906" i="3"/>
  <c r="A2288" i="3" l="1"/>
  <c r="B2422" i="3"/>
  <c r="A2422" i="3" l="1"/>
  <c r="B2432" i="3"/>
  <c r="A2432" i="3" l="1"/>
  <c r="B2517" i="3"/>
  <c r="B2526" i="3" l="1"/>
  <c r="A2517" i="3"/>
  <c r="B2572" i="3" l="1"/>
  <c r="A2526" i="3"/>
  <c r="A2572" i="3" l="1"/>
  <c r="B2646" i="3"/>
  <c r="B3160" i="3" l="1"/>
  <c r="A2646" i="3"/>
  <c r="A3160" i="3" l="1"/>
  <c r="B3187" i="3"/>
  <c r="A3187" i="3" l="1"/>
  <c r="B30" i="3"/>
  <c r="A30" i="3" l="1"/>
  <c r="B50" i="3"/>
  <c r="B93" i="3" l="1"/>
  <c r="A50" i="3"/>
  <c r="B124" i="3" l="1"/>
  <c r="A93" i="3"/>
  <c r="B173" i="3" l="1"/>
  <c r="A124" i="3"/>
  <c r="A173" i="3" l="1"/>
  <c r="B209" i="3"/>
  <c r="B378" i="3" l="1"/>
  <c r="A209" i="3"/>
  <c r="B708" i="3" l="1"/>
  <c r="A378" i="3"/>
  <c r="B800" i="3" l="1"/>
  <c r="A708" i="3"/>
  <c r="A800" i="3" l="1"/>
  <c r="B920" i="3"/>
  <c r="A920" i="3" l="1"/>
  <c r="B926" i="3"/>
  <c r="B1072" i="3" l="1"/>
  <c r="A926" i="3"/>
  <c r="A1072" i="3" l="1"/>
  <c r="B1369" i="3"/>
  <c r="A1369" i="3" l="1"/>
  <c r="B1472" i="3"/>
  <c r="B1673" i="3" l="1"/>
  <c r="A1472" i="3"/>
  <c r="A1673" i="3" l="1"/>
  <c r="B1708" i="3"/>
  <c r="B1771" i="3" l="1"/>
  <c r="A1708" i="3"/>
  <c r="A1771" i="3" l="1"/>
  <c r="B2043" i="3"/>
  <c r="B2056" i="3" l="1"/>
  <c r="A2043" i="3"/>
  <c r="A2056" i="3" l="1"/>
  <c r="B2217" i="3"/>
  <c r="B2234" i="3" l="1"/>
  <c r="A2217" i="3"/>
  <c r="A2234" i="3" l="1"/>
  <c r="B2258" i="3"/>
  <c r="A2258" i="3" l="1"/>
  <c r="B2315" i="3"/>
  <c r="A2315" i="3" l="1"/>
  <c r="B2459" i="3"/>
  <c r="B2471" i="3" l="1"/>
  <c r="A2459" i="3"/>
  <c r="A2471" i="3" l="1"/>
  <c r="B2513" i="3"/>
  <c r="B2663" i="3" l="1"/>
  <c r="A2513" i="3"/>
  <c r="A2663" i="3" l="1"/>
  <c r="B2673" i="3"/>
  <c r="B3042" i="3" l="1"/>
  <c r="A2673" i="3"/>
  <c r="A3042" i="3" l="1"/>
  <c r="B3065" i="3"/>
  <c r="A3065" i="3" l="1"/>
  <c r="B159" i="3"/>
  <c r="B165" i="3" l="1"/>
  <c r="A159" i="3"/>
  <c r="A165" i="3" l="1"/>
  <c r="B194" i="3"/>
  <c r="A194" i="3" l="1"/>
  <c r="B210" i="3"/>
  <c r="B252" i="3" l="1"/>
  <c r="A210" i="3"/>
  <c r="B263" i="3" l="1"/>
  <c r="A252" i="3"/>
  <c r="A263" i="3" l="1"/>
  <c r="B381" i="3"/>
  <c r="A381" i="3" l="1"/>
  <c r="B715" i="3"/>
  <c r="B915" i="3" l="1"/>
  <c r="A715" i="3"/>
  <c r="A915" i="3" l="1"/>
  <c r="B1030" i="3"/>
  <c r="B1087" i="3" l="1"/>
  <c r="A1030" i="3"/>
  <c r="A1087" i="3" l="1"/>
  <c r="B1098" i="3"/>
  <c r="A1098" i="3" l="1"/>
  <c r="B1529" i="3"/>
  <c r="B1657" i="3" l="1"/>
  <c r="A1529" i="3"/>
  <c r="A1657" i="3" l="1"/>
  <c r="B1674" i="3"/>
  <c r="A1674" i="3" l="1"/>
  <c r="B1742" i="3"/>
  <c r="B1837" i="3" l="1"/>
  <c r="A1742" i="3"/>
  <c r="A1837" i="3" l="1"/>
  <c r="B2140" i="3"/>
  <c r="A2140" i="3" l="1"/>
  <c r="B2220" i="3"/>
  <c r="B2243" i="3" l="1"/>
  <c r="A2220" i="3"/>
  <c r="B2254" i="3" l="1"/>
  <c r="A2243" i="3"/>
  <c r="A2254" i="3" l="1"/>
  <c r="B2401" i="3"/>
  <c r="A2401" i="3" l="1"/>
  <c r="B2493" i="3"/>
  <c r="B2520" i="3" l="1"/>
  <c r="A2493" i="3"/>
  <c r="B2582" i="3" l="1"/>
  <c r="A2520" i="3"/>
  <c r="A2582" i="3" l="1"/>
  <c r="B2614" i="3"/>
  <c r="A2614" i="3" l="1"/>
  <c r="B2884" i="3"/>
  <c r="B2965" i="3" l="1"/>
  <c r="A2884" i="3"/>
  <c r="A2965" i="3" l="1"/>
  <c r="B3128" i="3"/>
  <c r="B3170" i="3" l="1"/>
  <c r="A3128" i="3"/>
  <c r="B216" i="3" l="1"/>
  <c r="A3170" i="3"/>
  <c r="A216" i="3" l="1"/>
  <c r="B219" i="3"/>
  <c r="A219" i="3" l="1"/>
  <c r="B230" i="3"/>
  <c r="B292" i="3" l="1"/>
  <c r="A230" i="3"/>
  <c r="A292" i="3" l="1"/>
  <c r="B343" i="3"/>
  <c r="A343" i="3" l="1"/>
  <c r="B412" i="3"/>
  <c r="A412" i="3" l="1"/>
  <c r="B681" i="3"/>
  <c r="B725" i="3" l="1"/>
  <c r="A681" i="3"/>
  <c r="A725" i="3" l="1"/>
  <c r="B1123" i="3"/>
  <c r="B1132" i="3" l="1"/>
  <c r="A1123" i="3"/>
  <c r="A1132" i="3" l="1"/>
  <c r="B1152" i="3"/>
  <c r="B1167" i="3" l="1"/>
  <c r="A1152" i="3"/>
  <c r="A1167" i="3" l="1"/>
  <c r="B1554" i="3"/>
  <c r="B1696" i="3" l="1"/>
  <c r="A1554" i="3"/>
  <c r="A1696" i="3" l="1"/>
  <c r="B1859" i="3"/>
  <c r="B1944" i="3" l="1"/>
  <c r="A1859" i="3"/>
  <c r="A1944" i="3" l="1"/>
  <c r="B2039" i="3"/>
  <c r="B2263" i="3" l="1"/>
  <c r="A2039" i="3"/>
  <c r="A2263" i="3" l="1"/>
  <c r="B2282" i="3"/>
  <c r="A2282" i="3" l="1"/>
  <c r="B2294" i="3"/>
  <c r="B2347" i="3" l="1"/>
  <c r="A2294" i="3"/>
  <c r="A2347" i="3" l="1"/>
  <c r="B2499" i="3"/>
  <c r="B2529" i="3" l="1"/>
  <c r="A2499" i="3"/>
  <c r="A2529" i="3" l="1"/>
  <c r="B2556" i="3"/>
  <c r="B2615" i="3" l="1"/>
  <c r="A2556" i="3"/>
  <c r="B2635" i="3" l="1"/>
  <c r="A2615" i="3"/>
  <c r="A2635" i="3" l="1"/>
  <c r="B2892" i="3"/>
  <c r="A2892" i="3" l="1"/>
  <c r="B3026" i="3"/>
  <c r="B3182" i="3" l="1"/>
  <c r="A3026" i="3"/>
  <c r="B3214" i="3" l="1"/>
  <c r="A3182" i="3"/>
  <c r="A3214" i="3" l="1"/>
  <c r="B7" i="3"/>
  <c r="B224" i="3" l="1"/>
  <c r="A7" i="3"/>
  <c r="A224" i="3" l="1"/>
  <c r="B288" i="3"/>
  <c r="B294" i="3" l="1"/>
  <c r="A288" i="3"/>
  <c r="A294" i="3" l="1"/>
  <c r="B314" i="3"/>
  <c r="A314" i="3" l="1"/>
  <c r="B425" i="3"/>
  <c r="B430" i="3" l="1"/>
  <c r="A425" i="3"/>
  <c r="A430" i="3" l="1"/>
  <c r="B518" i="3"/>
  <c r="B767" i="3" l="1"/>
  <c r="A518" i="3"/>
  <c r="B911" i="3" l="1"/>
  <c r="A767" i="3"/>
  <c r="B1142" i="3" l="1"/>
  <c r="A911" i="3"/>
  <c r="A1142" i="3" l="1"/>
  <c r="B1209" i="3"/>
  <c r="A1209" i="3" l="1"/>
  <c r="B1254" i="3"/>
  <c r="A1254" i="3" l="1"/>
  <c r="B1395" i="3"/>
  <c r="B1699" i="3" l="1"/>
  <c r="A1395" i="3"/>
  <c r="B1702" i="3" l="1"/>
  <c r="A1699" i="3"/>
  <c r="B2034" i="3" l="1"/>
  <c r="A1702" i="3"/>
  <c r="A2034" i="3" l="1"/>
  <c r="B2060" i="3"/>
  <c r="A2060" i="3" l="1"/>
  <c r="B2085" i="3"/>
  <c r="B2292" i="3" l="1"/>
  <c r="A2085" i="3"/>
  <c r="B2305" i="3" l="1"/>
  <c r="A2292" i="3"/>
  <c r="A2305" i="3" l="1"/>
  <c r="B2326" i="3"/>
  <c r="B2429" i="3" l="1"/>
  <c r="A2326" i="3"/>
  <c r="A2429" i="3" l="1"/>
  <c r="B2504" i="3"/>
  <c r="A2504" i="3" l="1"/>
  <c r="B2606" i="3"/>
  <c r="B2665" i="3" l="1"/>
  <c r="A2606" i="3"/>
  <c r="B2792" i="3" l="1"/>
  <c r="A2665" i="3"/>
  <c r="A2792" i="3" l="1"/>
  <c r="B2868" i="3"/>
  <c r="B3028" i="3" l="1"/>
  <c r="A2868" i="3"/>
  <c r="A3028" i="3" l="1"/>
  <c r="B3064" i="3"/>
  <c r="A3064" i="3" l="1"/>
  <c r="B61" i="3"/>
  <c r="B232" i="3" l="1"/>
  <c r="A61" i="3"/>
  <c r="A232" i="3" l="1"/>
  <c r="B293" i="3"/>
  <c r="A293" i="3" l="1"/>
  <c r="B306" i="3"/>
  <c r="B323" i="3" l="1"/>
  <c r="A306" i="3"/>
  <c r="A323" i="3" l="1"/>
  <c r="B462" i="3"/>
  <c r="B563" i="3" l="1"/>
  <c r="A462" i="3"/>
  <c r="A563" i="3" l="1"/>
  <c r="B719" i="3"/>
  <c r="A719" i="3" l="1"/>
  <c r="B841" i="3"/>
  <c r="B1216" i="3" l="1"/>
  <c r="A841" i="3"/>
  <c r="A1216" i="3" l="1"/>
  <c r="B1232" i="3"/>
  <c r="B1260" i="3" l="1"/>
  <c r="A1232" i="3"/>
  <c r="A1260" i="3" l="1"/>
  <c r="B1303" i="3"/>
  <c r="B1540" i="3" l="1"/>
  <c r="A1303" i="3"/>
  <c r="A1540" i="3" l="1"/>
  <c r="B1734" i="3"/>
  <c r="A1734" i="3" l="1"/>
  <c r="B1844" i="3"/>
  <c r="B2065" i="3" l="1"/>
  <c r="A1844" i="3"/>
  <c r="B2107" i="3" l="1"/>
  <c r="A2065" i="3"/>
  <c r="A2107" i="3" l="1"/>
  <c r="B2113" i="3"/>
  <c r="A2113" i="3" l="1"/>
  <c r="B2308" i="3"/>
  <c r="A2308" i="3" l="1"/>
  <c r="B2348" i="3"/>
  <c r="B2404" i="3" l="1"/>
  <c r="A2348" i="3"/>
  <c r="A2404" i="3" l="1"/>
  <c r="B2440" i="3"/>
  <c r="B2611" i="3" l="1"/>
  <c r="A2440" i="3"/>
  <c r="A2611" i="3" l="1"/>
  <c r="B2685" i="3"/>
  <c r="A2685" i="3" l="1"/>
  <c r="B2723" i="3"/>
  <c r="B2853" i="3" l="1"/>
  <c r="A2723" i="3"/>
  <c r="A2853" i="3" l="1"/>
  <c r="B3012" i="3"/>
  <c r="B3073" i="3" l="1"/>
  <c r="A3012" i="3"/>
  <c r="B3077" i="3" l="1"/>
  <c r="A3073" i="3"/>
  <c r="A3077" i="3" l="1"/>
  <c r="B57" i="3"/>
  <c r="A57" i="3" l="1"/>
  <c r="B187" i="3"/>
  <c r="A187" i="3" l="1"/>
  <c r="B357" i="3"/>
  <c r="B416" i="3" l="1"/>
  <c r="A357" i="3"/>
  <c r="B451" i="3" l="1"/>
  <c r="A416" i="3"/>
  <c r="A451" i="3" l="1"/>
  <c r="B526" i="3"/>
  <c r="B562" i="3" l="1"/>
  <c r="A526" i="3"/>
  <c r="A562" i="3" l="1"/>
  <c r="B705" i="3"/>
  <c r="B747" i="3" l="1"/>
  <c r="A705" i="3"/>
  <c r="A747" i="3" l="1"/>
  <c r="B914" i="3"/>
  <c r="B1279" i="3" l="1"/>
  <c r="A914" i="3"/>
  <c r="A1279" i="3" l="1"/>
  <c r="B1295" i="3"/>
  <c r="B1302" i="3" l="1"/>
  <c r="A1295" i="3"/>
  <c r="A1302" i="3" l="1"/>
  <c r="B1660" i="3"/>
  <c r="B1721" i="3" l="1"/>
  <c r="A1660" i="3"/>
  <c r="A1721" i="3" l="1"/>
  <c r="B1743" i="3"/>
  <c r="A1743" i="3" l="1"/>
  <c r="B1866" i="3"/>
  <c r="B2116" i="3" l="1"/>
  <c r="A1866" i="3"/>
  <c r="B2181" i="3" l="1"/>
  <c r="A2116" i="3"/>
  <c r="A2181" i="3" l="1"/>
  <c r="B2378" i="3"/>
  <c r="B2420" i="3" l="1"/>
  <c r="A2378" i="3"/>
  <c r="A2420" i="3" l="1"/>
  <c r="B2435" i="3"/>
  <c r="A2435" i="3" l="1"/>
  <c r="B2481" i="3"/>
  <c r="B2619" i="3" l="1"/>
  <c r="A2481" i="3"/>
  <c r="A2619" i="3" l="1"/>
  <c r="B2653" i="3"/>
  <c r="A2653" i="3" l="1"/>
  <c r="B2737" i="3"/>
  <c r="B2920" i="3" l="1"/>
  <c r="A2737" i="3"/>
  <c r="A2920" i="3" l="1"/>
  <c r="B2943" i="3"/>
  <c r="A2943" i="3" l="1"/>
  <c r="B3084" i="3"/>
  <c r="B3213" i="3" l="1"/>
  <c r="A3084" i="3"/>
  <c r="A3213" i="3" l="1"/>
  <c r="B14" i="3"/>
  <c r="B223" i="3" l="1"/>
  <c r="A14" i="3"/>
  <c r="A223" i="3" l="1"/>
  <c r="B452" i="3"/>
  <c r="A452" i="3" l="1"/>
  <c r="B476" i="3"/>
  <c r="A476" i="3" l="1"/>
  <c r="B528" i="3"/>
  <c r="B609" i="3" l="1"/>
  <c r="A528" i="3"/>
  <c r="A609" i="3" l="1"/>
  <c r="B757" i="3"/>
  <c r="A757" i="3" l="1"/>
  <c r="B817" i="3"/>
  <c r="B913" i="3" l="1"/>
  <c r="A817" i="3"/>
  <c r="B983" i="3" l="1"/>
  <c r="A913" i="3"/>
  <c r="A983" i="3" l="1"/>
  <c r="B984" i="3"/>
  <c r="B1296" i="3" l="1"/>
  <c r="A984" i="3"/>
  <c r="B1341" i="3" l="1"/>
  <c r="A1296" i="3"/>
  <c r="B1441" i="3" l="1"/>
  <c r="A1341" i="3"/>
  <c r="A1441" i="3" l="1"/>
  <c r="B1679" i="3"/>
  <c r="B1741" i="3" l="1"/>
  <c r="A1679" i="3"/>
  <c r="B1749" i="3" l="1"/>
  <c r="A1741" i="3"/>
  <c r="A1749" i="3" l="1"/>
  <c r="B2092" i="3"/>
  <c r="B2265" i="3" l="1"/>
  <c r="A2092" i="3"/>
  <c r="A2265" i="3" l="1"/>
  <c r="B2268" i="3"/>
  <c r="A2268" i="3" l="1"/>
  <c r="B2445" i="3"/>
  <c r="B2446" i="3" l="1"/>
  <c r="A2445" i="3"/>
  <c r="A2446" i="3" l="1"/>
  <c r="B2453" i="3"/>
  <c r="B2638" i="3" l="1"/>
  <c r="A2453" i="3"/>
  <c r="A2638" i="3" l="1"/>
  <c r="B2672" i="3"/>
  <c r="A2672" i="3" l="1"/>
  <c r="B2864" i="3"/>
  <c r="B2947" i="3" l="1"/>
  <c r="A2864" i="3"/>
  <c r="A2947" i="3" l="1"/>
  <c r="B2958" i="3"/>
  <c r="B2983" i="3" l="1"/>
  <c r="A2958" i="3"/>
  <c r="A2983" i="3" l="1"/>
  <c r="B3145" i="3"/>
  <c r="A3145" i="3" l="1"/>
  <c r="B13" i="3"/>
  <c r="B106" i="3" l="1"/>
  <c r="A13" i="3"/>
  <c r="B170" i="3" l="1"/>
  <c r="A106" i="3"/>
  <c r="A170" i="3" l="1"/>
  <c r="B308" i="3"/>
  <c r="A308" i="3" l="1"/>
  <c r="B485" i="3"/>
  <c r="B516" i="3" l="1"/>
  <c r="A485" i="3"/>
  <c r="A516" i="3" l="1"/>
  <c r="B648" i="3"/>
  <c r="A648" i="3" l="1"/>
  <c r="B721" i="3"/>
  <c r="B765" i="3" l="1"/>
  <c r="A721" i="3"/>
  <c r="A765" i="3" l="1"/>
  <c r="B912" i="3"/>
  <c r="B974" i="3" l="1"/>
  <c r="A912" i="3"/>
  <c r="B1005" i="3" l="1"/>
  <c r="A974" i="3"/>
  <c r="A1005" i="3" l="1"/>
  <c r="B1071" i="3"/>
  <c r="B1319" i="3" l="1"/>
  <c r="A1071" i="3"/>
  <c r="A1319" i="3" l="1"/>
  <c r="B1445" i="3"/>
  <c r="B1642" i="3" l="1"/>
  <c r="A1445" i="3"/>
  <c r="A1642" i="3" l="1"/>
  <c r="B1775" i="3"/>
  <c r="A1775" i="3" l="1"/>
  <c r="B1841" i="3"/>
  <c r="B1870" i="3" l="1"/>
  <c r="A1841" i="3"/>
  <c r="B2302" i="3" l="1"/>
  <c r="A1870" i="3"/>
  <c r="B2303" i="3" l="1"/>
  <c r="A2302" i="3"/>
  <c r="A2303" i="3" l="1"/>
  <c r="B2458" i="3"/>
  <c r="A2458" i="3" l="1"/>
  <c r="B2527" i="3"/>
  <c r="A2527" i="3" l="1"/>
  <c r="B2847" i="3"/>
  <c r="A2847" i="3" l="1"/>
  <c r="B2975" i="3"/>
  <c r="B2977" i="3" l="1"/>
  <c r="A2975" i="3"/>
  <c r="A2977" i="3" l="1"/>
  <c r="B2987" i="3"/>
  <c r="A2987" i="3" l="1"/>
  <c r="B2988" i="3"/>
  <c r="A2988" i="3" l="1"/>
  <c r="B3005" i="3"/>
  <c r="A3005" i="3" l="1"/>
  <c r="B3029" i="3"/>
  <c r="B15" i="3" l="1"/>
  <c r="A3029" i="3"/>
  <c r="A15" i="3" l="1"/>
  <c r="B112" i="3"/>
  <c r="A112" i="3" l="1"/>
  <c r="B220" i="3"/>
  <c r="A220" i="3" l="1"/>
  <c r="B221" i="3"/>
  <c r="B390" i="3" l="1"/>
  <c r="A221" i="3"/>
  <c r="A390" i="3" l="1"/>
  <c r="B509" i="3"/>
  <c r="B657" i="3" l="1"/>
  <c r="A509" i="3"/>
  <c r="B685" i="3" l="1"/>
  <c r="A657" i="3"/>
  <c r="B835" i="3" l="1"/>
  <c r="A685" i="3"/>
  <c r="A835" i="3" l="1"/>
  <c r="B888" i="3"/>
  <c r="A888" i="3" l="1"/>
  <c r="B936" i="3"/>
  <c r="B1112" i="3" l="1"/>
  <c r="A936" i="3"/>
  <c r="B1124" i="3" l="1"/>
  <c r="A1112" i="3"/>
  <c r="A1124" i="3" l="1"/>
  <c r="B1213" i="3"/>
  <c r="A1213" i="3" l="1"/>
  <c r="B1442" i="3"/>
  <c r="B1487" i="3" l="1"/>
  <c r="A1442" i="3"/>
  <c r="A1487" i="3" l="1"/>
  <c r="B1719" i="3"/>
  <c r="A1719" i="3" l="1"/>
  <c r="B1792" i="3"/>
  <c r="A1792" i="3" l="1"/>
  <c r="B1883" i="3"/>
  <c r="B1903" i="3" l="1"/>
  <c r="A1883" i="3"/>
  <c r="B2343" i="3" l="1"/>
  <c r="A1903" i="3"/>
  <c r="A2343" i="3" l="1"/>
  <c r="B2433" i="3"/>
  <c r="A2433" i="3" l="1"/>
  <c r="B2472" i="3"/>
  <c r="B2557" i="3" l="1"/>
  <c r="A2472" i="3"/>
  <c r="A2557" i="3" l="1"/>
  <c r="B2852" i="3"/>
  <c r="A2852" i="3" l="1"/>
  <c r="B3075" i="3"/>
  <c r="B3079" i="3" l="1"/>
  <c r="A3075" i="3"/>
  <c r="A3079" i="3" l="1"/>
  <c r="B3138" i="3"/>
  <c r="A3138" i="3" l="1"/>
  <c r="B3157" i="3"/>
  <c r="B3176" i="3" l="1"/>
  <c r="A3157" i="3"/>
  <c r="B2" i="3" l="1"/>
  <c r="A3176" i="3"/>
  <c r="A2" i="3" l="1"/>
  <c r="B168" i="3"/>
  <c r="B222" i="3" l="1"/>
  <c r="A168" i="3"/>
  <c r="A222" i="3" l="1"/>
  <c r="B233" i="3"/>
  <c r="B266" i="3" l="1"/>
  <c r="A233" i="3"/>
  <c r="A266" i="3" l="1"/>
  <c r="B350" i="3"/>
  <c r="A350" i="3" l="1"/>
  <c r="B504" i="3"/>
  <c r="B537" i="3" l="1"/>
  <c r="A504" i="3"/>
  <c r="A537" i="3" l="1"/>
  <c r="B680" i="3"/>
  <c r="B766" i="3" l="1"/>
  <c r="A680" i="3"/>
  <c r="A766" i="3" l="1"/>
  <c r="B895" i="3"/>
  <c r="A895" i="3" l="1"/>
  <c r="B970" i="3"/>
  <c r="B1033" i="3" l="1"/>
  <c r="A970" i="3"/>
  <c r="B1155" i="3" l="1"/>
  <c r="A1033" i="3"/>
  <c r="A1155" i="3" l="1"/>
  <c r="B1271" i="3"/>
  <c r="B1332" i="3" l="1"/>
  <c r="A1271" i="3"/>
  <c r="A1332" i="3" l="1"/>
  <c r="B1669" i="3"/>
  <c r="B1720" i="3" l="1"/>
  <c r="A1669" i="3"/>
  <c r="A1720" i="3" l="1"/>
  <c r="B1732" i="3"/>
  <c r="B1860" i="3" l="1"/>
  <c r="A1732" i="3"/>
  <c r="A1860" i="3" l="1"/>
  <c r="B2097" i="3"/>
  <c r="B2279" i="3" l="1"/>
  <c r="A2097" i="3"/>
  <c r="A2279" i="3" l="1"/>
  <c r="B2356" i="3"/>
  <c r="B2438" i="3" l="1"/>
  <c r="A2356" i="3"/>
  <c r="A2438" i="3" l="1"/>
  <c r="B2533" i="3"/>
  <c r="A2533" i="3" l="1"/>
  <c r="B2565" i="3"/>
  <c r="A2565" i="3" l="1"/>
  <c r="B2862" i="3"/>
  <c r="B3149" i="3" l="1"/>
  <c r="A2862" i="3"/>
  <c r="B3155" i="3" l="1"/>
  <c r="A3149" i="3"/>
  <c r="A3155" i="3" l="1"/>
  <c r="B3164" i="3"/>
  <c r="B11" i="3" l="1"/>
  <c r="A3164" i="3"/>
  <c r="A11" i="3" l="1"/>
  <c r="B138" i="3"/>
  <c r="B268" i="3" l="1"/>
  <c r="A138" i="3"/>
  <c r="A268" i="3" l="1"/>
  <c r="B336" i="3"/>
  <c r="B569" i="3" l="1"/>
  <c r="A336" i="3"/>
  <c r="B650" i="3" l="1"/>
  <c r="A569" i="3"/>
  <c r="A650" i="3" l="1"/>
  <c r="B669" i="3"/>
  <c r="A669" i="3" l="1"/>
  <c r="B672" i="3"/>
  <c r="A672" i="3" l="1"/>
  <c r="B686" i="3"/>
  <c r="B816" i="3" l="1"/>
  <c r="A686" i="3"/>
  <c r="B885" i="3" l="1"/>
  <c r="A816" i="3"/>
  <c r="A885" i="3" l="1"/>
  <c r="B973" i="3"/>
  <c r="B1016" i="3" l="1"/>
  <c r="A973" i="3"/>
  <c r="A1016" i="3" l="1"/>
  <c r="B1144" i="3"/>
  <c r="B1237" i="3" l="1"/>
  <c r="A1144" i="3"/>
  <c r="B1379" i="3" l="1"/>
  <c r="A1237" i="3"/>
  <c r="A1379" i="3" l="1"/>
  <c r="B1399" i="3"/>
  <c r="B1690" i="3" l="1"/>
  <c r="A1399" i="3"/>
  <c r="B1785" i="3" l="1"/>
  <c r="A1690" i="3"/>
  <c r="A1785" i="3" l="1"/>
  <c r="B1882" i="3"/>
  <c r="A1882" i="3" l="1"/>
  <c r="B1933" i="3"/>
  <c r="B2178" i="3" l="1"/>
  <c r="A1933" i="3"/>
  <c r="A2178" i="3" l="1"/>
  <c r="B2375" i="3"/>
  <c r="B2551" i="3" l="1"/>
  <c r="A2375" i="3"/>
  <c r="A2551" i="3" l="1"/>
  <c r="B2561" i="3"/>
  <c r="B2577" i="3" l="1"/>
  <c r="A2561" i="3"/>
  <c r="A2577" i="3" l="1"/>
  <c r="B2668" i="3"/>
  <c r="A2668" i="3" l="1"/>
  <c r="B2910" i="3"/>
  <c r="B3156" i="3" l="1"/>
  <c r="A2910" i="3"/>
  <c r="B3222" i="3" l="1"/>
  <c r="A3156" i="3"/>
  <c r="A3222" i="3" l="1"/>
  <c r="B158" i="3"/>
  <c r="A158" i="3" l="1"/>
  <c r="B271" i="3"/>
  <c r="A271" i="3" l="1"/>
  <c r="B365" i="3"/>
  <c r="A365" i="3" l="1"/>
  <c r="B510" i="3"/>
  <c r="B728" i="3" l="1"/>
  <c r="A510" i="3"/>
  <c r="A728" i="3" l="1"/>
  <c r="B795" i="3"/>
  <c r="A795" i="3" l="1"/>
  <c r="B815" i="3"/>
  <c r="B858" i="3" l="1"/>
  <c r="A815" i="3"/>
  <c r="B989" i="3" l="1"/>
  <c r="A858" i="3"/>
  <c r="B1028" i="3" l="1"/>
  <c r="A989" i="3"/>
  <c r="B1031" i="3" l="1"/>
  <c r="A1028" i="3"/>
  <c r="A1031" i="3" l="1"/>
  <c r="B1107" i="3"/>
  <c r="A1107" i="3" l="1"/>
  <c r="B1140" i="3"/>
  <c r="B1217" i="3" l="1"/>
  <c r="A1140" i="3"/>
  <c r="B1294" i="3" l="1"/>
  <c r="A1217" i="3"/>
  <c r="A1294" i="3" l="1"/>
  <c r="B1479" i="3"/>
  <c r="A1479" i="3" l="1"/>
  <c r="B1764" i="3"/>
  <c r="A1764" i="3" l="1"/>
  <c r="B1789" i="3"/>
  <c r="B1851" i="3" l="1"/>
  <c r="A1789" i="3"/>
  <c r="A1851" i="3" l="1"/>
  <c r="B1945" i="3"/>
  <c r="B2175" i="3" l="1"/>
  <c r="A1945" i="3"/>
  <c r="A2175" i="3" l="1"/>
  <c r="B2216" i="3"/>
  <c r="B2382" i="3" l="1"/>
  <c r="A2216" i="3"/>
  <c r="A2382" i="3" l="1"/>
  <c r="B2620" i="3"/>
  <c r="B2669" i="3" l="1"/>
  <c r="A2620" i="3"/>
  <c r="A2669" i="3" l="1"/>
  <c r="B2700" i="3"/>
  <c r="B2815" i="3" l="1"/>
  <c r="A2700" i="3"/>
  <c r="A2815" i="3" l="1"/>
  <c r="B2993" i="3"/>
  <c r="B3201" i="3" l="1"/>
  <c r="A2993" i="3"/>
  <c r="A3201" i="3" l="1"/>
  <c r="B3227" i="3"/>
  <c r="B9" i="3" l="1"/>
  <c r="A3227" i="3"/>
  <c r="B67" i="3" l="1"/>
  <c r="A9" i="3"/>
  <c r="B218" i="3" l="1"/>
  <c r="A67" i="3"/>
  <c r="A218" i="3" l="1"/>
  <c r="B482" i="3"/>
  <c r="A482" i="3" l="1"/>
  <c r="B529" i="3"/>
  <c r="B582" i="3" l="1"/>
  <c r="A529" i="3"/>
  <c r="B876" i="3" l="1"/>
  <c r="A582" i="3"/>
  <c r="A876" i="3" l="1"/>
  <c r="B899" i="3"/>
  <c r="B909" i="3" l="1"/>
  <c r="A899" i="3"/>
  <c r="A909" i="3" l="1"/>
  <c r="B981" i="3"/>
  <c r="B1023" i="3" l="1"/>
  <c r="A981" i="3"/>
  <c r="B1067" i="3" l="1"/>
  <c r="A1023" i="3"/>
  <c r="A1067" i="3" l="1"/>
  <c r="B1178" i="3"/>
  <c r="A1178" i="3" l="1"/>
  <c r="B1214" i="3"/>
  <c r="B1226" i="3" l="1"/>
  <c r="A1214" i="3"/>
  <c r="A1226" i="3" l="1"/>
  <c r="B1326" i="3"/>
  <c r="B1403" i="3" l="1"/>
  <c r="A1326" i="3"/>
  <c r="A1403" i="3" l="1"/>
  <c r="B1707" i="3"/>
  <c r="A1707" i="3" l="1"/>
  <c r="B1817" i="3"/>
  <c r="A1817" i="3" l="1"/>
  <c r="B1861" i="3"/>
  <c r="B1865" i="3" l="1"/>
  <c r="A1861" i="3"/>
  <c r="B2133" i="3" l="1"/>
  <c r="A1865" i="3"/>
  <c r="A2133" i="3" l="1"/>
  <c r="B2224" i="3"/>
  <c r="B2368" i="3" l="1"/>
  <c r="A2224" i="3"/>
  <c r="A2368" i="3" l="1"/>
  <c r="B2555" i="3"/>
  <c r="B2632" i="3" l="1"/>
  <c r="A2555" i="3"/>
  <c r="B2767" i="3" l="1"/>
  <c r="A2632" i="3"/>
  <c r="A2767" i="3" l="1"/>
  <c r="B2819" i="3"/>
  <c r="A2819" i="3" l="1"/>
  <c r="B2971" i="3"/>
  <c r="B3059" i="3" l="1"/>
  <c r="A2971" i="3"/>
  <c r="A3059" i="3" l="1"/>
  <c r="B59" i="3"/>
  <c r="B179" i="3" l="1"/>
  <c r="A59" i="3"/>
  <c r="B372" i="3" l="1"/>
  <c r="A179" i="3"/>
  <c r="A372" i="3" l="1"/>
  <c r="B561" i="3"/>
  <c r="B600" i="3" l="1"/>
  <c r="A561" i="3"/>
  <c r="A600" i="3" l="1"/>
  <c r="B938" i="3"/>
  <c r="B985" i="3" l="1"/>
  <c r="A938" i="3"/>
  <c r="B1001" i="3" l="1"/>
  <c r="A985" i="3"/>
  <c r="B1058" i="3" l="1"/>
  <c r="A1001" i="3"/>
  <c r="A1058" i="3" l="1"/>
  <c r="B1120" i="3"/>
  <c r="B1143" i="3" l="1"/>
  <c r="A1120" i="3"/>
  <c r="B1192" i="3" l="1"/>
  <c r="A1143" i="3"/>
  <c r="A1192" i="3" l="1"/>
  <c r="B1261" i="3"/>
  <c r="B1273" i="3" l="1"/>
  <c r="A1261" i="3"/>
  <c r="B1287" i="3" l="1"/>
  <c r="A1273" i="3"/>
  <c r="A1287" i="3" l="1"/>
  <c r="B1331" i="3"/>
  <c r="A1331" i="3" l="1"/>
  <c r="B1438" i="3"/>
  <c r="B1745" i="3" l="1"/>
  <c r="A1438" i="3"/>
  <c r="A1745" i="3" l="1"/>
  <c r="B1843" i="3"/>
  <c r="B1905" i="3" l="1"/>
  <c r="A1843" i="3"/>
  <c r="A1905" i="3" l="1"/>
  <c r="B2137" i="3"/>
  <c r="B2213" i="3" l="1"/>
  <c r="A2137" i="3"/>
  <c r="B2412" i="3" l="1"/>
  <c r="A2213" i="3"/>
  <c r="B2460" i="3" l="1"/>
  <c r="A2412" i="3"/>
  <c r="A2460" i="3" l="1"/>
  <c r="B2564" i="3"/>
  <c r="A2564" i="3" l="1"/>
  <c r="B2825" i="3"/>
  <c r="A2825" i="3" l="1"/>
  <c r="B2855" i="3"/>
  <c r="B2982" i="3" l="1"/>
  <c r="A2855" i="3"/>
  <c r="A2982" i="3" l="1"/>
  <c r="B3032" i="3"/>
  <c r="B3066" i="3" l="1"/>
  <c r="A3032" i="3"/>
  <c r="A3066" i="3" l="1"/>
  <c r="B98" i="3"/>
  <c r="A98" i="3" l="1"/>
  <c r="B205" i="3"/>
  <c r="B446" i="3" l="1"/>
  <c r="A205" i="3"/>
  <c r="A446" i="3" l="1"/>
  <c r="B607" i="3"/>
  <c r="B655" i="3" l="1"/>
  <c r="A607" i="3"/>
  <c r="A655" i="3" l="1"/>
  <c r="B955" i="3"/>
  <c r="B1024" i="3" l="1"/>
  <c r="A955" i="3"/>
  <c r="A1024" i="3" l="1"/>
  <c r="B1053" i="3"/>
  <c r="B1108" i="3" l="1"/>
  <c r="A1053" i="3"/>
  <c r="A1108" i="3" l="1"/>
  <c r="B1204" i="3"/>
  <c r="B1220" i="3" l="1"/>
  <c r="A1204" i="3"/>
  <c r="A1220" i="3" l="1"/>
  <c r="B1311" i="3"/>
  <c r="B1330" i="3" l="1"/>
  <c r="A1311" i="3"/>
  <c r="A1330" i="3" l="1"/>
  <c r="B1420" i="3"/>
  <c r="B1439" i="3" l="1"/>
  <c r="A1420" i="3"/>
  <c r="A1439" i="3" l="1"/>
  <c r="B1511" i="3"/>
  <c r="B1574" i="3" l="1"/>
  <c r="A1511" i="3"/>
  <c r="A1574" i="3" l="1"/>
  <c r="B1759" i="3"/>
  <c r="B1850" i="3" l="1"/>
  <c r="A1759" i="3"/>
  <c r="A1850" i="3" l="1"/>
  <c r="B1899" i="3"/>
  <c r="B2249" i="3" l="1"/>
  <c r="A1899" i="3"/>
  <c r="A2249" i="3" l="1"/>
  <c r="B2403" i="3"/>
  <c r="A2403" i="3" l="1"/>
  <c r="B2486" i="3"/>
  <c r="B2525" i="3" l="1"/>
  <c r="A2486" i="3"/>
  <c r="B2639" i="3" l="1"/>
  <c r="A2525" i="3"/>
  <c r="A2639" i="3" l="1"/>
  <c r="B2885" i="3"/>
  <c r="A2885" i="3" l="1"/>
  <c r="B2961" i="3"/>
  <c r="B3024" i="3" l="1"/>
  <c r="A2961" i="3"/>
  <c r="A3024" i="3" l="1"/>
  <c r="B3181" i="3"/>
  <c r="A3181" i="3" l="1"/>
  <c r="B3183" i="3"/>
  <c r="A3183" i="3" l="1"/>
  <c r="B236" i="3"/>
  <c r="A236" i="3" l="1"/>
  <c r="B245" i="3"/>
  <c r="A245" i="3" l="1"/>
  <c r="B481" i="3"/>
  <c r="B627" i="3" l="1"/>
  <c r="A481" i="3"/>
  <c r="A627" i="3" l="1"/>
  <c r="B656" i="3"/>
  <c r="B1020" i="3" l="1"/>
  <c r="A656" i="3"/>
  <c r="A1020" i="3" l="1"/>
  <c r="B1042" i="3"/>
  <c r="A1042" i="3" l="1"/>
  <c r="B1109" i="3"/>
  <c r="B1309" i="3" l="1"/>
  <c r="A1109" i="3"/>
  <c r="A1309" i="3" l="1"/>
  <c r="B1346" i="3"/>
  <c r="A1346" i="3" l="1"/>
  <c r="B1364" i="3"/>
  <c r="B1434" i="3" l="1"/>
  <c r="A1364" i="3"/>
  <c r="B1481" i="3" l="1"/>
  <c r="A1434" i="3"/>
  <c r="A1481" i="3" l="1"/>
  <c r="B1496" i="3"/>
  <c r="A1496" i="3" l="1"/>
  <c r="B1501" i="3"/>
  <c r="B1598" i="3" l="1"/>
  <c r="A1501" i="3"/>
  <c r="A1598" i="3" l="1"/>
  <c r="B1603" i="3"/>
  <c r="B1766" i="3" l="1"/>
  <c r="A1603" i="3"/>
  <c r="A1766" i="3" l="1"/>
  <c r="B1894" i="3"/>
  <c r="B1941" i="3" l="1"/>
  <c r="A1894" i="3"/>
  <c r="A1941" i="3" l="1"/>
  <c r="B2264" i="3"/>
  <c r="B2617" i="3" l="1"/>
  <c r="A2264" i="3"/>
  <c r="B2629" i="3" l="1"/>
  <c r="A2617" i="3"/>
  <c r="A2629" i="3" l="1"/>
  <c r="B2701" i="3"/>
  <c r="B2713" i="3" l="1"/>
  <c r="A2701" i="3"/>
  <c r="A2713" i="3" l="1"/>
  <c r="B2895" i="3"/>
  <c r="B2963" i="3" l="1"/>
  <c r="A2895" i="3"/>
  <c r="A2963" i="3" l="1"/>
  <c r="B3048" i="3"/>
  <c r="A3048" i="3" l="1"/>
  <c r="B3212" i="3"/>
  <c r="B157" i="3" l="1"/>
  <c r="A3212" i="3"/>
  <c r="B278" i="3" l="1"/>
  <c r="A157" i="3"/>
  <c r="A278" i="3" l="1"/>
  <c r="B491" i="3"/>
  <c r="A491" i="3" l="1"/>
  <c r="B512" i="3"/>
  <c r="B774" i="3" l="1"/>
  <c r="A512" i="3"/>
  <c r="A774" i="3" l="1"/>
  <c r="B820" i="3"/>
  <c r="B1039" i="3" l="1"/>
  <c r="A820" i="3"/>
  <c r="A1039" i="3" l="1"/>
  <c r="B1062" i="3"/>
  <c r="B1157" i="3" l="1"/>
  <c r="A1062" i="3"/>
  <c r="A1157" i="3" l="1"/>
  <c r="B1310" i="3"/>
  <c r="B1385" i="3" l="1"/>
  <c r="A1310" i="3"/>
  <c r="B1482" i="3" l="1"/>
  <c r="A1385" i="3"/>
  <c r="A1482" i="3" l="1"/>
  <c r="B1508" i="3"/>
  <c r="A1508" i="3" l="1"/>
  <c r="B1512" i="3"/>
  <c r="A1512" i="3" l="1"/>
  <c r="B1532" i="3"/>
  <c r="B1593" i="3" l="1"/>
  <c r="A1532" i="3"/>
  <c r="A1593" i="3" l="1"/>
  <c r="B1777" i="3"/>
  <c r="B1836" i="3" l="1"/>
  <c r="A1777" i="3"/>
  <c r="A1836" i="3" l="1"/>
  <c r="B1913" i="3"/>
  <c r="A1913" i="3" l="1"/>
  <c r="B1952" i="3"/>
  <c r="A1952" i="3" l="1"/>
  <c r="B1962" i="3"/>
  <c r="B2441" i="3" l="1"/>
  <c r="A1962" i="3"/>
  <c r="B2631" i="3" l="1"/>
  <c r="A2441" i="3"/>
  <c r="A2631" i="3" l="1"/>
  <c r="B2746" i="3"/>
  <c r="A2746" i="3" l="1"/>
  <c r="B2747" i="3"/>
  <c r="B2764" i="3" l="1"/>
  <c r="A2747" i="3"/>
  <c r="A2764" i="3" l="1"/>
  <c r="B2978" i="3"/>
  <c r="A2978" i="3" l="1"/>
  <c r="B3006" i="3"/>
  <c r="B3069" i="3" l="1"/>
  <c r="A3006" i="3"/>
  <c r="A3069" i="3" l="1"/>
  <c r="B104" i="3"/>
  <c r="B255" i="3" l="1"/>
  <c r="A104" i="3"/>
  <c r="A255" i="3" l="1"/>
  <c r="B313" i="3"/>
  <c r="B494" i="3" l="1"/>
  <c r="A313" i="3"/>
  <c r="A494" i="3" l="1"/>
  <c r="B565" i="3"/>
  <c r="B842" i="3" l="1"/>
  <c r="A565" i="3"/>
  <c r="A842" i="3" l="1"/>
  <c r="B843" i="3"/>
  <c r="A843" i="3" l="1"/>
  <c r="B1040" i="3"/>
  <c r="B1068" i="3" l="1"/>
  <c r="A1040" i="3"/>
  <c r="A1068" i="3" l="1"/>
  <c r="B1171" i="3"/>
  <c r="A1171" i="3" l="1"/>
  <c r="B1402" i="3"/>
  <c r="B1486" i="3" l="1"/>
  <c r="A1402" i="3"/>
  <c r="B1518" i="3" l="1"/>
  <c r="A1486" i="3"/>
  <c r="A1518" i="3" l="1"/>
  <c r="B1589" i="3"/>
  <c r="A1589" i="3" l="1"/>
  <c r="B1624" i="3"/>
  <c r="B1662" i="3" l="1"/>
  <c r="A1624" i="3"/>
  <c r="A1662" i="3" l="1"/>
  <c r="B1718" i="3"/>
  <c r="B1876" i="3" l="1"/>
  <c r="A1718" i="3"/>
  <c r="B1938" i="3" l="1"/>
  <c r="A1876" i="3"/>
  <c r="A1938" i="3" l="1"/>
  <c r="B1972" i="3"/>
  <c r="B2011" i="3" l="1"/>
  <c r="A1972" i="3"/>
  <c r="A2011" i="3" l="1"/>
  <c r="B2145" i="3"/>
  <c r="B2523" i="3" l="1"/>
  <c r="A2145" i="3"/>
  <c r="A2523" i="3" l="1"/>
  <c r="B2648" i="3"/>
  <c r="B2768" i="3" l="1"/>
  <c r="A2648" i="3"/>
  <c r="A2768" i="3" l="1"/>
  <c r="B2796" i="3"/>
  <c r="B2822" i="3" l="1"/>
  <c r="A2796" i="3"/>
  <c r="A2822" i="3" l="1"/>
  <c r="B2994" i="3"/>
  <c r="A2994" i="3" l="1"/>
  <c r="B3221" i="3"/>
  <c r="A3221" i="3" l="1"/>
  <c r="B8" i="3"/>
  <c r="B166" i="3" l="1"/>
  <c r="A8" i="3"/>
  <c r="A166" i="3" l="1"/>
  <c r="B289" i="3"/>
  <c r="A289" i="3" l="1"/>
  <c r="B317" i="3"/>
  <c r="A317" i="3" l="1"/>
  <c r="B517" i="3"/>
  <c r="B647" i="3" l="1"/>
  <c r="A517" i="3"/>
  <c r="B918" i="3" l="1"/>
  <c r="A647" i="3"/>
  <c r="A918" i="3" l="1"/>
  <c r="B986" i="3"/>
  <c r="A986" i="3" l="1"/>
  <c r="B1168" i="3"/>
  <c r="B1215" i="3" l="1"/>
  <c r="A1168" i="3"/>
  <c r="A1215" i="3" l="1"/>
  <c r="B1289" i="3"/>
  <c r="A1289" i="3" l="1"/>
  <c r="B1524" i="3"/>
  <c r="A1524" i="3" l="1"/>
  <c r="B1537" i="3"/>
  <c r="A1537" i="3" l="1"/>
  <c r="B1573" i="3"/>
  <c r="B1715" i="3" l="1"/>
  <c r="A1573" i="3"/>
  <c r="A1715" i="3" l="1"/>
  <c r="B1754" i="3"/>
  <c r="B1959" i="3" l="1"/>
  <c r="A1754" i="3"/>
  <c r="A1959" i="3" l="1"/>
  <c r="B1983" i="3"/>
  <c r="B2033" i="3" l="1"/>
  <c r="A1983" i="3"/>
  <c r="B2062" i="3" l="1"/>
  <c r="A2033" i="3"/>
  <c r="B2123" i="3" l="1"/>
  <c r="A2062" i="3"/>
  <c r="A2123" i="3" l="1"/>
  <c r="B2149" i="3"/>
  <c r="A2149" i="3" l="1"/>
  <c r="B2307" i="3"/>
  <c r="B2680" i="3" l="1"/>
  <c r="A2307" i="3"/>
  <c r="A2680" i="3" l="1"/>
  <c r="B2777" i="3"/>
  <c r="A2777" i="3" l="1"/>
  <c r="B2778" i="3"/>
  <c r="A2778" i="3" l="1"/>
  <c r="B2826" i="3"/>
  <c r="B2832" i="3" l="1"/>
  <c r="A2826" i="3"/>
  <c r="B3166" i="3" l="1"/>
  <c r="A2832" i="3"/>
  <c r="A3166" i="3" l="1"/>
  <c r="B18" i="3"/>
  <c r="B226" i="3" l="1"/>
  <c r="A18" i="3"/>
  <c r="A226" i="3" l="1"/>
  <c r="B369" i="3"/>
  <c r="A369" i="3" l="1"/>
  <c r="B465" i="3"/>
  <c r="B525" i="3" l="1"/>
  <c r="A465" i="3"/>
  <c r="A525" i="3" l="1"/>
  <c r="B707" i="3"/>
  <c r="B987" i="3" l="1"/>
  <c r="A707" i="3"/>
  <c r="A987" i="3" l="1"/>
  <c r="B1183" i="3"/>
  <c r="A1183" i="3" l="1"/>
  <c r="B1290" i="3"/>
  <c r="B1301" i="3" l="1"/>
  <c r="A1290" i="3"/>
  <c r="B1429" i="3" l="1"/>
  <c r="A1301" i="3"/>
  <c r="A1429" i="3" l="1"/>
  <c r="B1649" i="3"/>
  <c r="A1649" i="3" l="1"/>
  <c r="B1806" i="3"/>
  <c r="B1842" i="3" l="1"/>
  <c r="A1806" i="3"/>
  <c r="A1842" i="3" l="1"/>
  <c r="B1858" i="3"/>
  <c r="A1858" i="3" l="1"/>
  <c r="B2001" i="3"/>
  <c r="B2042" i="3" l="1"/>
  <c r="A2001" i="3"/>
  <c r="A2042" i="3" l="1"/>
  <c r="B2098" i="3"/>
  <c r="B2109" i="3" l="1"/>
  <c r="A2098" i="3"/>
  <c r="B2143" i="3" l="1"/>
  <c r="A2109" i="3"/>
  <c r="B2162" i="3" l="1"/>
  <c r="A2143" i="3"/>
  <c r="A2162" i="3" l="1"/>
  <c r="B2199" i="3"/>
  <c r="B2781" i="3" l="1"/>
  <c r="A2199" i="3"/>
  <c r="A2781" i="3" l="1"/>
  <c r="B2786" i="3"/>
  <c r="A2786" i="3" l="1"/>
  <c r="B2827" i="3"/>
  <c r="A2827" i="3" l="1"/>
  <c r="B2912" i="3"/>
  <c r="A2912" i="3" l="1"/>
  <c r="B2918" i="3"/>
  <c r="B2927" i="3" l="1"/>
  <c r="A2918" i="3"/>
  <c r="B3220" i="3" l="1"/>
  <c r="A2927" i="3"/>
  <c r="A3220" i="3" l="1"/>
  <c r="B23" i="3"/>
  <c r="B27" i="3" l="1"/>
  <c r="A23" i="3"/>
  <c r="A27" i="3" l="1"/>
  <c r="B258" i="3"/>
  <c r="B521" i="3" l="1"/>
  <c r="A258" i="3"/>
  <c r="B541" i="3" l="1"/>
  <c r="A521" i="3"/>
  <c r="A541" i="3" l="1"/>
  <c r="B556" i="3"/>
  <c r="A556" i="3" l="1"/>
  <c r="B760" i="3"/>
  <c r="A760" i="3" l="1"/>
  <c r="B1176" i="3"/>
  <c r="B1191" i="3" l="1"/>
  <c r="A1176" i="3"/>
  <c r="A1191" i="3" l="1"/>
  <c r="B1324" i="3"/>
  <c r="B1376" i="3" l="1"/>
  <c r="A1324" i="3"/>
  <c r="A1376" i="3" l="1"/>
  <c r="B1531" i="3"/>
  <c r="A1531" i="3" l="1"/>
  <c r="B1797" i="3"/>
  <c r="B1990" i="3" l="1"/>
  <c r="A1797" i="3"/>
  <c r="A1990" i="3" l="1"/>
  <c r="B2028" i="3"/>
  <c r="B2108" i="3" l="1"/>
  <c r="A2028" i="3"/>
  <c r="A2108" i="3" l="1"/>
  <c r="B2164" i="3"/>
  <c r="B2184" i="3" l="1"/>
  <c r="A2164" i="3"/>
  <c r="A2184" i="3" l="1"/>
  <c r="B2195" i="3"/>
  <c r="A2195" i="3" l="1"/>
  <c r="B2197" i="3"/>
  <c r="B2235" i="3" l="1"/>
  <c r="A2197" i="3"/>
  <c r="A2235" i="3" l="1"/>
  <c r="B2252" i="3"/>
  <c r="A2252" i="3" l="1"/>
  <c r="B2287" i="3"/>
  <c r="B2818" i="3" l="1"/>
  <c r="A2287" i="3"/>
  <c r="B2932" i="3" l="1"/>
  <c r="A2818" i="3"/>
  <c r="B2959" i="3" l="1"/>
  <c r="A2932" i="3"/>
  <c r="A2959" i="3" l="1"/>
  <c r="B3036" i="3"/>
  <c r="A3036" i="3" l="1"/>
  <c r="B3148" i="3"/>
  <c r="B3223" i="3" l="1"/>
  <c r="A3148" i="3"/>
  <c r="A3223" i="3" l="1"/>
  <c r="B19" i="3"/>
  <c r="B51" i="3" l="1"/>
  <c r="A19" i="3"/>
  <c r="B185" i="3" l="1"/>
  <c r="A51" i="3"/>
  <c r="A185" i="3" l="1"/>
  <c r="B315" i="3"/>
  <c r="B663" i="3" l="1"/>
  <c r="A315" i="3"/>
  <c r="A663" i="3" l="1"/>
  <c r="B675" i="3"/>
  <c r="A675" i="3" l="1"/>
  <c r="B679" i="3"/>
  <c r="B737" i="3" l="1"/>
  <c r="A679" i="3"/>
  <c r="A737" i="3" l="1"/>
  <c r="B796" i="3"/>
  <c r="B1327" i="3" l="1"/>
  <c r="A796" i="3"/>
  <c r="A1327" i="3" l="1"/>
  <c r="B1370" i="3"/>
  <c r="B1409" i="3" l="1"/>
  <c r="A1370" i="3"/>
  <c r="A1409" i="3" l="1"/>
  <c r="B1577" i="3"/>
  <c r="B1621" i="3" l="1"/>
  <c r="A1577" i="3"/>
  <c r="A1621" i="3" l="1"/>
  <c r="B1884" i="3"/>
  <c r="B2030" i="3" l="1"/>
  <c r="A1884" i="3"/>
  <c r="A2030" i="3" l="1"/>
  <c r="B2110" i="3"/>
  <c r="A2110" i="3" l="1"/>
  <c r="B2187" i="3"/>
  <c r="B2253" i="3" l="1"/>
  <c r="A2187" i="3"/>
  <c r="B2304" i="3" l="1"/>
  <c r="A2253" i="3"/>
  <c r="A2304" i="3" l="1"/>
  <c r="B2324" i="3"/>
  <c r="B2392" i="3" l="1"/>
  <c r="A2324" i="3"/>
  <c r="B2397" i="3" l="1"/>
  <c r="A2392" i="3"/>
  <c r="B2498" i="3" l="1"/>
  <c r="A2397" i="3"/>
  <c r="A2498" i="3" l="1"/>
  <c r="B2511" i="3"/>
  <c r="B2960" i="3" l="1"/>
  <c r="A2511" i="3"/>
  <c r="A2960" i="3" l="1"/>
  <c r="B2986" i="3"/>
  <c r="B3060" i="3" l="1"/>
  <c r="A2986" i="3"/>
  <c r="B3087" i="3" l="1"/>
  <c r="A3060" i="3"/>
  <c r="A3087" i="3" l="1"/>
  <c r="B69" i="3"/>
  <c r="B100" i="3" l="1"/>
  <c r="A69" i="3"/>
  <c r="B117" i="3" l="1"/>
  <c r="A100" i="3"/>
  <c r="A117" i="3" l="1"/>
  <c r="B287" i="3"/>
  <c r="B493" i="3" l="1"/>
  <c r="A287" i="3"/>
  <c r="A493" i="3" l="1"/>
  <c r="B662" i="3"/>
  <c r="B1050" i="3" l="1"/>
  <c r="A662" i="3"/>
  <c r="A1050" i="3" l="1"/>
  <c r="B1074" i="3"/>
  <c r="B1334" i="3" l="1"/>
  <c r="A1074" i="3"/>
  <c r="A1334" i="3" l="1"/>
  <c r="B1421" i="3"/>
  <c r="B1666" i="3" l="1"/>
  <c r="A1421" i="3"/>
  <c r="A1666" i="3" l="1"/>
  <c r="B1748" i="3"/>
  <c r="B1825" i="3" l="1"/>
  <c r="A1748" i="3"/>
  <c r="A1825" i="3" l="1"/>
  <c r="B1838" i="3"/>
  <c r="A1838" i="3" l="1"/>
  <c r="B1852" i="3"/>
  <c r="B1910" i="3" l="1"/>
  <c r="A1852" i="3"/>
  <c r="A1910" i="3" l="1"/>
  <c r="B2014" i="3"/>
  <c r="B2025" i="3" l="1"/>
  <c r="A2014" i="3"/>
  <c r="A2025" i="3" l="1"/>
  <c r="B2084" i="3"/>
  <c r="B2333" i="3" l="1"/>
  <c r="A2084" i="3"/>
  <c r="A2333" i="3" l="1"/>
  <c r="B2335" i="3"/>
  <c r="B2349" i="3" l="1"/>
  <c r="A2335" i="3"/>
  <c r="A2349" i="3" l="1"/>
  <c r="B2355" i="3"/>
  <c r="B2491" i="3" l="1"/>
  <c r="A2355" i="3"/>
  <c r="B2594" i="3" l="1"/>
  <c r="A2491" i="3"/>
  <c r="A2594" i="3" l="1"/>
  <c r="B2791" i="3"/>
  <c r="B2837" i="3" l="1"/>
  <c r="A2791" i="3"/>
  <c r="B2850" i="3" l="1"/>
  <c r="A2837" i="3"/>
  <c r="A2850" i="3" l="1"/>
  <c r="B3078" i="3"/>
  <c r="A3078" i="3" l="1"/>
  <c r="B108" i="3"/>
  <c r="B155" i="3" l="1"/>
  <c r="A108" i="3"/>
  <c r="A155" i="3" l="1"/>
  <c r="B333" i="3"/>
  <c r="A333" i="3" l="1"/>
  <c r="B415" i="3"/>
  <c r="B671" i="3" l="1"/>
  <c r="A415" i="3"/>
  <c r="A671" i="3" l="1"/>
  <c r="B674" i="3"/>
  <c r="A674" i="3" l="1"/>
  <c r="B1122" i="3"/>
  <c r="B1158" i="3" l="1"/>
  <c r="A1122" i="3"/>
  <c r="A1158" i="3" l="1"/>
  <c r="B1387" i="3"/>
  <c r="B1476" i="3" l="1"/>
  <c r="A1387" i="3"/>
  <c r="A1476" i="3" l="1"/>
  <c r="B1773" i="3"/>
  <c r="A1773" i="3" l="1"/>
  <c r="B1879" i="3"/>
  <c r="B1912" i="3" l="1"/>
  <c r="A1879" i="3"/>
  <c r="A1912" i="3" l="1"/>
  <c r="B1960" i="3"/>
  <c r="B2059" i="3" l="1"/>
  <c r="A1960" i="3"/>
  <c r="B2086" i="3" l="1"/>
  <c r="A2059" i="3"/>
  <c r="A2086" i="3" l="1"/>
  <c r="B2103" i="3"/>
  <c r="A2103" i="3" l="1"/>
  <c r="B2204" i="3"/>
  <c r="A2204" i="3" l="1"/>
  <c r="B2215" i="3"/>
  <c r="B2415" i="3" l="1"/>
  <c r="A2215" i="3"/>
  <c r="B2455" i="3" l="1"/>
  <c r="A2415" i="3"/>
  <c r="A2455" i="3" l="1"/>
  <c r="B2497" i="3"/>
  <c r="B2604" i="3" l="1"/>
  <c r="A2497" i="3"/>
  <c r="A2604" i="3" l="1"/>
  <c r="B2697" i="3"/>
  <c r="A2697" i="3" l="1"/>
  <c r="B2780" i="3"/>
  <c r="B2887" i="3" l="1"/>
  <c r="A2780" i="3"/>
  <c r="A2887" i="3" l="1"/>
  <c r="B2970" i="3"/>
  <c r="A2970" i="3" l="1"/>
  <c r="B3083" i="3"/>
  <c r="B3218" i="3" l="1"/>
  <c r="A3083" i="3"/>
  <c r="A3218" i="3" l="1"/>
  <c r="B79" i="3"/>
  <c r="B200" i="3" l="1"/>
  <c r="A79" i="3"/>
  <c r="A200" i="3" l="1"/>
  <c r="B240" i="3"/>
  <c r="B368" i="3" l="1"/>
  <c r="A240" i="3"/>
  <c r="A368" i="3" l="1"/>
  <c r="B450" i="3"/>
  <c r="A450" i="3" l="1"/>
  <c r="B570" i="3"/>
  <c r="A570" i="3" l="1"/>
  <c r="B741" i="3"/>
  <c r="B744" i="3" l="1"/>
  <c r="A741" i="3"/>
  <c r="B1139" i="3" l="1"/>
  <c r="A744" i="3"/>
  <c r="A1139" i="3" l="1"/>
  <c r="B1440" i="3"/>
  <c r="A1440" i="3" l="1"/>
  <c r="B1535" i="3"/>
  <c r="B1655" i="3" l="1"/>
  <c r="A1535" i="3"/>
  <c r="A1655" i="3" l="1"/>
  <c r="B1801" i="3"/>
  <c r="A1801" i="3" l="1"/>
  <c r="B1918" i="3"/>
  <c r="B2064" i="3" l="1"/>
  <c r="A1918" i="3"/>
  <c r="B2080" i="3" l="1"/>
  <c r="A2064" i="3"/>
  <c r="A2080" i="3" l="1"/>
  <c r="B2089" i="3"/>
  <c r="A2089" i="3" l="1"/>
  <c r="B2139" i="3"/>
  <c r="B2173" i="3" l="1"/>
  <c r="A2139" i="3"/>
  <c r="A2173" i="3" l="1"/>
  <c r="B2421" i="3"/>
  <c r="B2514" i="3" l="1"/>
  <c r="A2421" i="3"/>
  <c r="A2514" i="3" l="1"/>
  <c r="B2532" i="3"/>
  <c r="B2585" i="3" l="1"/>
  <c r="A2532" i="3"/>
  <c r="B2613" i="3" l="1"/>
  <c r="A2585" i="3"/>
  <c r="A2613" i="3" l="1"/>
  <c r="B2870" i="3"/>
  <c r="A2870" i="3" l="1"/>
  <c r="B2942" i="3"/>
  <c r="B2998" i="3" l="1"/>
  <c r="A2942" i="3"/>
  <c r="A2998" i="3" l="1"/>
  <c r="B3011" i="3"/>
  <c r="B3051" i="3" l="1"/>
  <c r="A3011" i="3"/>
  <c r="B325" i="3" l="1"/>
  <c r="A3051" i="3"/>
  <c r="A325" i="3" l="1"/>
  <c r="B348" i="3"/>
  <c r="B500" i="3" l="1"/>
  <c r="A348" i="3"/>
  <c r="A500" i="3" l="1"/>
  <c r="B539" i="3"/>
  <c r="A539" i="3" l="1"/>
  <c r="B677" i="3"/>
  <c r="B860" i="3" l="1"/>
  <c r="A677" i="3"/>
  <c r="A860" i="3" l="1"/>
  <c r="B968" i="3"/>
  <c r="A968" i="3" l="1"/>
  <c r="B1022" i="3"/>
  <c r="A1022" i="3" l="1"/>
  <c r="B1230" i="3"/>
  <c r="A1230" i="3" l="1"/>
  <c r="B1563" i="3"/>
  <c r="B1635" i="3" l="1"/>
  <c r="A1563" i="3"/>
  <c r="B1799" i="3" l="1"/>
  <c r="A1635" i="3"/>
  <c r="A1799" i="3" l="1"/>
  <c r="B1889" i="3"/>
  <c r="B1981" i="3" l="1"/>
  <c r="A1889" i="3"/>
  <c r="B2286" i="3" l="1"/>
  <c r="A1981" i="3"/>
  <c r="A2286" i="3" l="1"/>
  <c r="B2301" i="3"/>
  <c r="B2328" i="3" l="1"/>
  <c r="A2301" i="3"/>
  <c r="A2328" i="3" l="1"/>
  <c r="B2332" i="3"/>
  <c r="B2495" i="3" l="1"/>
  <c r="A2332" i="3"/>
  <c r="A2495" i="3" l="1"/>
  <c r="B2548" i="3"/>
  <c r="B2575" i="3" l="1"/>
  <c r="A2548" i="3"/>
  <c r="A2575" i="3" l="1"/>
  <c r="B2637" i="3"/>
  <c r="A2637" i="3" l="1"/>
  <c r="B2641" i="3"/>
  <c r="B2678" i="3" l="1"/>
  <c r="A2641" i="3"/>
  <c r="A2678" i="3" l="1"/>
  <c r="B2881" i="3"/>
  <c r="A2881" i="3" l="1"/>
  <c r="B3093" i="3"/>
  <c r="A3093" i="3" l="1"/>
  <c r="B3088" i="3"/>
  <c r="B3125" i="3" l="1"/>
  <c r="A3088" i="3"/>
  <c r="A3125" i="3" l="1"/>
  <c r="B3147" i="3"/>
  <c r="A3147" i="3" l="1"/>
  <c r="B111" i="3"/>
  <c r="B129" i="3" l="1"/>
  <c r="A111" i="3"/>
  <c r="A129" i="3" l="1"/>
  <c r="B320" i="3"/>
  <c r="B327" i="3" l="1"/>
  <c r="A320" i="3"/>
  <c r="A327" i="3" l="1"/>
  <c r="B424" i="3"/>
  <c r="B622" i="3" l="1"/>
  <c r="A424" i="3"/>
  <c r="B683" i="3" l="1"/>
  <c r="A622" i="3"/>
  <c r="A683" i="3" l="1"/>
  <c r="B696" i="3"/>
  <c r="A696" i="3" l="1"/>
  <c r="B962" i="3"/>
  <c r="A962" i="3" l="1"/>
  <c r="B1044" i="3"/>
  <c r="B1102" i="3" l="1"/>
  <c r="A1044" i="3"/>
  <c r="B1264" i="3" l="1"/>
  <c r="A1102" i="3"/>
  <c r="A1264" i="3" l="1"/>
  <c r="B1604" i="3"/>
  <c r="B1687" i="3" l="1"/>
  <c r="A1604" i="3"/>
  <c r="A1687" i="3" l="1"/>
  <c r="B1982" i="3"/>
  <c r="B1984" i="3" l="1"/>
  <c r="A1982" i="3"/>
  <c r="A1984" i="3" l="1"/>
  <c r="B2121" i="3"/>
  <c r="A2121" i="3" l="1"/>
  <c r="B2354" i="3"/>
  <c r="A2354" i="3" l="1"/>
  <c r="B2373" i="3"/>
  <c r="B2500" i="3" l="1"/>
  <c r="A2373" i="3"/>
  <c r="B2543" i="3" l="1"/>
  <c r="A2500" i="3"/>
  <c r="A2543" i="3" l="1"/>
  <c r="B2566" i="3"/>
  <c r="B2581" i="3" l="1"/>
  <c r="A2566" i="3"/>
  <c r="B2699" i="3" l="1"/>
  <c r="A2581" i="3"/>
  <c r="A2699" i="3" l="1"/>
  <c r="B2728" i="3"/>
  <c r="B2897" i="3" l="1"/>
  <c r="A2728" i="3"/>
  <c r="A2897" i="3" l="1"/>
  <c r="B2981" i="3"/>
  <c r="B3143" i="3" l="1"/>
  <c r="A2981" i="3"/>
  <c r="A3143" i="3" l="1"/>
  <c r="B3159" i="3"/>
  <c r="A3159" i="3" l="1"/>
  <c r="B110" i="3"/>
  <c r="B237" i="3" l="1"/>
  <c r="A110" i="3"/>
  <c r="A237" i="3" l="1"/>
  <c r="B256" i="3"/>
  <c r="B359" i="3" l="1"/>
  <c r="A256" i="3"/>
  <c r="A359" i="3" l="1"/>
  <c r="B469" i="3"/>
  <c r="B533" i="3" l="1"/>
  <c r="A469" i="3"/>
  <c r="A533" i="3" l="1"/>
  <c r="B703" i="3"/>
  <c r="B724" i="3" l="1"/>
  <c r="A703" i="3"/>
  <c r="A724" i="3" l="1"/>
  <c r="B837" i="3"/>
  <c r="A837" i="3" l="1"/>
  <c r="B1276" i="3"/>
  <c r="B1308" i="3" l="1"/>
  <c r="A1276" i="3"/>
  <c r="B1408" i="3" l="1"/>
  <c r="A1308" i="3"/>
  <c r="A1408" i="3" l="1"/>
  <c r="B1465" i="3"/>
  <c r="B1756" i="3" l="1"/>
  <c r="A1465" i="3"/>
  <c r="A1756" i="3" l="1"/>
  <c r="B1827" i="3"/>
  <c r="B1998" i="3" l="1"/>
  <c r="A1827" i="3"/>
  <c r="B2036" i="3" l="1"/>
  <c r="A1998" i="3"/>
  <c r="B2150" i="3" l="1"/>
  <c r="A2036" i="3"/>
  <c r="A2150" i="3" l="1"/>
  <c r="B2374" i="3"/>
  <c r="A2374" i="3" l="1"/>
  <c r="B2380" i="3"/>
  <c r="A2380" i="3" l="1"/>
  <c r="B2503" i="3"/>
  <c r="B2666" i="3" l="1"/>
  <c r="A2503" i="3"/>
  <c r="B2738" i="3" l="1"/>
  <c r="A2666" i="3"/>
  <c r="A2738" i="3" l="1"/>
  <c r="B2760" i="3"/>
  <c r="B2846" i="3" l="1"/>
  <c r="A2760" i="3"/>
  <c r="A2846" i="3" l="1"/>
  <c r="B3076" i="3"/>
  <c r="A3076" i="3" l="1"/>
  <c r="B3133" i="3"/>
  <c r="A3133" i="3" l="1"/>
  <c r="B3135" i="3"/>
  <c r="B3203" i="3" l="1"/>
  <c r="A3135" i="3"/>
  <c r="A3203" i="3" l="1"/>
  <c r="B62" i="3"/>
  <c r="B126" i="3" l="1"/>
  <c r="A62" i="3"/>
  <c r="A126" i="3" l="1"/>
  <c r="B215" i="3"/>
  <c r="A215" i="3" l="1"/>
  <c r="B281" i="3"/>
  <c r="B364" i="3" l="1"/>
  <c r="A281" i="3"/>
  <c r="A364" i="3" l="1"/>
  <c r="B382" i="3"/>
  <c r="A382" i="3" l="1"/>
  <c r="B575" i="3"/>
  <c r="B596" i="3" l="1"/>
  <c r="A575" i="3"/>
  <c r="A596" i="3" l="1"/>
  <c r="B775" i="3"/>
  <c r="B894" i="3" l="1"/>
  <c r="A775" i="3"/>
  <c r="A894" i="3" l="1"/>
  <c r="B1057" i="3"/>
  <c r="A1057" i="3" l="1"/>
  <c r="B1339" i="3"/>
  <c r="B1348" i="3" l="1"/>
  <c r="A1339" i="3"/>
  <c r="B1550" i="3" l="1"/>
  <c r="A1348" i="3"/>
  <c r="A1550" i="3" l="1"/>
  <c r="B1631" i="3"/>
  <c r="B1961" i="3" l="1"/>
  <c r="A1631" i="3"/>
  <c r="A1961" i="3" l="1"/>
  <c r="B1985" i="3"/>
  <c r="B2012" i="3" l="1"/>
  <c r="A1985" i="3"/>
  <c r="A2012" i="3" l="1"/>
  <c r="B2188" i="3"/>
  <c r="B2346" i="3" l="1"/>
  <c r="A2188" i="3"/>
  <c r="A2346" i="3" l="1"/>
  <c r="B2393" i="3"/>
  <c r="B2443" i="3" l="1"/>
  <c r="A2393" i="3"/>
  <c r="A2443" i="3" l="1"/>
  <c r="B2596" i="3"/>
  <c r="A2596" i="3" l="1"/>
  <c r="B2710" i="3"/>
  <c r="B2741" i="3" l="1"/>
  <c r="A2710" i="3"/>
  <c r="A2741" i="3" l="1"/>
  <c r="B2861" i="3"/>
  <c r="B2901" i="3" l="1"/>
  <c r="A2861" i="3"/>
  <c r="A2901" i="3" l="1"/>
  <c r="B3104" i="3"/>
  <c r="B3177" i="3" l="1"/>
  <c r="A3104" i="3"/>
  <c r="A3177" i="3" l="1"/>
  <c r="B39" i="3"/>
  <c r="A39" i="3" l="1"/>
  <c r="B102" i="3"/>
  <c r="B274" i="3" l="1"/>
  <c r="A102" i="3"/>
  <c r="B303" i="3" l="1"/>
  <c r="A274" i="3"/>
  <c r="A303" i="3" l="1"/>
  <c r="B311" i="3"/>
  <c r="B342" i="3" l="1"/>
  <c r="A311" i="3"/>
  <c r="A342" i="3" l="1"/>
  <c r="B393" i="3"/>
  <c r="B564" i="3" l="1"/>
  <c r="A393" i="3"/>
  <c r="A564" i="3" l="1"/>
  <c r="B643" i="3"/>
  <c r="B828" i="3" l="1"/>
  <c r="A643" i="3"/>
  <c r="B1076" i="3" l="1"/>
  <c r="A828" i="3"/>
  <c r="B1174" i="3" l="1"/>
  <c r="A1076" i="3"/>
  <c r="A1174" i="3" l="1"/>
  <c r="B1249" i="3"/>
  <c r="B1556" i="3" l="1"/>
  <c r="A1249" i="3"/>
  <c r="A1556" i="3" l="1"/>
  <c r="B1684" i="3"/>
  <c r="B1810" i="3" l="1"/>
  <c r="A1684" i="3"/>
  <c r="A1810" i="3" l="1"/>
  <c r="B1821" i="3"/>
  <c r="B2022" i="3" l="1"/>
  <c r="A1821" i="3"/>
  <c r="A2022" i="3" l="1"/>
  <c r="B2174" i="3"/>
  <c r="A2174" i="3" l="1"/>
  <c r="B2418" i="3"/>
  <c r="B2473" i="3" l="1"/>
  <c r="A2418" i="3"/>
  <c r="A2473" i="3" l="1"/>
  <c r="B2541" i="3"/>
  <c r="A2541" i="3" l="1"/>
  <c r="B2667" i="3"/>
  <c r="B2706" i="3" l="1"/>
  <c r="A2667" i="3"/>
  <c r="A2706" i="3" l="1"/>
  <c r="B2766" i="3"/>
  <c r="B2867" i="3" l="1"/>
  <c r="A2766" i="3"/>
  <c r="B2872" i="3" l="1"/>
  <c r="A2867" i="3"/>
  <c r="B2957" i="3" l="1"/>
  <c r="A2872" i="3"/>
  <c r="B3063" i="3" l="1"/>
  <c r="A2957" i="3"/>
  <c r="A3063" i="3" l="1"/>
  <c r="B150" i="3"/>
  <c r="A150" i="3" l="1"/>
  <c r="B178" i="3"/>
  <c r="B204" i="3" l="1"/>
  <c r="A178" i="3"/>
  <c r="A204" i="3" l="1"/>
  <c r="B207" i="3"/>
  <c r="A207" i="3" l="1"/>
  <c r="B354" i="3"/>
  <c r="B409" i="3" l="1"/>
  <c r="A354" i="3"/>
  <c r="A409" i="3" l="1"/>
  <c r="B508" i="3"/>
  <c r="B544" i="3" l="1"/>
  <c r="A508" i="3"/>
  <c r="A544" i="3" l="1"/>
  <c r="B581" i="3"/>
  <c r="A581" i="3" l="1"/>
  <c r="B665" i="3"/>
  <c r="B730" i="3" l="1"/>
  <c r="A665" i="3"/>
  <c r="A730" i="3" l="1"/>
  <c r="B866" i="3"/>
  <c r="A866" i="3" l="1"/>
  <c r="B1162" i="3"/>
  <c r="B1272" i="3" l="1"/>
  <c r="A1162" i="3"/>
  <c r="A1272" i="3" l="1"/>
  <c r="B1345" i="3"/>
  <c r="A1345" i="3" l="1"/>
  <c r="B1607" i="3"/>
  <c r="A1607" i="3" l="1"/>
  <c r="B1682" i="3"/>
  <c r="B1812" i="3" l="1"/>
  <c r="A1682" i="3"/>
  <c r="A1812" i="3" l="1"/>
  <c r="B1997" i="3"/>
  <c r="A1997" i="3" l="1"/>
  <c r="B2076" i="3"/>
  <c r="B2300" i="3" l="1"/>
  <c r="A2076" i="3"/>
  <c r="B2477" i="3" l="1"/>
  <c r="A2300" i="3"/>
  <c r="A2477" i="3" l="1"/>
  <c r="B2506" i="3"/>
  <c r="B2664" i="3" l="1"/>
  <c r="A2506" i="3"/>
  <c r="A2664" i="3" l="1"/>
  <c r="B2708" i="3"/>
  <c r="B2924" i="3" l="1"/>
  <c r="A2708" i="3"/>
  <c r="A2924" i="3" l="1"/>
  <c r="B2964" i="3"/>
  <c r="B3081" i="3" l="1"/>
  <c r="A2964" i="3"/>
  <c r="A3081" i="3" l="1"/>
  <c r="B3192" i="3"/>
  <c r="A3192" i="3" l="1"/>
  <c r="B103" i="3"/>
  <c r="B260" i="3" l="1"/>
  <c r="A103" i="3"/>
  <c r="A260" i="3" l="1"/>
  <c r="B262" i="3"/>
  <c r="B291" i="3" l="1"/>
  <c r="A262" i="3"/>
  <c r="A291" i="3" l="1"/>
  <c r="B297" i="3"/>
  <c r="A297" i="3" l="1"/>
  <c r="B419" i="3"/>
  <c r="B617" i="3" l="1"/>
  <c r="A419" i="3"/>
  <c r="A617" i="3" l="1"/>
  <c r="B734" i="3"/>
  <c r="A734" i="3" l="1"/>
  <c r="B751" i="3"/>
  <c r="B764" i="3" l="1"/>
  <c r="A751" i="3"/>
  <c r="B802" i="3" l="1"/>
  <c r="A764" i="3"/>
  <c r="A802" i="3" l="1"/>
  <c r="B831" i="3"/>
  <c r="B878" i="3" l="1"/>
  <c r="A831" i="3"/>
  <c r="B1454" i="3" l="1"/>
  <c r="A878" i="3"/>
  <c r="B1597" i="3" l="1"/>
  <c r="A1454" i="3"/>
  <c r="A1597" i="3" l="1"/>
  <c r="B1620" i="3"/>
  <c r="A1620" i="3" l="1"/>
  <c r="B1751" i="3"/>
  <c r="B1951" i="3" l="1"/>
  <c r="A1751" i="3"/>
  <c r="A1951" i="3" l="1"/>
  <c r="B1967" i="3"/>
  <c r="B2408" i="3" l="1"/>
  <c r="A1967" i="3"/>
  <c r="A2408" i="3" l="1"/>
  <c r="B2437" i="3"/>
  <c r="A2437" i="3" l="1"/>
  <c r="B2448" i="3"/>
  <c r="B2599" i="3" l="1"/>
  <c r="A2448" i="3"/>
  <c r="A2599" i="3" l="1"/>
  <c r="B2674" i="3"/>
  <c r="B2806" i="3" l="1"/>
  <c r="A2674" i="3"/>
  <c r="A2806" i="3" l="1"/>
  <c r="B2952" i="3"/>
  <c r="B2990" i="3" l="1"/>
  <c r="A2952" i="3"/>
  <c r="A2990" i="3" l="1"/>
  <c r="B3139" i="3"/>
  <c r="A3139" i="3" l="1"/>
  <c r="B3217" i="3"/>
  <c r="B91" i="3" l="1"/>
  <c r="A3217" i="3"/>
  <c r="A91" i="3" l="1"/>
  <c r="B156" i="3"/>
  <c r="B283" i="3" l="1"/>
  <c r="A156" i="3"/>
  <c r="A283" i="3" l="1"/>
  <c r="B341" i="3"/>
  <c r="A341" i="3" l="1"/>
  <c r="B366" i="3"/>
  <c r="B422" i="3" l="1"/>
  <c r="A366" i="3"/>
  <c r="B475" i="3" l="1"/>
  <c r="A422" i="3"/>
  <c r="A475" i="3" l="1"/>
  <c r="B588" i="3"/>
  <c r="B783" i="3" l="1"/>
  <c r="A588" i="3"/>
  <c r="A783" i="3" l="1"/>
  <c r="B822" i="3"/>
  <c r="B884" i="3" l="1"/>
  <c r="A822" i="3"/>
  <c r="A884" i="3" l="1"/>
  <c r="B928" i="3"/>
  <c r="B951" i="3" l="1"/>
  <c r="A928" i="3"/>
  <c r="A951" i="3" l="1"/>
  <c r="B954" i="3"/>
  <c r="A954" i="3" l="1"/>
  <c r="B1131" i="3"/>
  <c r="B1570" i="3" l="1"/>
  <c r="A1131" i="3"/>
  <c r="A1570" i="3" l="1"/>
  <c r="B1623" i="3"/>
  <c r="B1645" i="3" l="1"/>
  <c r="A1623" i="3"/>
  <c r="A1645" i="3" l="1"/>
  <c r="B1964" i="3"/>
  <c r="A1964" i="3" l="1"/>
  <c r="B2072" i="3"/>
  <c r="A2072" i="3" l="1"/>
  <c r="B2158" i="3"/>
  <c r="B2496" i="3" l="1"/>
  <c r="A2158" i="3"/>
  <c r="A2496" i="3" l="1"/>
  <c r="B2522" i="3"/>
  <c r="B2538" i="3" l="1"/>
  <c r="A2522" i="3"/>
  <c r="A2538" i="3" l="1"/>
  <c r="B2714" i="3"/>
  <c r="B2745" i="3" l="1"/>
  <c r="A2714" i="3"/>
  <c r="A2745" i="3" l="1"/>
  <c r="B2809" i="3"/>
  <c r="A2809" i="3" l="1"/>
  <c r="B3013" i="3"/>
  <c r="B144" i="3" l="1"/>
  <c r="A3013" i="3"/>
  <c r="A144" i="3" l="1"/>
  <c r="B217" i="3"/>
  <c r="B296" i="3" l="1"/>
  <c r="A217" i="3"/>
  <c r="A296" i="3" l="1"/>
  <c r="B379" i="3"/>
  <c r="B426" i="3" l="1"/>
  <c r="A379" i="3"/>
  <c r="A426" i="3" l="1"/>
  <c r="B480" i="3"/>
  <c r="B598" i="3" l="1"/>
  <c r="A480" i="3"/>
  <c r="A598" i="3" l="1"/>
  <c r="B684" i="3"/>
  <c r="B804" i="3" l="1"/>
  <c r="A684" i="3"/>
  <c r="A804" i="3" l="1"/>
  <c r="B922" i="3"/>
  <c r="B930" i="3" l="1"/>
  <c r="A922" i="3"/>
  <c r="B964" i="3" l="1"/>
  <c r="A930" i="3"/>
  <c r="A964" i="3" l="1"/>
  <c r="B988" i="3"/>
  <c r="A988" i="3" l="1"/>
  <c r="B997" i="3"/>
  <c r="B1286" i="3" l="1"/>
  <c r="A997" i="3"/>
  <c r="B1582" i="3" l="1"/>
  <c r="A1286" i="3"/>
  <c r="A1582" i="3" l="1"/>
  <c r="B1723" i="3"/>
  <c r="B2049" i="3" l="1"/>
  <c r="A1723" i="3"/>
  <c r="A2049" i="3" l="1"/>
  <c r="B2130" i="3"/>
  <c r="B2132" i="3" l="1"/>
  <c r="A2130" i="3"/>
  <c r="A2132" i="3" l="1"/>
  <c r="B2291" i="3"/>
  <c r="A2291" i="3" l="1"/>
  <c r="B2550" i="3"/>
  <c r="A2550" i="3" l="1"/>
  <c r="B2563" i="3"/>
  <c r="B2647" i="3" l="1"/>
  <c r="A2563" i="3"/>
  <c r="A2647" i="3" l="1"/>
  <c r="B2743" i="3"/>
  <c r="B2794" i="3" l="1"/>
  <c r="A2743" i="3"/>
  <c r="B2839" i="3" l="1"/>
  <c r="A2794" i="3"/>
  <c r="A2839" i="3" l="1"/>
  <c r="B3053" i="3"/>
  <c r="B362" i="3" l="1"/>
  <c r="A3053" i="3"/>
  <c r="A362" i="3" l="1"/>
  <c r="B387" i="3"/>
  <c r="B411" i="3" l="1"/>
  <c r="A387" i="3"/>
  <c r="A411" i="3" l="1"/>
  <c r="B444" i="3"/>
  <c r="A444" i="3" l="1"/>
  <c r="B478" i="3"/>
  <c r="B591" i="3" l="1"/>
  <c r="A478" i="3"/>
  <c r="A591" i="3" l="1"/>
  <c r="B666" i="3"/>
  <c r="B762" i="3" l="1"/>
  <c r="A666" i="3"/>
  <c r="A762" i="3" l="1"/>
  <c r="B819" i="3"/>
  <c r="B980" i="3" l="1"/>
  <c r="A819" i="3"/>
  <c r="A980" i="3" l="1"/>
  <c r="B1070" i="3"/>
  <c r="A1070" i="3" l="1"/>
  <c r="B1104" i="3"/>
  <c r="B1149" i="3" l="1"/>
  <c r="A1104" i="3"/>
  <c r="B1313" i="3" l="1"/>
  <c r="A1149" i="3"/>
  <c r="A1313" i="3" l="1"/>
  <c r="B1315" i="3"/>
  <c r="A1315" i="3" l="1"/>
  <c r="B1654" i="3"/>
  <c r="A1654" i="3" l="1"/>
  <c r="B1868" i="3"/>
  <c r="B2100" i="3" l="1"/>
  <c r="A1868" i="3"/>
  <c r="B2148" i="3" l="1"/>
  <c r="A2100" i="3"/>
  <c r="A2148" i="3" l="1"/>
  <c r="B2172" i="3"/>
  <c r="B2296" i="3" l="1"/>
  <c r="A2172" i="3"/>
  <c r="B2626" i="3" l="1"/>
  <c r="A2296" i="3"/>
  <c r="A2626" i="3" l="1"/>
  <c r="B2650" i="3"/>
  <c r="A2650" i="3" l="1"/>
  <c r="B2744" i="3"/>
  <c r="B2903" i="3" l="1"/>
  <c r="A2744" i="3"/>
  <c r="A2903" i="3" l="1"/>
  <c r="B3055" i="3"/>
  <c r="B3089" i="3" l="1"/>
  <c r="A3055" i="3"/>
  <c r="A3089" i="3" l="1"/>
  <c r="B3151" i="3"/>
  <c r="B80" i="3" l="1"/>
  <c r="A3151" i="3"/>
  <c r="A80" i="3" l="1"/>
  <c r="B101" i="3"/>
  <c r="A101" i="3" l="1"/>
  <c r="B429" i="3"/>
  <c r="B461" i="3" l="1"/>
  <c r="A429" i="3"/>
  <c r="A461" i="3" l="1"/>
  <c r="B511" i="3"/>
  <c r="B534" i="3" l="1"/>
  <c r="A511" i="3"/>
  <c r="B678" i="3" l="1"/>
  <c r="A534" i="3"/>
  <c r="A678" i="3" l="1"/>
  <c r="B735" i="3"/>
  <c r="B908" i="3" l="1"/>
  <c r="A735" i="3"/>
  <c r="B960" i="3" l="1"/>
  <c r="A908" i="3"/>
  <c r="A960" i="3" l="1"/>
  <c r="B1006" i="3"/>
  <c r="A1006" i="3" l="1"/>
  <c r="B1091" i="3"/>
  <c r="B1116" i="3" l="1"/>
  <c r="A1091" i="3"/>
  <c r="B1202" i="3" l="1"/>
  <c r="A1116" i="3"/>
  <c r="A1202" i="3" l="1"/>
  <c r="B1457" i="3"/>
  <c r="B1525" i="3" l="1"/>
  <c r="A1457" i="3"/>
  <c r="B1559" i="3" l="1"/>
  <c r="A1525" i="3"/>
  <c r="A1559" i="3" l="1"/>
  <c r="B1714" i="3"/>
  <c r="B1927" i="3" l="1"/>
  <c r="A1714" i="3"/>
  <c r="A1927" i="3" l="1"/>
  <c r="B2156" i="3"/>
  <c r="A2156" i="3" l="1"/>
  <c r="B2180" i="3"/>
  <c r="A2180" i="3" l="1"/>
  <c r="B2193" i="3"/>
  <c r="B2719" i="3" l="1"/>
  <c r="A2193" i="3"/>
  <c r="B2772" i="3" l="1"/>
  <c r="A2719" i="3"/>
  <c r="A2772" i="3" l="1"/>
  <c r="B2789" i="3"/>
  <c r="A2789" i="3" l="1"/>
  <c r="B2890" i="3"/>
  <c r="A2890" i="3" l="1"/>
  <c r="B2985" i="3"/>
  <c r="B3057" i="3" l="1"/>
  <c r="A2985" i="3"/>
  <c r="A3057" i="3" l="1"/>
  <c r="B201" i="3"/>
  <c r="B394" i="3" l="1"/>
  <c r="A201" i="3"/>
  <c r="A394" i="3" l="1"/>
  <c r="B443" i="3"/>
  <c r="B554" i="3" l="1"/>
  <c r="A443" i="3"/>
  <c r="A554" i="3" l="1"/>
  <c r="B583" i="3"/>
  <c r="B722" i="3" l="1"/>
  <c r="A583" i="3"/>
  <c r="A722" i="3" l="1"/>
  <c r="B726" i="3"/>
  <c r="B805" i="3" l="1"/>
  <c r="A726" i="3"/>
  <c r="A805" i="3" l="1"/>
  <c r="B942" i="3"/>
  <c r="B1117" i="3" l="1"/>
  <c r="A942" i="3"/>
  <c r="B1234" i="3" l="1"/>
  <c r="A1117" i="3"/>
  <c r="A1234" i="3" l="1"/>
  <c r="B1269" i="3"/>
  <c r="B1283" i="3" l="1"/>
  <c r="A1269" i="3"/>
  <c r="B1323" i="3" l="1"/>
  <c r="A1283" i="3"/>
  <c r="A1323" i="3" l="1"/>
  <c r="B1480" i="3"/>
  <c r="A1480" i="3" l="1"/>
  <c r="B1677" i="3"/>
  <c r="B1873" i="3" l="1"/>
  <c r="A1677" i="3"/>
  <c r="B1878" i="3" l="1"/>
  <c r="A1873" i="3"/>
  <c r="A1878" i="3" l="1"/>
  <c r="B1992" i="3"/>
  <c r="B2191" i="3" l="1"/>
  <c r="A1992" i="3"/>
  <c r="A2191" i="3" l="1"/>
  <c r="B2219" i="3"/>
  <c r="B2377" i="3" l="1"/>
  <c r="A2219" i="3"/>
  <c r="A2377" i="3" l="1"/>
  <c r="B2783" i="3"/>
  <c r="B2798" i="3" l="1"/>
  <c r="A2783" i="3"/>
  <c r="B2911" i="3" l="1"/>
  <c r="A2798" i="3"/>
  <c r="A2911" i="3" l="1"/>
  <c r="B3101" i="3"/>
  <c r="A3101" i="3" l="1"/>
  <c r="B3107" i="3"/>
  <c r="B3174" i="3" l="1"/>
  <c r="A3107" i="3"/>
  <c r="B97" i="3" l="1"/>
  <c r="A3174" i="3"/>
  <c r="A97" i="3" l="1"/>
  <c r="B152" i="3"/>
  <c r="A152" i="3" l="1"/>
  <c r="B471" i="3"/>
  <c r="A471" i="3" l="1"/>
  <c r="B495" i="3"/>
  <c r="A495" i="3" l="1"/>
  <c r="B653" i="3"/>
  <c r="B727" i="3" l="1"/>
  <c r="A653" i="3"/>
  <c r="A727" i="3" l="1"/>
  <c r="B739" i="3"/>
  <c r="A739" i="3" l="1"/>
  <c r="B756" i="3"/>
  <c r="A756" i="3" l="1"/>
  <c r="B773" i="3"/>
  <c r="B821" i="3" l="1"/>
  <c r="A773" i="3"/>
  <c r="A821" i="3" l="1"/>
  <c r="B934" i="3"/>
  <c r="B1160" i="3" l="1"/>
  <c r="A934" i="3"/>
  <c r="A1160" i="3" l="1"/>
  <c r="B1305" i="3"/>
  <c r="A1305" i="3" l="1"/>
  <c r="B1398" i="3"/>
  <c r="A1398" i="3" l="1"/>
  <c r="B1451" i="3"/>
  <c r="B1547" i="3" l="1"/>
  <c r="A1451" i="3"/>
  <c r="B1565" i="3" l="1"/>
  <c r="A1547" i="3"/>
  <c r="B1651" i="3" l="1"/>
  <c r="A1565" i="3"/>
  <c r="A1651" i="3" l="1"/>
  <c r="B1727" i="3"/>
  <c r="B1888" i="3" l="1"/>
  <c r="A1727" i="3"/>
  <c r="A1888" i="3" l="1"/>
  <c r="B2020" i="3"/>
  <c r="B2138" i="3" l="1"/>
  <c r="A2020" i="3"/>
  <c r="A2138" i="3" l="1"/>
  <c r="B2246" i="3"/>
  <c r="A2246" i="3" l="1"/>
  <c r="B2396" i="3"/>
  <c r="B2554" i="3" l="1"/>
  <c r="A2396" i="3"/>
  <c r="A2554" i="3" l="1"/>
  <c r="B2808" i="3"/>
  <c r="B2866" i="3" l="1"/>
  <c r="A2808" i="3"/>
  <c r="B3178" i="3" l="1"/>
  <c r="A2866" i="3"/>
  <c r="A3178" i="3" l="1"/>
  <c r="B26" i="3"/>
  <c r="B164" i="3" l="1"/>
  <c r="A26" i="3"/>
  <c r="B548" i="3" l="1"/>
  <c r="A164" i="3"/>
  <c r="A548" i="3" l="1"/>
  <c r="B612" i="3"/>
  <c r="B801" i="3" l="1"/>
  <c r="A612" i="3"/>
  <c r="B832" i="3" l="1"/>
  <c r="A801" i="3"/>
  <c r="A832" i="3" l="1"/>
  <c r="B879" i="3"/>
  <c r="A879" i="3" l="1"/>
  <c r="B925" i="3"/>
  <c r="B950" i="3" l="1"/>
  <c r="A925" i="3"/>
  <c r="B978" i="3" l="1"/>
  <c r="A950" i="3"/>
  <c r="A978" i="3" l="1"/>
  <c r="B1032" i="3"/>
  <c r="B1099" i="3" l="1"/>
  <c r="A1032" i="3"/>
  <c r="A1099" i="3" l="1"/>
  <c r="B1447" i="3"/>
  <c r="A1447" i="3" l="1"/>
  <c r="B1495" i="3"/>
  <c r="B1498" i="3" l="1"/>
  <c r="A1495" i="3"/>
  <c r="A1498" i="3" l="1"/>
  <c r="B1611" i="3"/>
  <c r="A1611" i="3" l="1"/>
  <c r="B1762" i="3"/>
  <c r="B1770" i="3" l="1"/>
  <c r="A1762" i="3"/>
  <c r="B1854" i="3" l="1"/>
  <c r="A1770" i="3"/>
  <c r="A1854" i="3" l="1"/>
  <c r="B1885" i="3"/>
  <c r="A1885" i="3" l="1"/>
  <c r="B1973" i="3"/>
  <c r="A1973" i="3" l="1"/>
  <c r="B2027" i="3"/>
  <c r="B2239" i="3" l="1"/>
  <c r="A2027" i="3"/>
  <c r="B2452" i="3" l="1"/>
  <c r="A2239" i="3"/>
  <c r="A2452" i="3" l="1"/>
  <c r="B2505" i="3"/>
  <c r="A2505" i="3" l="1"/>
  <c r="B2601" i="3"/>
  <c r="B3037" i="3" l="1"/>
  <c r="A2601" i="3"/>
  <c r="B3109" i="3" l="1"/>
  <c r="A3037" i="3"/>
  <c r="A3109" i="3" l="1"/>
  <c r="B21" i="3"/>
  <c r="B29" i="3" l="1"/>
  <c r="A21" i="3"/>
  <c r="A29" i="3" l="1"/>
  <c r="B40" i="3"/>
  <c r="A40" i="3" l="1"/>
  <c r="B242" i="3"/>
  <c r="B579" i="3" l="1"/>
  <c r="A242" i="3"/>
  <c r="A579" i="3" l="1"/>
  <c r="B901" i="3"/>
  <c r="B906" i="3" l="1"/>
  <c r="A901" i="3"/>
  <c r="B1012" i="3" l="1"/>
  <c r="A906" i="3"/>
  <c r="A1012" i="3" l="1"/>
  <c r="B1038" i="3"/>
  <c r="B1095" i="3" l="1"/>
  <c r="A1038" i="3"/>
  <c r="A1095" i="3" l="1"/>
  <c r="B1150" i="3"/>
  <c r="B1156" i="3" l="1"/>
  <c r="A1150" i="3"/>
  <c r="A1156" i="3" l="1"/>
  <c r="B1221" i="3"/>
  <c r="B1353" i="3" l="1"/>
  <c r="A1221" i="3"/>
  <c r="A1353" i="3" l="1"/>
  <c r="B1491" i="3"/>
  <c r="B1516" i="3" l="1"/>
  <c r="A1491" i="3"/>
  <c r="A1516" i="3" l="1"/>
  <c r="B1583" i="3"/>
  <c r="B1639" i="3" l="1"/>
  <c r="A1583" i="3"/>
  <c r="B1804" i="3" l="1"/>
  <c r="A1639" i="3"/>
  <c r="B1897" i="3" l="1"/>
  <c r="A1804" i="3"/>
  <c r="A1897" i="3" l="1"/>
  <c r="B1921" i="3"/>
  <c r="B2047" i="3" l="1"/>
  <c r="A1921" i="3"/>
  <c r="B2068" i="3" l="1"/>
  <c r="A2047" i="3"/>
  <c r="B2275" i="3" l="1"/>
  <c r="A2068" i="3"/>
  <c r="A2275" i="3" l="1"/>
  <c r="B2370" i="3"/>
  <c r="A2370" i="3" l="1"/>
  <c r="B2519" i="3"/>
  <c r="B2759" i="3" l="1"/>
  <c r="A2519" i="3"/>
  <c r="A2759" i="3" l="1"/>
  <c r="B2788" i="3"/>
  <c r="B44" i="3" l="1"/>
  <c r="A2788" i="3"/>
  <c r="A44" i="3" l="1"/>
  <c r="B75" i="3"/>
  <c r="A75" i="3" l="1"/>
  <c r="B345" i="3"/>
  <c r="A345" i="3" l="1"/>
  <c r="B473" i="3"/>
  <c r="B585" i="3" l="1"/>
  <c r="A473" i="3"/>
  <c r="A585" i="3" l="1"/>
  <c r="B1114" i="3"/>
  <c r="A1114" i="3" l="1"/>
  <c r="B1165" i="3"/>
  <c r="B1172" i="3" l="1"/>
  <c r="A1165" i="3"/>
  <c r="A1172" i="3" l="1"/>
  <c r="B1187" i="3"/>
  <c r="B1343" i="3" l="1"/>
  <c r="A1187" i="3"/>
  <c r="A1343" i="3" l="1"/>
  <c r="B1391" i="3"/>
  <c r="A1391" i="3" l="1"/>
  <c r="B1393" i="3"/>
  <c r="A1393" i="3" l="1"/>
  <c r="B1533" i="3"/>
  <c r="B1543" i="3" l="1"/>
  <c r="A1533" i="3"/>
  <c r="A1543" i="3" l="1"/>
  <c r="B1610" i="3"/>
  <c r="A1610" i="3" l="1"/>
  <c r="B1665" i="3"/>
  <c r="B1760" i="3" l="1"/>
  <c r="A1665" i="3"/>
  <c r="A1760" i="3" l="1"/>
  <c r="B1774" i="3"/>
  <c r="B1896" i="3" l="1"/>
  <c r="A1774" i="3"/>
  <c r="A1896" i="3" l="1"/>
  <c r="B1931" i="3"/>
  <c r="A1931" i="3" l="1"/>
  <c r="B2124" i="3"/>
  <c r="A2124" i="3" l="1"/>
  <c r="B2126" i="3"/>
  <c r="A2126" i="3" l="1"/>
  <c r="B2424" i="3"/>
  <c r="B2610" i="3" l="1"/>
  <c r="A2424" i="3"/>
  <c r="B2686" i="3" l="1"/>
  <c r="A2610" i="3"/>
  <c r="A2686" i="3" l="1"/>
  <c r="B2775" i="3"/>
  <c r="A2775" i="3" l="1"/>
  <c r="B2824" i="3"/>
  <c r="A2824" i="3" l="1"/>
  <c r="B3004" i="3"/>
  <c r="A3004" i="3" l="1"/>
  <c r="B265" i="3"/>
  <c r="B335" i="3" l="1"/>
  <c r="A265" i="3"/>
  <c r="B437" i="3" l="1"/>
  <c r="A335" i="3"/>
  <c r="A437" i="3" l="1"/>
  <c r="B506" i="3"/>
  <c r="A506" i="3" l="1"/>
  <c r="B690" i="3"/>
  <c r="B1194" i="3" l="1"/>
  <c r="A690" i="3"/>
  <c r="A1194" i="3" l="1"/>
  <c r="B1270" i="3"/>
  <c r="A1270" i="3" l="1"/>
  <c r="B1377" i="3"/>
  <c r="A1377" i="3" l="1"/>
  <c r="B1390" i="3"/>
  <c r="B1469" i="3" l="1"/>
  <c r="A1390" i="3"/>
  <c r="B1488" i="3" l="1"/>
  <c r="A1469" i="3"/>
  <c r="B1505" i="3" l="1"/>
  <c r="A1488" i="3"/>
  <c r="A1505" i="3" l="1"/>
  <c r="B1575" i="3"/>
  <c r="A1575" i="3" l="1"/>
  <c r="B1640" i="3"/>
  <c r="B1694" i="3" l="1"/>
  <c r="A1640" i="3"/>
  <c r="A1694" i="3" l="1"/>
  <c r="B1823" i="3"/>
  <c r="B1901" i="3" l="1"/>
  <c r="A1823" i="3"/>
  <c r="A1901" i="3" l="1"/>
  <c r="B2032" i="3"/>
  <c r="B2088" i="3" l="1"/>
  <c r="A2032" i="3"/>
  <c r="A2088" i="3" l="1"/>
  <c r="B2163" i="3"/>
  <c r="A2163" i="3" l="1"/>
  <c r="B2257" i="3"/>
  <c r="B2293" i="3" l="1"/>
  <c r="A2257" i="3"/>
  <c r="B2528" i="3" l="1"/>
  <c r="A2293" i="3"/>
  <c r="A2528" i="3" l="1"/>
  <c r="B2662" i="3"/>
  <c r="A2662" i="3" l="1"/>
  <c r="B2712" i="3"/>
  <c r="B2811" i="3" l="1"/>
  <c r="A2712" i="3"/>
  <c r="A2811" i="3" l="1"/>
  <c r="B2858" i="3"/>
  <c r="B3106" i="3" l="1"/>
  <c r="A2858" i="3"/>
  <c r="B385" i="3" l="1"/>
  <c r="A3106" i="3"/>
  <c r="A385" i="3" l="1"/>
  <c r="B455" i="3"/>
  <c r="A455" i="3" l="1"/>
  <c r="B580" i="3"/>
  <c r="B882" i="3" l="1"/>
  <c r="A580" i="3"/>
  <c r="B887" i="3" l="1"/>
  <c r="A882" i="3"/>
  <c r="B1297" i="3" l="1"/>
  <c r="A887" i="3"/>
  <c r="A1297" i="3" l="1"/>
  <c r="B1514" i="3"/>
  <c r="A1514" i="3" l="1"/>
  <c r="B1519" i="3"/>
  <c r="A1519" i="3" l="1"/>
  <c r="B1551" i="3"/>
  <c r="B1576" i="3" l="1"/>
  <c r="A1551" i="3"/>
  <c r="A1576" i="3" l="1"/>
  <c r="B1585" i="3"/>
  <c r="B1652" i="3" l="1"/>
  <c r="A1585" i="3"/>
  <c r="B1733" i="3" l="1"/>
  <c r="A1652" i="3"/>
  <c r="B1824" i="3" l="1"/>
  <c r="A1733" i="3"/>
  <c r="A1824" i="3" l="1"/>
  <c r="B1925" i="3"/>
  <c r="B1974" i="3" l="1"/>
  <c r="A1925" i="3"/>
  <c r="A1974" i="3" l="1"/>
  <c r="B2037" i="3"/>
  <c r="B2077" i="3" l="1"/>
  <c r="A2037" i="3"/>
  <c r="A2077" i="3" l="1"/>
  <c r="B2203" i="3"/>
  <c r="A2203" i="3" l="1"/>
  <c r="B2232" i="3"/>
  <c r="A2232" i="3" l="1"/>
  <c r="B2399" i="3"/>
  <c r="B2410" i="3" l="1"/>
  <c r="A2399" i="3"/>
  <c r="B2549" i="3" l="1"/>
  <c r="A2410" i="3"/>
  <c r="A2549" i="3" l="1"/>
  <c r="B2753" i="3"/>
  <c r="B2900" i="3" l="1"/>
  <c r="A2753" i="3"/>
  <c r="A2900" i="3" l="1"/>
  <c r="B2907" i="3"/>
  <c r="B3112" i="3" l="1"/>
  <c r="A2907" i="3"/>
  <c r="B3169" i="3" l="1"/>
  <c r="A3112" i="3"/>
  <c r="A3169" i="3" l="1"/>
  <c r="B36" i="3"/>
  <c r="A36" i="3" l="1"/>
  <c r="B95" i="3"/>
  <c r="B458" i="3" l="1"/>
  <c r="A95" i="3"/>
  <c r="A458" i="3" l="1"/>
  <c r="B624" i="3"/>
  <c r="B903" i="3" l="1"/>
  <c r="A624" i="3"/>
  <c r="A903" i="3" l="1"/>
  <c r="B990" i="3"/>
  <c r="B1320" i="3" l="1"/>
  <c r="A990" i="3"/>
  <c r="A1320" i="3" l="1"/>
  <c r="B1412" i="3"/>
  <c r="B1608" i="3" l="1"/>
  <c r="A1412" i="3"/>
  <c r="A1608" i="3" l="1"/>
  <c r="B1653" i="3"/>
  <c r="A1653" i="3" l="1"/>
  <c r="B1730" i="3"/>
  <c r="B1747" i="3" l="1"/>
  <c r="A1730" i="3"/>
  <c r="A1747" i="3" l="1"/>
  <c r="B1768" i="3"/>
  <c r="B1877" i="3" l="1"/>
  <c r="A1768" i="3"/>
  <c r="A1877" i="3" l="1"/>
  <c r="B1914" i="3"/>
  <c r="B2000" i="3" l="1"/>
  <c r="A1914" i="3"/>
  <c r="A2000" i="3" l="1"/>
  <c r="B2003" i="3"/>
  <c r="A2003" i="3" l="1"/>
  <c r="B2223" i="3"/>
  <c r="B2225" i="3" l="1"/>
  <c r="A2223" i="3"/>
  <c r="A2225" i="3" l="1"/>
  <c r="B2261" i="3"/>
  <c r="B2306" i="3" l="1"/>
  <c r="A2261" i="3"/>
  <c r="A2306" i="3" l="1"/>
  <c r="B2428" i="3"/>
  <c r="B2510" i="3" l="1"/>
  <c r="A2428" i="3"/>
  <c r="A2510" i="3" l="1"/>
  <c r="B2757" i="3"/>
  <c r="A2757" i="3" l="1"/>
  <c r="B2763" i="3"/>
  <c r="B2838" i="3" l="1"/>
  <c r="A2763" i="3"/>
  <c r="A2838" i="3" l="1"/>
  <c r="B3030" i="3"/>
  <c r="B3163" i="3" l="1"/>
  <c r="A3030" i="3"/>
  <c r="A3163" i="3" l="1"/>
  <c r="B32" i="3"/>
  <c r="B76" i="3" l="1"/>
  <c r="A32" i="3"/>
  <c r="A76" i="3" l="1"/>
  <c r="B203" i="3"/>
  <c r="A203" i="3" l="1"/>
  <c r="B331" i="3"/>
  <c r="B498" i="3" l="1"/>
  <c r="A331" i="3"/>
  <c r="B549" i="3" l="1"/>
  <c r="A498" i="3"/>
  <c r="B785" i="3" l="1"/>
  <c r="A549" i="3"/>
  <c r="A785" i="3" l="1"/>
  <c r="B1059" i="3"/>
  <c r="B1079" i="3" l="1"/>
  <c r="A1059" i="3"/>
  <c r="A1079" i="3" l="1"/>
  <c r="B1188" i="3"/>
  <c r="B1212" i="3" l="1"/>
  <c r="A1188" i="3"/>
  <c r="A1212" i="3" l="1"/>
  <c r="B1267" i="3"/>
  <c r="A1267" i="3" l="1"/>
  <c r="B1475" i="3"/>
  <c r="B1485" i="3" l="1"/>
  <c r="A1475" i="3"/>
  <c r="A1485" i="3" l="1"/>
  <c r="B1648" i="3"/>
  <c r="A1648" i="3" l="1"/>
  <c r="B1778" i="3"/>
  <c r="B1904" i="3" l="1"/>
  <c r="A1778" i="3"/>
  <c r="A1904" i="3" l="1"/>
  <c r="B1935" i="3"/>
  <c r="B2106" i="3" l="1"/>
  <c r="A1935" i="3"/>
  <c r="B2111" i="3" l="1"/>
  <c r="A2106" i="3"/>
  <c r="B2135" i="3" l="1"/>
  <c r="A2111" i="3"/>
  <c r="A2135" i="3" l="1"/>
  <c r="B2337" i="3"/>
  <c r="A2337" i="3" l="1"/>
  <c r="B2655" i="3"/>
  <c r="B2688" i="3" l="1"/>
  <c r="A2655" i="3"/>
  <c r="B2730" i="3" l="1"/>
  <c r="A2688" i="3"/>
  <c r="A2730" i="3" l="1"/>
  <c r="B2755" i="3"/>
  <c r="A2755" i="3" l="1"/>
  <c r="B2875" i="3"/>
  <c r="B3208" i="3" l="1"/>
  <c r="A2875" i="3"/>
  <c r="A3208" i="3" l="1"/>
  <c r="B65" i="3"/>
  <c r="B120" i="3" l="1"/>
  <c r="A65" i="3"/>
  <c r="B250" i="3" l="1"/>
  <c r="A120" i="3"/>
  <c r="B337" i="3" l="1"/>
  <c r="A250" i="3"/>
  <c r="A337" i="3" l="1"/>
  <c r="B668" i="3"/>
  <c r="B791" i="3" l="1"/>
  <c r="A668" i="3"/>
  <c r="A791" i="3" l="1"/>
  <c r="B839" i="3"/>
  <c r="B1146" i="3" l="1"/>
  <c r="A839" i="3"/>
  <c r="A1146" i="3" l="1"/>
  <c r="B1195" i="3"/>
  <c r="B1318" i="3" l="1"/>
  <c r="A1195" i="3"/>
  <c r="A1318" i="3" l="1"/>
  <c r="B1358" i="3"/>
  <c r="B1375" i="3" l="1"/>
  <c r="A1358" i="3"/>
  <c r="A1375" i="3" l="1"/>
  <c r="B1553" i="3"/>
  <c r="A1553" i="3" l="1"/>
  <c r="B1686" i="3"/>
  <c r="A1686" i="3" l="1"/>
  <c r="B1698" i="3"/>
  <c r="B1829" i="3" l="1"/>
  <c r="A1698" i="3"/>
  <c r="A1829" i="3" l="1"/>
  <c r="B1949" i="3"/>
  <c r="B2127" i="3" l="1"/>
  <c r="A1949" i="3"/>
  <c r="A2127" i="3" l="1"/>
  <c r="B2160" i="3"/>
  <c r="B2237" i="3" l="1"/>
  <c r="A2160" i="3"/>
  <c r="A2237" i="3" l="1"/>
  <c r="B2317" i="3"/>
  <c r="B2450" i="3" l="1"/>
  <c r="A2317" i="3"/>
  <c r="A2450" i="3" l="1"/>
  <c r="B2797" i="3"/>
  <c r="B2833" i="3" l="1"/>
  <c r="A2797" i="3"/>
  <c r="A2833" i="3" l="1"/>
  <c r="B2915" i="3"/>
  <c r="A2915" i="3" l="1"/>
  <c r="B2925" i="3"/>
  <c r="B2939" i="3" l="1"/>
  <c r="A2925" i="3"/>
  <c r="A2939" i="3" l="1"/>
  <c r="B3210" i="3"/>
  <c r="B60" i="3" l="1"/>
  <c r="A3210" i="3"/>
  <c r="A60" i="3" l="1"/>
  <c r="B172" i="3"/>
  <c r="B322" i="3" l="1"/>
  <c r="A172" i="3"/>
  <c r="B370" i="3" l="1"/>
  <c r="A322" i="3"/>
  <c r="A370" i="3" l="1"/>
  <c r="B373" i="3"/>
  <c r="A373" i="3" l="1"/>
  <c r="B806" i="3"/>
  <c r="B948" i="3" l="1"/>
  <c r="A806" i="3"/>
  <c r="A948" i="3" l="1"/>
  <c r="B1061" i="3"/>
  <c r="B1184" i="3" l="1"/>
  <c r="A1061" i="3"/>
  <c r="A1184" i="3" l="1"/>
  <c r="B1228" i="3"/>
  <c r="A1228" i="3" l="1"/>
  <c r="B1423" i="3"/>
  <c r="B1436" i="3" l="1"/>
  <c r="A1423" i="3"/>
  <c r="B1466" i="3" l="1"/>
  <c r="A1436" i="3"/>
  <c r="A1466" i="3" l="1"/>
  <c r="B1667" i="3"/>
  <c r="B1826" i="3" l="1"/>
  <c r="A1667" i="3"/>
  <c r="A1826" i="3" l="1"/>
  <c r="B1864" i="3"/>
  <c r="B2051" i="3" l="1"/>
  <c r="A1864" i="3"/>
  <c r="B2069" i="3" l="1"/>
  <c r="A2051" i="3"/>
  <c r="A2069" i="3" l="1"/>
  <c r="B2151" i="3"/>
  <c r="B2170" i="3" l="1"/>
  <c r="A2151" i="3"/>
  <c r="A2170" i="3" l="1"/>
  <c r="B2319" i="3"/>
  <c r="A2319" i="3" l="1"/>
  <c r="B2463" i="3"/>
  <c r="B2479" i="3" l="1"/>
  <c r="A2463" i="3"/>
  <c r="A2479" i="3" l="1"/>
  <c r="B2863" i="3"/>
  <c r="B2931" i="3" l="1"/>
  <c r="A2863" i="3"/>
  <c r="B3033" i="3" l="1"/>
  <c r="A2931" i="3"/>
  <c r="A3033" i="3" l="1"/>
  <c r="B3067" i="3"/>
  <c r="A3067" i="3" l="1"/>
  <c r="B3141" i="3"/>
  <c r="B174" i="3" l="1"/>
  <c r="A3141" i="3"/>
  <c r="A174" i="3" l="1"/>
  <c r="B181" i="3"/>
  <c r="B402" i="3" l="1"/>
  <c r="A181" i="3"/>
  <c r="A402" i="3" l="1"/>
  <c r="B448" i="3"/>
  <c r="B459" i="3" l="1"/>
  <c r="A448" i="3"/>
  <c r="A459" i="3" l="1"/>
  <c r="B833" i="3"/>
  <c r="B1097" i="3" l="1"/>
  <c r="A833" i="3"/>
  <c r="A1097" i="3" l="1"/>
  <c r="B1153" i="3"/>
  <c r="B1242" i="3" l="1"/>
  <c r="A1153" i="3"/>
  <c r="B1431" i="3" l="1"/>
  <c r="A1242" i="3"/>
  <c r="A1431" i="3" l="1"/>
  <c r="B1500" i="3"/>
  <c r="A1500" i="3" l="1"/>
  <c r="B1571" i="3"/>
  <c r="B1795" i="3" l="1"/>
  <c r="A1571" i="3"/>
  <c r="A1795" i="3" l="1"/>
  <c r="B1840" i="3"/>
  <c r="B1893" i="3" l="1"/>
  <c r="A1840" i="3"/>
  <c r="A1893" i="3" l="1"/>
  <c r="B1957" i="3"/>
  <c r="B2119" i="3" l="1"/>
  <c r="A1957" i="3"/>
  <c r="A2119" i="3" l="1"/>
  <c r="B2165" i="3"/>
  <c r="B2176" i="3" l="1"/>
  <c r="A2165" i="3"/>
  <c r="A2176" i="3" l="1"/>
  <c r="B2276" i="3"/>
  <c r="B2405" i="3" l="1"/>
  <c r="A2276" i="3"/>
  <c r="A2405" i="3" l="1"/>
  <c r="B2480" i="3"/>
  <c r="A2480" i="3" l="1"/>
  <c r="B2580" i="3"/>
  <c r="A2580" i="3" l="1"/>
  <c r="B2995" i="3"/>
  <c r="B3025" i="3" l="1"/>
  <c r="A2995" i="3"/>
  <c r="A3025" i="3" l="1"/>
  <c r="B3090" i="3"/>
  <c r="A3090" i="3" l="1"/>
  <c r="B3180" i="3"/>
  <c r="A3180" i="3" l="1"/>
  <c r="B3195" i="3"/>
  <c r="B47" i="3" l="1"/>
  <c r="A3195" i="3"/>
  <c r="B56" i="3" l="1"/>
  <c r="A47" i="3"/>
  <c r="A56" i="3" l="1"/>
  <c r="B188" i="3"/>
  <c r="B259" i="3" l="1"/>
  <c r="A188" i="3"/>
  <c r="A259" i="3" l="1"/>
  <c r="B434" i="3"/>
  <c r="B467" i="3" l="1"/>
  <c r="A434" i="3"/>
  <c r="A467" i="3" l="1"/>
  <c r="B593" i="3"/>
  <c r="B897" i="3" l="1"/>
  <c r="A593" i="3"/>
  <c r="A897" i="3" l="1"/>
  <c r="B1197" i="3"/>
  <c r="B1210" i="3" l="1"/>
  <c r="A1197" i="3"/>
  <c r="A1210" i="3" l="1"/>
  <c r="B1592" i="3"/>
  <c r="A1592" i="3" l="1"/>
  <c r="B1626" i="3"/>
  <c r="A1626" i="3" l="1"/>
  <c r="B1781" i="3"/>
  <c r="B1845" i="3" l="1"/>
  <c r="A1781" i="3"/>
  <c r="A1845" i="3" l="1"/>
  <c r="B1943" i="3"/>
  <c r="A1943" i="3" l="1"/>
  <c r="B1988" i="3"/>
  <c r="B2031" i="3" l="1"/>
  <c r="A1988" i="3"/>
  <c r="B2226" i="3" l="1"/>
  <c r="A2031" i="3"/>
  <c r="A2226" i="3" l="1"/>
  <c r="B2298" i="3"/>
  <c r="B2361" i="3" l="1"/>
  <c r="A2298" i="3"/>
  <c r="A2361" i="3" l="1"/>
  <c r="B2484" i="3"/>
  <c r="A2484" i="3" l="1"/>
  <c r="B2573" i="3"/>
  <c r="B2591" i="3" l="1"/>
  <c r="A2573" i="3"/>
  <c r="A2591" i="3" l="1"/>
  <c r="B2644" i="3"/>
  <c r="B2693" i="3" l="1"/>
  <c r="A2644" i="3"/>
  <c r="A2693" i="3" l="1"/>
  <c r="B3022" i="3"/>
  <c r="A3022" i="3" l="1"/>
  <c r="B3130" i="3"/>
  <c r="A3130" i="3" l="1"/>
  <c r="B3152" i="3"/>
  <c r="B115" i="3" l="1"/>
  <c r="A3152" i="3"/>
  <c r="A115" i="3" l="1"/>
  <c r="B197" i="3"/>
  <c r="B211" i="3" l="1"/>
  <c r="A197" i="3"/>
  <c r="A211" i="3" l="1"/>
  <c r="B305" i="3"/>
  <c r="B599" i="3" l="1"/>
  <c r="A305" i="3"/>
  <c r="A599" i="3" l="1"/>
  <c r="B692" i="3"/>
  <c r="A692" i="3" l="1"/>
  <c r="B779" i="3"/>
  <c r="B1218" i="3" l="1"/>
  <c r="A779" i="3"/>
  <c r="B1238" i="3" l="1"/>
  <c r="A1218" i="3"/>
  <c r="A1238" i="3" l="1"/>
  <c r="B1244" i="3"/>
  <c r="B1752" i="3" l="1"/>
  <c r="A1244" i="3"/>
  <c r="A1752" i="3" l="1"/>
  <c r="B1763" i="3"/>
  <c r="B1790" i="3" l="1"/>
  <c r="A1763" i="3"/>
  <c r="A1790" i="3" l="1"/>
  <c r="B1902" i="3"/>
  <c r="B1980" i="3" l="1"/>
  <c r="A1902" i="3"/>
  <c r="A1980" i="3" l="1"/>
  <c r="B2035" i="3"/>
  <c r="B2338" i="3" l="1"/>
  <c r="A2035" i="3"/>
  <c r="A2338" i="3" l="1"/>
  <c r="B2342" i="3"/>
  <c r="A2342" i="3" l="1"/>
  <c r="B2352" i="3"/>
  <c r="A2352" i="3" l="1"/>
  <c r="B2416" i="3"/>
  <c r="B2578" i="3" l="1"/>
  <c r="A2416" i="3"/>
  <c r="B2624" i="3" l="1"/>
  <c r="A2578" i="3"/>
  <c r="A2624" i="3" l="1"/>
  <c r="B2720" i="3"/>
  <c r="B2844" i="3" l="1"/>
  <c r="A2720" i="3"/>
  <c r="A2844" i="3" l="1"/>
  <c r="B2917" i="3"/>
  <c r="B3171" i="3" l="1"/>
  <c r="A2917" i="3"/>
  <c r="A3171" i="3" l="1"/>
  <c r="B3185" i="3"/>
  <c r="B3205" i="3" l="1"/>
  <c r="A3185" i="3"/>
  <c r="A3205" i="3" l="1"/>
  <c r="B71" i="3"/>
  <c r="B84" i="3" l="1"/>
  <c r="A71" i="3"/>
  <c r="B134" i="3" l="1"/>
  <c r="A84" i="3"/>
  <c r="A134" i="3" l="1"/>
  <c r="B140" i="3"/>
  <c r="B176" i="3" l="1"/>
  <c r="A140" i="3"/>
  <c r="B229" i="3" l="1"/>
  <c r="A176" i="3"/>
  <c r="B351" i="3" l="1"/>
  <c r="A229" i="3"/>
  <c r="A351" i="3" l="1"/>
  <c r="B619" i="3"/>
  <c r="B632" i="3" l="1"/>
  <c r="A619" i="3"/>
  <c r="A632" i="3" l="1"/>
  <c r="B812" i="3"/>
  <c r="B873" i="3" l="1"/>
  <c r="A812" i="3"/>
  <c r="A873" i="3" l="1"/>
  <c r="B1246" i="3"/>
  <c r="B1316" i="3" l="1"/>
  <c r="A1246" i="3"/>
  <c r="A1316" i="3" l="1"/>
  <c r="B1422" i="3"/>
  <c r="A1422" i="3" l="1"/>
  <c r="B1788" i="3"/>
  <c r="B1833" i="3" l="1"/>
  <c r="A1788" i="3"/>
  <c r="A1833" i="3" l="1"/>
  <c r="B1932" i="3"/>
  <c r="B1939" i="3" l="1"/>
  <c r="A1932" i="3"/>
  <c r="B2115" i="3" l="1"/>
  <c r="A1939" i="3"/>
  <c r="A2115" i="3" l="1"/>
  <c r="B2242" i="3"/>
  <c r="A2242" i="3" l="1"/>
  <c r="B2369" i="3"/>
  <c r="B2462" i="3" l="1"/>
  <c r="A2369" i="3"/>
  <c r="A2462" i="3" l="1"/>
  <c r="B2488" i="3"/>
  <c r="B2607" i="3" l="1"/>
  <c r="A2488" i="3"/>
  <c r="A2607" i="3" l="1"/>
  <c r="B2651" i="3"/>
  <c r="B2750" i="3" l="1"/>
  <c r="A2651" i="3"/>
  <c r="B2905" i="3" l="1"/>
  <c r="A2750" i="3"/>
  <c r="A2905" i="3" l="1"/>
  <c r="B3061" i="3"/>
  <c r="A3061" i="3" l="1"/>
  <c r="B17" i="3"/>
  <c r="B148" i="3" l="1"/>
  <c r="A17" i="3"/>
  <c r="A148" i="3" l="1"/>
  <c r="B360" i="3"/>
  <c r="B375" i="3" l="1"/>
  <c r="A360" i="3"/>
  <c r="A375" i="3" l="1"/>
  <c r="B397" i="3"/>
  <c r="B417" i="3" l="1"/>
  <c r="A397" i="3"/>
  <c r="A417" i="3" l="1"/>
  <c r="B439" i="3"/>
  <c r="A439" i="3" l="1"/>
  <c r="B520" i="3"/>
  <c r="B701" i="3" l="1"/>
  <c r="A520" i="3"/>
  <c r="A701" i="3" l="1"/>
  <c r="B706" i="3"/>
  <c r="A706" i="3" l="1"/>
  <c r="B871" i="3"/>
  <c r="B957" i="3" l="1"/>
  <c r="A871" i="3"/>
  <c r="A957" i="3" l="1"/>
  <c r="B977" i="3"/>
  <c r="B1352" i="3" l="1"/>
  <c r="A977" i="3"/>
  <c r="A1352" i="3" l="1"/>
  <c r="B1410" i="3"/>
  <c r="A1410" i="3" l="1"/>
  <c r="B1426" i="3"/>
  <c r="B1887" i="3" l="1"/>
  <c r="A1426" i="3"/>
  <c r="B1968" i="3" l="1"/>
  <c r="A1887" i="3"/>
  <c r="A1968" i="3" l="1"/>
  <c r="B2082" i="3"/>
  <c r="B2210" i="3" l="1"/>
  <c r="A2082" i="3"/>
  <c r="B2230" i="3" l="1"/>
  <c r="A2210" i="3"/>
  <c r="A2230" i="3" l="1"/>
  <c r="B2351" i="3"/>
  <c r="A2351" i="3" l="1"/>
  <c r="B2475" i="3"/>
  <c r="A2475" i="3" l="1"/>
  <c r="B2540" i="3"/>
  <c r="B2734" i="3" l="1"/>
  <c r="A2540" i="3"/>
  <c r="B2812" i="3" l="1"/>
  <c r="A2734" i="3"/>
  <c r="A2812" i="3" l="1"/>
  <c r="B2933" i="3"/>
  <c r="B2941" i="3" l="1"/>
  <c r="A2933" i="3"/>
  <c r="A2941" i="3" l="1"/>
  <c r="B225" i="3"/>
  <c r="B401" i="3" l="1"/>
  <c r="A225" i="3"/>
  <c r="A401" i="3" l="1"/>
  <c r="B431" i="3"/>
  <c r="B440" i="3" l="1"/>
  <c r="A431" i="3"/>
  <c r="B522" i="3" l="1"/>
  <c r="A440" i="3"/>
  <c r="A522" i="3" l="1"/>
  <c r="B552" i="3"/>
  <c r="B592" i="3" l="1"/>
  <c r="A552" i="3"/>
  <c r="A592" i="3" l="1"/>
  <c r="B814" i="3"/>
  <c r="B931" i="3" l="1"/>
  <c r="A814" i="3"/>
  <c r="B975" i="3" l="1"/>
  <c r="A931" i="3"/>
  <c r="B992" i="3" l="1"/>
  <c r="A975" i="3"/>
  <c r="A992" i="3" l="1"/>
  <c r="B1154" i="3"/>
  <c r="B1169" i="3" l="1"/>
  <c r="A1154" i="3"/>
  <c r="B1455" i="3" l="1"/>
  <c r="A1169" i="3"/>
  <c r="A1455" i="3" l="1"/>
  <c r="B1492" i="3"/>
  <c r="B1616" i="3" l="1"/>
  <c r="A1492" i="3"/>
  <c r="A1616" i="3" l="1"/>
  <c r="B1970" i="3"/>
  <c r="A1970" i="3" l="1"/>
  <c r="B2096" i="3"/>
  <c r="A2096" i="3" l="1"/>
  <c r="B2228" i="3"/>
  <c r="A2228" i="3" l="1"/>
  <c r="B2313" i="3"/>
  <c r="B2358" i="3" l="1"/>
  <c r="A2313" i="3"/>
  <c r="A2358" i="3" l="1"/>
  <c r="B2524" i="3"/>
  <c r="B2530" i="3" l="1"/>
  <c r="A2524" i="3"/>
  <c r="A2530" i="3" l="1"/>
  <c r="B2739" i="3"/>
  <c r="A2739" i="3" l="1"/>
  <c r="B2800" i="3"/>
  <c r="B2830" i="3" l="1"/>
  <c r="A2800" i="3"/>
  <c r="A2830" i="3" l="1"/>
  <c r="B2954" i="3"/>
  <c r="B3038" i="3" l="1"/>
  <c r="A2954" i="3"/>
  <c r="A3038" i="3" l="1"/>
  <c r="B377" i="3"/>
  <c r="B540" i="3" l="1"/>
  <c r="A377" i="3"/>
  <c r="A540" i="3" l="1"/>
  <c r="B568" i="3"/>
  <c r="A568" i="3" l="1"/>
  <c r="B606" i="3"/>
  <c r="B614" i="3" l="1"/>
  <c r="A606" i="3"/>
  <c r="B787" i="3" l="1"/>
  <c r="A614" i="3"/>
  <c r="A787" i="3" l="1"/>
  <c r="B868" i="3"/>
  <c r="A868" i="3" l="1"/>
  <c r="B972" i="3"/>
  <c r="B1018" i="3" l="1"/>
  <c r="A972" i="3"/>
  <c r="A1018" i="3" l="1"/>
  <c r="B1019" i="3"/>
  <c r="B1241" i="3" l="1"/>
  <c r="A1019" i="3"/>
  <c r="A1241" i="3" l="1"/>
  <c r="B1257" i="3"/>
  <c r="A1257" i="3" l="1"/>
  <c r="B1292" i="3"/>
  <c r="B1458" i="3" l="1"/>
  <c r="A1292" i="3"/>
  <c r="B1517" i="3" l="1"/>
  <c r="A1458" i="3"/>
  <c r="A1517" i="3" l="1"/>
  <c r="B1672" i="3"/>
  <c r="A1672" i="3" l="1"/>
  <c r="B2073" i="3"/>
  <c r="A2073" i="3" l="1"/>
  <c r="B2146" i="3"/>
  <c r="B2270" i="3" l="1"/>
  <c r="A2146" i="3"/>
  <c r="A2270" i="3" l="1"/>
  <c r="B2466" i="3"/>
  <c r="B2560" i="3" l="1"/>
  <c r="A2466" i="3"/>
  <c r="B2696" i="3" l="1"/>
  <c r="A2560" i="3"/>
  <c r="B2802" i="3" l="1"/>
  <c r="A2696" i="3"/>
  <c r="A2802" i="3" l="1"/>
  <c r="B2945" i="3"/>
  <c r="A2945" i="3" l="1"/>
  <c r="B2946" i="3"/>
  <c r="B2992" i="3" l="1"/>
  <c r="A2946" i="3"/>
  <c r="A2992" i="3" l="1"/>
  <c r="B3070" i="3"/>
  <c r="B121" i="3" l="1"/>
  <c r="A3070" i="3"/>
  <c r="B559" i="3" l="1"/>
  <c r="A121" i="3"/>
  <c r="B566" i="3" l="1"/>
  <c r="A559" i="3"/>
  <c r="A566" i="3" l="1"/>
  <c r="B572" i="3"/>
  <c r="A572" i="3" l="1"/>
  <c r="B611" i="3"/>
  <c r="B776" i="3" l="1"/>
  <c r="A611" i="3"/>
  <c r="A776" i="3" l="1"/>
  <c r="B798" i="3"/>
  <c r="A798" i="3" l="1"/>
  <c r="B891" i="3"/>
  <c r="A891" i="3" l="1"/>
  <c r="B1026" i="3"/>
  <c r="A1026" i="3" l="1"/>
  <c r="B1064" i="3"/>
  <c r="A1064" i="3" l="1"/>
  <c r="B1066" i="3"/>
  <c r="B1342" i="3" l="1"/>
  <c r="A1066" i="3"/>
  <c r="A1342" i="3" l="1"/>
  <c r="B1414" i="3"/>
  <c r="B1507" i="3" l="1"/>
  <c r="A1414" i="3"/>
  <c r="A1507" i="3" l="1"/>
  <c r="B1579" i="3"/>
  <c r="B1689" i="3" l="1"/>
  <c r="A1579" i="3"/>
  <c r="A1689" i="3" l="1"/>
  <c r="B1724" i="3"/>
  <c r="A1724" i="3" l="1"/>
  <c r="B2205" i="3"/>
  <c r="A2205" i="3" l="1"/>
  <c r="B2277" i="3"/>
  <c r="B2512" i="3" l="1"/>
  <c r="A2277" i="3"/>
  <c r="A2512" i="3" l="1"/>
  <c r="B2534" i="3"/>
  <c r="A2534" i="3" l="1"/>
  <c r="B2605" i="3"/>
  <c r="B2718" i="3" l="1"/>
  <c r="A2605" i="3"/>
  <c r="A2718" i="3" l="1"/>
  <c r="B2882" i="3"/>
  <c r="A2882" i="3" l="1"/>
  <c r="B2950" i="3"/>
  <c r="B3016" i="3" l="1"/>
  <c r="A2950" i="3"/>
  <c r="A3016" i="3" l="1"/>
  <c r="B3045" i="3"/>
  <c r="B145" i="3" l="1"/>
  <c r="A3045" i="3"/>
  <c r="B608" i="3" l="1"/>
  <c r="A145" i="3"/>
  <c r="A608" i="3" l="1"/>
  <c r="B629" i="3"/>
  <c r="A629" i="3" l="1"/>
  <c r="B808" i="3"/>
  <c r="B809" i="3" l="1"/>
  <c r="A808" i="3"/>
  <c r="A809" i="3" l="1"/>
  <c r="B904" i="3"/>
  <c r="B995" i="3" l="1"/>
  <c r="A904" i="3"/>
  <c r="B1051" i="3" l="1"/>
  <c r="A995" i="3"/>
  <c r="A1051" i="3" l="1"/>
  <c r="B1083" i="3"/>
  <c r="B1089" i="3" l="1"/>
  <c r="A1083" i="3"/>
  <c r="A1089" i="3" l="1"/>
  <c r="B1092" i="3"/>
  <c r="B1448" i="3" l="1"/>
  <c r="A1092" i="3"/>
  <c r="A1448" i="3" l="1"/>
  <c r="B1463" i="3"/>
  <c r="B1629" i="3" l="1"/>
  <c r="A1463" i="3"/>
  <c r="A1629" i="3" l="1"/>
  <c r="B1637" i="3"/>
  <c r="B1815" i="3" l="1"/>
  <c r="A1637" i="3"/>
  <c r="A1815" i="3" l="1"/>
  <c r="B1923" i="3"/>
  <c r="A1923" i="3" l="1"/>
  <c r="B2250" i="3"/>
  <c r="A2250" i="3" l="1"/>
  <c r="B2413" i="3"/>
  <c r="A2413" i="3" l="1"/>
  <c r="B2586" i="3"/>
  <c r="B2589" i="3" l="1"/>
  <c r="A2586" i="3"/>
  <c r="A2589" i="3" l="1"/>
  <c r="B2659" i="3"/>
  <c r="A2659" i="3" l="1"/>
  <c r="B2909" i="3"/>
  <c r="A2909" i="3" l="1"/>
  <c r="B2935" i="3"/>
  <c r="B2956" i="3" l="1"/>
  <c r="A2935" i="3"/>
  <c r="A2956" i="3" l="1"/>
  <c r="B3097" i="3"/>
  <c r="B3224" i="3" l="1"/>
  <c r="A3097" i="3"/>
  <c r="A3224" i="3" l="1"/>
  <c r="B3" i="3"/>
  <c r="B41" i="3" l="1"/>
  <c r="A3" i="3"/>
  <c r="A41" i="3" l="1"/>
  <c r="B78" i="3"/>
  <c r="B634" i="3" l="1"/>
  <c r="A78" i="3"/>
  <c r="B651" i="3" l="1"/>
  <c r="A634" i="3"/>
  <c r="B746" i="3" l="1"/>
  <c r="A651" i="3"/>
  <c r="A746" i="3" l="1"/>
  <c r="B825" i="3"/>
  <c r="B854" i="3" l="1"/>
  <c r="A825" i="3"/>
  <c r="B1077" i="3" l="1"/>
  <c r="A854" i="3"/>
  <c r="B1093" i="3" l="1"/>
  <c r="A1077" i="3"/>
  <c r="A1093" i="3" l="1"/>
  <c r="B1206" i="3"/>
  <c r="B1251" i="3" l="1"/>
  <c r="A1206" i="3"/>
  <c r="B1299" i="3" l="1"/>
  <c r="A1251" i="3"/>
  <c r="A1299" i="3" l="1"/>
  <c r="B1415" i="3"/>
  <c r="A1415" i="3" l="1"/>
  <c r="B1478" i="3"/>
  <c r="B1705" i="3" l="1"/>
  <c r="A1478" i="3"/>
  <c r="A1705" i="3" l="1"/>
  <c r="B1798" i="3"/>
  <c r="B1871" i="3" l="1"/>
  <c r="A1798" i="3"/>
  <c r="A1871" i="3" l="1"/>
  <c r="B1919" i="3"/>
  <c r="B1929" i="3" l="1"/>
  <c r="A1919" i="3"/>
  <c r="A1929" i="3" l="1"/>
  <c r="B2322" i="3"/>
  <c r="A2322" i="3" l="1"/>
  <c r="B2598" i="3"/>
  <c r="A2598" i="3" l="1"/>
  <c r="B2683" i="3"/>
  <c r="B2722" i="3" l="1"/>
  <c r="A2683" i="3"/>
  <c r="A2722" i="3" l="1"/>
  <c r="B2937" i="3"/>
  <c r="A2937" i="3" l="1"/>
  <c r="B3001" i="3"/>
  <c r="B3165" i="3" l="1"/>
  <c r="A3001" i="3"/>
  <c r="A3165" i="3" l="1"/>
  <c r="B6" i="3"/>
  <c r="A6" i="3" l="1"/>
  <c r="B141" i="3"/>
  <c r="B310" i="3" l="1"/>
  <c r="A141" i="3"/>
  <c r="B644" i="3" l="1"/>
  <c r="A310" i="3"/>
  <c r="A644" i="3" l="1"/>
  <c r="B755" i="3"/>
  <c r="A755" i="3" l="1"/>
  <c r="B781" i="3"/>
  <c r="A781" i="3" l="1"/>
  <c r="B862" i="3"/>
  <c r="B1106" i="3" l="1"/>
  <c r="A862" i="3"/>
  <c r="A1106" i="3" l="1"/>
  <c r="B1190" i="3"/>
  <c r="B1256" i="3" l="1"/>
  <c r="A1190" i="3"/>
  <c r="B1382" i="3" l="1"/>
  <c r="A1256" i="3"/>
  <c r="A1382" i="3" l="1"/>
  <c r="B1388" i="3"/>
  <c r="A1388" i="3" l="1"/>
  <c r="B1444" i="3"/>
  <c r="A1444" i="3" l="1"/>
  <c r="B1474" i="3"/>
  <c r="A1474" i="3" l="1"/>
  <c r="B1569" i="3"/>
  <c r="B1856" i="3" l="1"/>
  <c r="A1569" i="3"/>
  <c r="B1857" i="3" l="1"/>
  <c r="A1856" i="3"/>
  <c r="A1857" i="3" l="1"/>
  <c r="B1946" i="3"/>
  <c r="A1946" i="3" l="1"/>
  <c r="B2009" i="3"/>
  <c r="A2009" i="3" l="1"/>
  <c r="B2186" i="3"/>
  <c r="B2389" i="3" l="1"/>
  <c r="A2186" i="3"/>
  <c r="A2389" i="3" l="1"/>
  <c r="B2733" i="3"/>
  <c r="A2733" i="3" l="1"/>
  <c r="B2835" i="3"/>
  <c r="B2896" i="3" l="1"/>
  <c r="A2835" i="3"/>
  <c r="B3008" i="3" l="1"/>
  <c r="A2896" i="3"/>
  <c r="A3008" i="3" l="1"/>
  <c r="B3041" i="3"/>
  <c r="B3196" i="3" l="1"/>
  <c r="A3041" i="3"/>
  <c r="A3196" i="3" l="1"/>
  <c r="B24" i="3"/>
  <c r="A24" i="3" l="1"/>
  <c r="B253" i="3"/>
  <c r="B356" i="3" l="1"/>
  <c r="A253" i="3"/>
  <c r="B489" i="3" l="1"/>
  <c r="A356" i="3"/>
  <c r="A489" i="3" l="1"/>
  <c r="B697" i="3"/>
  <c r="B789" i="3" l="1"/>
  <c r="A697" i="3"/>
  <c r="A789" i="3" l="1"/>
  <c r="B945" i="3"/>
  <c r="B1003" i="3" l="1"/>
  <c r="A945" i="3"/>
  <c r="A1003" i="3" l="1"/>
  <c r="B1208" i="3"/>
  <c r="A1208" i="3" l="1"/>
  <c r="B1222" i="3"/>
  <c r="B1367" i="3" l="1"/>
  <c r="A1222" i="3"/>
  <c r="A1367" i="3" l="1"/>
  <c r="B1383" i="3"/>
  <c r="B1586" i="3" l="1"/>
  <c r="A1383" i="3"/>
  <c r="A1586" i="3" l="1"/>
  <c r="B1599" i="3"/>
  <c r="B1692" i="3" l="1"/>
  <c r="A1599" i="3"/>
  <c r="A1692" i="3" l="1"/>
  <c r="B1712" i="3"/>
  <c r="B1948" i="3" l="1"/>
  <c r="A1712" i="3"/>
  <c r="A1948" i="3" l="1"/>
  <c r="B1955" i="3"/>
  <c r="B2118" i="3" l="1"/>
  <c r="A1955" i="3"/>
  <c r="A2118" i="3" l="1"/>
  <c r="B2167" i="3"/>
  <c r="B2194" i="3" l="1"/>
  <c r="A2167" i="3"/>
  <c r="B2464" i="3" l="1"/>
  <c r="A2194" i="3"/>
  <c r="A2464" i="3" l="1"/>
  <c r="B2840" i="3"/>
  <c r="A2840" i="3" l="1"/>
  <c r="B2929" i="3"/>
  <c r="A2929" i="3" l="1"/>
  <c r="B3034" i="3"/>
  <c r="B3190" i="3" l="1"/>
  <c r="A3034" i="3"/>
  <c r="A3190" i="3" l="1"/>
  <c r="B3226" i="3"/>
  <c r="A3226" i="3" l="1"/>
  <c r="B37" i="3"/>
  <c r="A37" i="3" l="1"/>
  <c r="B269" i="3"/>
  <c r="B531" i="3" l="1"/>
  <c r="A269" i="3"/>
  <c r="A531" i="3" l="1"/>
  <c r="B573" i="3"/>
  <c r="B626" i="3" l="1"/>
  <c r="A573" i="3"/>
  <c r="A626" i="3" l="1"/>
  <c r="B748" i="3"/>
  <c r="A748" i="3" l="1"/>
  <c r="B847" i="3"/>
  <c r="B1010" i="3" l="1"/>
  <c r="A847" i="3"/>
  <c r="A1010" i="3" l="1"/>
  <c r="B1063" i="3"/>
  <c r="B1277" i="3" l="1"/>
  <c r="A1063" i="3"/>
  <c r="B1288" i="3" l="1"/>
  <c r="A1277" i="3"/>
  <c r="A1288" i="3" l="1"/>
  <c r="B1539" i="3"/>
  <c r="A1539" i="3" l="1"/>
  <c r="B1545" i="3"/>
  <c r="A1545" i="3" l="1"/>
  <c r="B1706" i="3"/>
  <c r="B1709" i="3" l="1"/>
  <c r="A1706" i="3"/>
  <c r="B1739" i="3" l="1"/>
  <c r="A1709" i="3"/>
  <c r="A1739" i="3" l="1"/>
  <c r="B1976" i="3"/>
  <c r="A1976" i="3" l="1"/>
  <c r="B2041" i="3"/>
  <c r="B2202" i="3" l="1"/>
  <c r="A2041" i="3"/>
  <c r="B2244" i="3" l="1"/>
  <c r="A2202" i="3"/>
  <c r="A2244" i="3" l="1"/>
  <c r="B2273" i="3"/>
  <c r="B2391" i="3" l="1"/>
  <c r="A2273" i="3"/>
  <c r="B2546" i="3" l="1"/>
  <c r="A2391" i="3"/>
  <c r="A2546" i="3" l="1"/>
  <c r="B2848" i="3"/>
  <c r="B3100" i="3" l="1"/>
  <c r="A2848" i="3"/>
  <c r="B3118" i="3" l="1"/>
  <c r="A3100" i="3"/>
  <c r="A3118" i="3" l="1"/>
  <c r="B3193" i="3"/>
  <c r="B5" i="3" l="1"/>
  <c r="A3193" i="3"/>
  <c r="B192" i="3" l="1"/>
  <c r="A5" i="3"/>
  <c r="B249" i="3" l="1"/>
  <c r="A192" i="3"/>
  <c r="A249" i="3" l="1"/>
  <c r="B279" i="3"/>
  <c r="A279" i="3" l="1"/>
  <c r="B641" i="3"/>
  <c r="A641" i="3" l="1"/>
  <c r="B710" i="3"/>
  <c r="B758" i="3" l="1"/>
  <c r="A710" i="3"/>
  <c r="A758" i="3" l="1"/>
  <c r="B855" i="3"/>
  <c r="B1014" i="3" l="1"/>
  <c r="A855" i="3"/>
  <c r="B1015" i="3" l="1"/>
  <c r="A1014" i="3"/>
  <c r="B1118" i="3" l="1"/>
  <c r="A1015" i="3"/>
  <c r="B1322" i="3" l="1"/>
  <c r="A1118" i="3"/>
  <c r="A1322" i="3" l="1"/>
  <c r="B1335" i="3"/>
  <c r="B1561" i="3" l="1"/>
  <c r="A1335" i="3"/>
  <c r="B1594" i="3" l="1"/>
  <c r="A1561" i="3"/>
  <c r="A1594" i="3" l="1"/>
  <c r="B1716" i="3"/>
  <c r="A1716" i="3" l="1"/>
  <c r="B1757" i="3"/>
  <c r="B1986" i="3" l="1"/>
  <c r="A1757" i="3"/>
  <c r="B1995" i="3" l="1"/>
  <c r="A1986" i="3"/>
  <c r="B2055" i="3" l="1"/>
  <c r="A1995" i="3"/>
  <c r="A2055" i="3" l="1"/>
  <c r="B2248" i="3"/>
  <c r="B2381" i="3" l="1"/>
  <c r="A2248" i="3"/>
  <c r="B2387" i="3" l="1"/>
  <c r="A2381" i="3"/>
  <c r="A2387" i="3" l="1"/>
  <c r="B2567" i="3"/>
  <c r="A2567" i="3" l="1"/>
  <c r="B2801" i="3"/>
  <c r="B3115" i="3" l="1"/>
  <c r="A2801" i="3"/>
  <c r="A3115" i="3" l="1"/>
  <c r="B3120" i="3"/>
  <c r="A3120" i="3" l="1"/>
  <c r="B184" i="3"/>
  <c r="A184" i="3" l="1"/>
  <c r="B272" i="3"/>
  <c r="A272" i="3" l="1"/>
  <c r="B464" i="3"/>
  <c r="B502" i="3" l="1"/>
  <c r="A464" i="3"/>
  <c r="B712" i="3" l="1"/>
  <c r="A502" i="3"/>
  <c r="A712" i="3" l="1"/>
  <c r="B772" i="3"/>
  <c r="A772" i="3" l="1"/>
  <c r="B999" i="3"/>
  <c r="B1025" i="3" l="1"/>
  <c r="A999" i="3"/>
  <c r="B1110" i="3" l="1"/>
  <c r="A1025" i="3"/>
  <c r="A1110" i="3" l="1"/>
  <c r="B1115" i="3"/>
  <c r="B1127" i="3" l="1"/>
  <c r="A1115" i="3"/>
  <c r="B1373" i="3" l="1"/>
  <c r="A1127" i="3"/>
  <c r="A1373" i="3" l="1"/>
  <c r="B1584" i="3"/>
  <c r="B1601" i="3" l="1"/>
  <c r="A1584" i="3"/>
  <c r="B1782" i="3" l="1"/>
  <c r="A1601" i="3"/>
  <c r="A1782" i="3" l="1"/>
  <c r="B1848" i="3"/>
  <c r="A1848" i="3" l="1"/>
  <c r="B1874" i="3"/>
  <c r="A1874" i="3" l="1"/>
  <c r="B2074" i="3"/>
  <c r="B2094" i="3" l="1"/>
  <c r="A2074" i="3"/>
  <c r="B2310" i="3" l="1"/>
  <c r="A2094" i="3"/>
  <c r="A2310" i="3" l="1"/>
  <c r="B2544" i="3"/>
  <c r="B2584" i="3" l="1"/>
  <c r="A2544" i="3"/>
  <c r="A2584" i="3" l="1"/>
  <c r="B2656" i="3"/>
  <c r="A2656" i="3" l="1"/>
  <c r="B2724" i="3"/>
  <c r="B2820" i="3" l="1"/>
  <c r="A2724" i="3"/>
  <c r="A2820" i="3" l="1"/>
  <c r="B3126" i="3"/>
  <c r="B3131" i="3" l="1"/>
  <c r="A3126" i="3"/>
  <c r="A3131" i="3" l="1"/>
  <c r="B300" i="3"/>
  <c r="B1133" i="3" l="1"/>
  <c r="A300" i="3"/>
  <c r="A1133" i="3" l="1"/>
  <c r="B1151" i="3"/>
  <c r="A1151" i="3" l="1"/>
  <c r="B1522" i="3"/>
  <c r="B1794" i="3" l="1"/>
  <c r="A1522" i="3"/>
  <c r="A1794" i="3" l="1"/>
  <c r="B2702" i="3"/>
  <c r="B2814" i="3" l="1"/>
  <c r="A2702" i="3"/>
  <c r="A2814" i="3" l="1"/>
  <c r="B3094" i="3"/>
  <c r="A3094" i="3" l="1"/>
  <c r="B3216" i="3"/>
  <c r="B12" i="3" l="1"/>
  <c r="A3216" i="3"/>
  <c r="B55" i="3" l="1"/>
  <c r="A12" i="3"/>
  <c r="A55" i="3" l="1"/>
  <c r="B180" i="3"/>
  <c r="A180" i="3" l="1"/>
  <c r="B389" i="3"/>
  <c r="B453" i="3" l="1"/>
  <c r="A389" i="3"/>
  <c r="A453" i="3" l="1"/>
  <c r="B484" i="3"/>
  <c r="A484" i="3" l="1"/>
  <c r="B620" i="3"/>
  <c r="B718" i="3" l="1"/>
  <c r="A620" i="3"/>
  <c r="A718" i="3" l="1"/>
  <c r="B720" i="3"/>
  <c r="B845" i="3" l="1"/>
  <c r="A720" i="3"/>
  <c r="A845" i="3" l="1"/>
  <c r="B935" i="3"/>
  <c r="B1004" i="3" l="1"/>
  <c r="A935" i="3"/>
  <c r="A1004" i="3" l="1"/>
  <c r="B1035" i="3"/>
  <c r="A1035" i="3" l="1"/>
  <c r="B1082" i="3"/>
  <c r="A1082" i="3" l="1"/>
  <c r="B1227" i="3"/>
  <c r="A1227" i="3" l="1"/>
  <c r="B1361" i="3"/>
  <c r="B1365" i="3" l="1"/>
  <c r="A1361" i="3"/>
  <c r="B1381" i="3" l="1"/>
  <c r="A1365" i="3"/>
  <c r="A1381" i="3" l="1"/>
  <c r="B1521" i="3"/>
  <c r="A1521" i="3" l="1"/>
  <c r="B1670" i="3"/>
  <c r="B1819" i="3" l="1"/>
  <c r="A1670" i="3"/>
  <c r="A1819" i="3" l="1"/>
  <c r="B2015" i="3"/>
  <c r="A2015" i="3" l="1"/>
  <c r="B2152" i="3"/>
  <c r="A2152" i="3" l="1"/>
  <c r="B2201" i="3"/>
  <c r="B2209" i="3" l="1"/>
  <c r="A2201" i="3"/>
  <c r="A2209" i="3" l="1"/>
  <c r="B2285" i="3"/>
  <c r="B2469" i="3" l="1"/>
  <c r="A2285" i="3"/>
  <c r="A2469" i="3" l="1"/>
  <c r="B2642" i="3"/>
  <c r="A2642" i="3" l="1"/>
  <c r="B2740" i="3"/>
  <c r="B2891" i="3" l="1"/>
  <c r="A2740" i="3"/>
  <c r="B85" i="3" l="1"/>
  <c r="A2891" i="3"/>
  <c r="B191" i="3" l="1"/>
  <c r="A85" i="3"/>
  <c r="A191" i="3" l="1"/>
  <c r="B403" i="3"/>
  <c r="B463" i="3" l="1"/>
  <c r="A403" i="3"/>
  <c r="A463" i="3" l="1"/>
  <c r="B546" i="3"/>
  <c r="B639" i="3" l="1"/>
  <c r="A546" i="3"/>
  <c r="A639" i="3" l="1"/>
  <c r="B652" i="3"/>
  <c r="A652" i="3" l="1"/>
  <c r="B793" i="3"/>
  <c r="B852" i="3" l="1"/>
  <c r="A793" i="3"/>
  <c r="B857" i="3" l="1"/>
  <c r="A852" i="3"/>
  <c r="A857" i="3" l="1"/>
  <c r="B1100" i="3"/>
  <c r="A1100" i="3" l="1"/>
  <c r="B1200" i="3"/>
  <c r="B1262" i="3" l="1"/>
  <c r="A1200" i="3"/>
  <c r="A1262" i="3" l="1"/>
  <c r="B1285" i="3"/>
  <c r="B1404" i="3" l="1"/>
  <c r="A1285" i="3"/>
  <c r="A1404" i="3" l="1"/>
  <c r="B1432" i="3"/>
  <c r="B1437" i="3" l="1"/>
  <c r="A1432" i="3"/>
  <c r="B1523" i="3" l="1"/>
  <c r="A1437" i="3"/>
  <c r="B1596" i="3" l="1"/>
  <c r="A1523" i="3"/>
  <c r="B1849" i="3" l="1"/>
  <c r="A1596" i="3"/>
  <c r="A1849" i="3" l="1"/>
  <c r="B1898" i="3"/>
  <c r="A1898" i="3" l="1"/>
  <c r="B2016" i="3"/>
  <c r="A2016" i="3" l="1"/>
  <c r="B2212" i="3"/>
  <c r="B2344" i="3" l="1"/>
  <c r="A2212" i="3"/>
  <c r="A2344" i="3" l="1"/>
  <c r="B2487" i="3"/>
  <c r="A2487" i="3" l="1"/>
  <c r="B2571" i="3"/>
  <c r="B2592" i="3" l="1"/>
  <c r="A2571" i="3"/>
  <c r="A2592" i="3" l="1"/>
  <c r="B2676" i="3"/>
  <c r="B2940" i="3" l="1"/>
  <c r="A2676" i="3"/>
  <c r="B2949" i="3" l="1"/>
  <c r="A2940" i="3"/>
  <c r="A2949" i="3" l="1"/>
  <c r="B212" i="3"/>
  <c r="B355" i="3" l="1"/>
  <c r="A212" i="3"/>
  <c r="A355" i="3" l="1"/>
  <c r="B441" i="3"/>
  <c r="B633" i="3" l="1"/>
  <c r="A441" i="3"/>
  <c r="A633" i="3" l="1"/>
  <c r="B654" i="3"/>
  <c r="B660" i="3" l="1"/>
  <c r="A654" i="3"/>
  <c r="A660" i="3" l="1"/>
  <c r="B717" i="3"/>
  <c r="A717" i="3" l="1"/>
  <c r="B824" i="3"/>
  <c r="B919" i="3" l="1"/>
  <c r="A824" i="3"/>
  <c r="A919" i="3" l="1"/>
  <c r="B952" i="3"/>
  <c r="A952" i="3" l="1"/>
  <c r="B1225" i="3"/>
  <c r="B1284" i="3" l="1"/>
  <c r="A1225" i="3"/>
  <c r="A1284" i="3" l="1"/>
  <c r="B1317" i="3"/>
  <c r="B1351" i="3" l="1"/>
  <c r="A1317" i="3"/>
  <c r="B1406" i="3" l="1"/>
  <c r="A1351" i="3"/>
  <c r="A1406" i="3" l="1"/>
  <c r="B1446" i="3"/>
  <c r="A1446" i="3" l="1"/>
  <c r="B1587" i="3"/>
  <c r="B1713" i="3" l="1"/>
  <c r="A1587" i="3"/>
  <c r="A1713" i="3" l="1"/>
  <c r="B1765" i="3"/>
  <c r="A1765" i="3" l="1"/>
  <c r="B1975" i="3"/>
  <c r="A1975" i="3" l="1"/>
  <c r="B2050" i="3"/>
  <c r="B2200" i="3" l="1"/>
  <c r="A2050" i="3"/>
  <c r="B2439" i="3" l="1"/>
  <c r="A2200" i="3"/>
  <c r="A2439" i="3" l="1"/>
  <c r="B2515" i="3"/>
  <c r="A2515" i="3" l="1"/>
  <c r="B2649" i="3"/>
  <c r="B2692" i="3" l="1"/>
  <c r="A2649" i="3"/>
  <c r="B2703" i="3" l="1"/>
  <c r="A2692" i="3"/>
  <c r="A2703" i="3" l="1"/>
  <c r="B3167" i="3"/>
  <c r="A3167" i="3" l="1"/>
  <c r="B3175" i="3"/>
  <c r="B3197" i="3" l="1"/>
  <c r="A3175" i="3"/>
  <c r="A3197" i="3" l="1"/>
  <c r="B147" i="3"/>
  <c r="B160" i="3" l="1"/>
  <c r="A147" i="3"/>
  <c r="A160" i="3" l="1"/>
  <c r="B380" i="3"/>
  <c r="B550" i="3" l="1"/>
  <c r="A380" i="3"/>
  <c r="A550" i="3" l="1"/>
  <c r="B872" i="3"/>
  <c r="A872" i="3" l="1"/>
  <c r="B905" i="3"/>
  <c r="B939" i="3" l="1"/>
  <c r="A905" i="3"/>
  <c r="A939" i="3" l="1"/>
  <c r="B1300" i="3"/>
  <c r="B1314" i="3" l="1"/>
  <c r="A1300" i="3"/>
  <c r="A1314" i="3" l="1"/>
  <c r="B1378" i="3"/>
  <c r="B1384" i="3" l="1"/>
  <c r="A1378" i="3"/>
  <c r="A1384" i="3" l="1"/>
  <c r="B1435" i="3"/>
  <c r="B1542" i="3" l="1"/>
  <c r="A1435" i="3"/>
  <c r="A1542" i="3" l="1"/>
  <c r="B1595" i="3"/>
  <c r="A1595" i="3" l="1"/>
  <c r="B1691" i="3"/>
  <c r="B1758" i="3" l="1"/>
  <c r="A1691" i="3"/>
  <c r="A1758" i="3" l="1"/>
  <c r="B1776" i="3"/>
  <c r="B1830" i="3" l="1"/>
  <c r="A1776" i="3"/>
  <c r="B2058" i="3" l="1"/>
  <c r="A1830" i="3"/>
  <c r="A2058" i="3" l="1"/>
  <c r="B2120" i="3"/>
  <c r="A2120" i="3" l="1"/>
  <c r="B2183" i="3"/>
  <c r="A2183" i="3" l="1"/>
  <c r="B2417" i="3"/>
  <c r="B2537" i="3" l="1"/>
  <c r="A2417" i="3"/>
  <c r="A2537" i="3" l="1"/>
  <c r="B2660" i="3"/>
  <c r="B3071" i="3" l="1"/>
  <c r="A2660" i="3"/>
  <c r="A3071" i="3" l="1"/>
  <c r="B3154" i="3"/>
  <c r="A3154" i="3" l="1"/>
  <c r="B246" i="3"/>
  <c r="B503" i="3" l="1"/>
  <c r="A246" i="3"/>
  <c r="A503" i="3" l="1"/>
  <c r="B616" i="3"/>
  <c r="A616" i="3" l="1"/>
  <c r="B736" i="3"/>
  <c r="B932" i="3" l="1"/>
  <c r="A736" i="3"/>
  <c r="A932" i="3" l="1"/>
  <c r="B940" i="3"/>
  <c r="B1250" i="3" l="1"/>
  <c r="A940" i="3"/>
  <c r="A1250" i="3" l="1"/>
  <c r="B1357" i="3"/>
  <c r="B1368" i="3" l="1"/>
  <c r="A1357" i="3"/>
  <c r="A1368" i="3" l="1"/>
  <c r="B1407" i="3"/>
  <c r="A1407" i="3" l="1"/>
  <c r="B1416" i="3"/>
  <c r="B1493" i="3" l="1"/>
  <c r="A1416" i="3"/>
  <c r="A1493" i="3" l="1"/>
  <c r="B1602" i="3"/>
  <c r="B1617" i="3" l="1"/>
  <c r="A1602" i="3"/>
  <c r="A1617" i="3" l="1"/>
  <c r="B1737" i="3"/>
  <c r="B1779" i="3" l="1"/>
  <c r="A1737" i="3"/>
  <c r="A1779" i="3" l="1"/>
  <c r="B2021" i="3"/>
  <c r="A2021" i="3" l="1"/>
  <c r="B2052" i="3"/>
  <c r="B2177" i="3" l="1"/>
  <c r="A2052" i="3"/>
  <c r="A2177" i="3" l="1"/>
  <c r="B2362" i="3"/>
  <c r="B2489" i="3" l="1"/>
  <c r="A2362" i="3"/>
  <c r="A2489" i="3" l="1"/>
  <c r="B2652" i="3"/>
  <c r="B2694" i="3" l="1"/>
  <c r="A2652" i="3"/>
  <c r="A2694" i="3" l="1"/>
  <c r="B3039" i="3"/>
  <c r="B3161" i="3" l="1"/>
  <c r="A3039" i="3"/>
  <c r="A3161" i="3" l="1"/>
  <c r="B25" i="3"/>
  <c r="A25" i="3" l="1"/>
  <c r="B33" i="3"/>
  <c r="B82" i="3" l="1"/>
  <c r="A33" i="3"/>
  <c r="A82" i="3" l="1"/>
  <c r="B214" i="3"/>
  <c r="B299" i="3" l="1"/>
  <c r="A214" i="3"/>
  <c r="B413" i="3" l="1"/>
  <c r="A299" i="3"/>
  <c r="A413" i="3" l="1"/>
  <c r="B699" i="3"/>
  <c r="A699" i="3" l="1"/>
  <c r="B794" i="3"/>
  <c r="A794" i="3" l="1"/>
  <c r="B898" i="3"/>
  <c r="A898" i="3" l="1"/>
  <c r="B1081" i="3"/>
  <c r="A1081" i="3" l="1"/>
  <c r="B1170" i="3"/>
  <c r="A1170" i="3" l="1"/>
  <c r="B1198" i="3"/>
  <c r="B1219" i="3" l="1"/>
  <c r="A1198" i="3"/>
  <c r="B1336" i="3" l="1"/>
  <c r="A1219" i="3"/>
  <c r="A1336" i="3" l="1"/>
  <c r="B1428" i="3"/>
  <c r="A1428" i="3" l="1"/>
  <c r="B1541" i="3"/>
  <c r="B1633" i="3" l="1"/>
  <c r="A1541" i="3"/>
  <c r="B1890" i="3" l="1"/>
  <c r="A1633" i="3"/>
  <c r="B1926" i="3" l="1"/>
  <c r="A1890" i="3"/>
  <c r="A1926" i="3" l="1"/>
  <c r="B2061" i="3"/>
  <c r="A2061" i="3" l="1"/>
  <c r="B2161" i="3"/>
  <c r="B2196" i="3" l="1"/>
  <c r="A2161" i="3"/>
  <c r="A2196" i="3" l="1"/>
  <c r="B2227" i="3"/>
  <c r="A2227" i="3" l="1"/>
  <c r="B2383" i="3"/>
  <c r="B2570" i="3" l="1"/>
  <c r="A2383" i="3"/>
  <c r="B2633" i="3" l="1"/>
  <c r="A2570" i="3"/>
  <c r="B2691" i="3" l="1"/>
  <c r="A2633" i="3"/>
  <c r="A2691" i="3" l="1"/>
  <c r="B2928" i="3"/>
  <c r="B2966" i="3" l="1"/>
  <c r="A2928" i="3"/>
  <c r="B3191" i="3" l="1"/>
  <c r="A2966" i="3"/>
  <c r="A3191" i="3" l="1"/>
  <c r="B64" i="3"/>
  <c r="B118" i="3" l="1"/>
  <c r="A64" i="3"/>
  <c r="A118" i="3" l="1"/>
  <c r="B128" i="3"/>
  <c r="B391" i="3" l="1"/>
  <c r="A128" i="3"/>
  <c r="A391" i="3" l="1"/>
  <c r="B427" i="3"/>
  <c r="B515" i="3" l="1"/>
  <c r="A427" i="3"/>
  <c r="A515" i="3" l="1"/>
  <c r="B844" i="3"/>
  <c r="B956" i="3" l="1"/>
  <c r="A844" i="3"/>
  <c r="B1037" i="3" l="1"/>
  <c r="A956" i="3"/>
  <c r="A1037" i="3" l="1"/>
  <c r="B1134" i="3"/>
  <c r="B1182" i="3" l="1"/>
  <c r="A1134" i="3"/>
  <c r="A1182" i="3" l="1"/>
  <c r="B1239" i="3"/>
  <c r="B1360" i="3" l="1"/>
  <c r="A1239" i="3"/>
  <c r="B1449" i="3" l="1"/>
  <c r="A1360" i="3"/>
  <c r="B1499" i="3" l="1"/>
  <c r="A1449" i="3"/>
  <c r="A1499" i="3" l="1"/>
  <c r="B1643" i="3"/>
  <c r="B1755" i="3" l="1"/>
  <c r="A1643" i="3"/>
  <c r="B1936" i="3" l="1"/>
  <c r="A1755" i="3"/>
  <c r="A1936" i="3" l="1"/>
  <c r="B2006" i="3"/>
  <c r="B2104" i="3" l="1"/>
  <c r="A2006" i="3"/>
  <c r="A2104" i="3" l="1"/>
  <c r="B2262" i="3"/>
  <c r="B2274" i="3" l="1"/>
  <c r="A2262" i="3"/>
  <c r="A2274" i="3" l="1"/>
  <c r="B2559" i="3"/>
  <c r="A2559" i="3" l="1"/>
  <c r="B2621" i="3"/>
  <c r="B2671" i="3" l="1"/>
  <c r="A2621" i="3"/>
  <c r="B2695" i="3" l="1"/>
  <c r="A2671" i="3"/>
  <c r="B2817" i="3" l="1"/>
  <c r="A2695" i="3"/>
  <c r="A2817" i="3" l="1"/>
  <c r="B2955" i="3"/>
  <c r="A2955" i="3" l="1"/>
  <c r="B3072" i="3"/>
  <c r="A3072" i="3" l="1"/>
  <c r="B161" i="3"/>
  <c r="B177" i="3" l="1"/>
  <c r="A161" i="3"/>
  <c r="B193" i="3" l="1"/>
  <c r="A177" i="3"/>
  <c r="A193" i="3" l="1"/>
  <c r="B688" i="3"/>
  <c r="B768" i="3" l="1"/>
  <c r="A688" i="3"/>
  <c r="A768" i="3" l="1"/>
  <c r="B810" i="3"/>
  <c r="A810" i="3" l="1"/>
  <c r="B875" i="3"/>
  <c r="B1054" i="3" l="1"/>
  <c r="A875" i="3"/>
  <c r="A1054" i="3" l="1"/>
  <c r="B1055" i="3"/>
  <c r="B1163" i="3" l="1"/>
  <c r="A1055" i="3"/>
  <c r="B1325" i="3" l="1"/>
  <c r="A1163" i="3"/>
  <c r="B1329" i="3" l="1"/>
  <c r="A1325" i="3"/>
  <c r="B1401" i="3" l="1"/>
  <c r="A1329" i="3"/>
  <c r="A1401" i="3" l="1"/>
  <c r="B1618" i="3"/>
  <c r="B1746" i="3" l="1"/>
  <c r="A1618" i="3"/>
  <c r="A1746" i="3" l="1"/>
  <c r="B1828" i="3"/>
  <c r="A1828" i="3" l="1"/>
  <c r="B1917" i="3"/>
  <c r="B2029" i="3" l="1"/>
  <c r="A1917" i="3"/>
  <c r="B2142" i="3" l="1"/>
  <c r="A2029" i="3"/>
  <c r="A2142" i="3" l="1"/>
  <c r="B2168" i="3"/>
  <c r="B2311" i="3" l="1"/>
  <c r="A2168" i="3"/>
  <c r="A2311" i="3" l="1"/>
  <c r="B2402" i="3"/>
  <c r="B2623" i="3" l="1"/>
  <c r="A2402" i="3"/>
  <c r="A2623" i="3" l="1"/>
  <c r="B2684" i="3"/>
  <c r="B2894" i="3" l="1"/>
  <c r="A2684" i="3"/>
  <c r="B2916" i="3" l="1"/>
  <c r="A2894" i="3"/>
  <c r="B3020" i="3" l="1"/>
  <c r="A2916" i="3"/>
  <c r="A3020" i="3" l="1"/>
  <c r="B3122" i="3"/>
  <c r="A3122" i="3" l="1"/>
  <c r="B3123" i="3"/>
  <c r="B131" i="3" l="1"/>
  <c r="A3123" i="3"/>
  <c r="A131" i="3" l="1"/>
  <c r="B295" i="3"/>
  <c r="B971" i="3" l="1"/>
  <c r="A295" i="3"/>
  <c r="A971" i="3" l="1"/>
  <c r="B1009" i="3"/>
  <c r="A1009" i="3" l="1"/>
  <c r="B1350" i="3"/>
  <c r="B1509" i="3" l="1"/>
  <c r="A1350" i="3"/>
  <c r="A1509" i="3" l="1"/>
  <c r="B1564" i="3"/>
  <c r="B1958" i="3" l="1"/>
  <c r="A1564" i="3"/>
  <c r="A1958" i="3" l="1"/>
  <c r="B2101" i="3"/>
  <c r="A2101" i="3" l="1"/>
  <c r="B2159" i="3"/>
  <c r="B2384" i="3" l="1"/>
  <c r="A2159" i="3"/>
  <c r="A2384" i="3" l="1"/>
  <c r="B2751" i="3"/>
  <c r="B3086" i="3" l="1"/>
  <c r="A2751" i="3"/>
  <c r="A3086" i="3" l="1"/>
  <c r="B16" i="3"/>
  <c r="A16" i="3" l="1"/>
  <c r="B505" i="3"/>
  <c r="A505" i="3" l="1"/>
  <c r="B982" i="3"/>
  <c r="B1046" i="3" l="1"/>
  <c r="A982" i="3"/>
  <c r="B2267" i="3" l="1"/>
  <c r="A1046" i="3"/>
  <c r="A2267" i="3" l="1"/>
  <c r="B2785" i="3"/>
  <c r="B136" i="3" l="1"/>
  <c r="A2785" i="3"/>
  <c r="A136" i="3" l="1"/>
  <c r="B432" i="3"/>
  <c r="A432" i="3" l="1"/>
  <c r="B557" i="3"/>
  <c r="B589" i="3" l="1"/>
  <c r="A557" i="3"/>
  <c r="A589" i="3" l="1"/>
  <c r="B635" i="3"/>
  <c r="A635" i="3" l="1"/>
  <c r="B754" i="3"/>
  <c r="B792" i="3" l="1"/>
  <c r="A754" i="3"/>
  <c r="A792" i="3" l="1"/>
  <c r="B946" i="3"/>
  <c r="B958" i="3" l="1"/>
  <c r="A946" i="3"/>
  <c r="B1078" i="3" l="1"/>
  <c r="A958" i="3"/>
  <c r="A1078" i="3" l="1"/>
  <c r="B1096" i="3"/>
  <c r="B1119" i="3" l="1"/>
  <c r="A1096" i="3"/>
  <c r="A1119" i="3" l="1"/>
  <c r="B1235" i="3"/>
  <c r="A1235" i="3" l="1"/>
  <c r="B1625" i="3"/>
  <c r="B1772" i="3" l="1"/>
  <c r="A1625" i="3"/>
  <c r="A1772" i="3" l="1"/>
  <c r="B1978" i="3"/>
  <c r="B2102" i="3" l="1"/>
  <c r="A1978" i="3"/>
  <c r="A2102" i="3" l="1"/>
  <c r="B2414" i="3"/>
  <c r="A2414" i="3" l="1"/>
  <c r="B2426" i="3"/>
  <c r="A2426" i="3" l="1"/>
  <c r="B2707" i="3"/>
  <c r="B2715" i="3" l="1"/>
  <c r="A2707" i="3"/>
  <c r="A2715" i="3" l="1"/>
  <c r="B2776" i="3"/>
  <c r="A2776" i="3" l="1"/>
  <c r="B2842" i="3"/>
  <c r="A2842" i="3" l="1"/>
  <c r="B2874" i="3"/>
  <c r="A2874" i="3" l="1"/>
  <c r="B2913" i="3"/>
  <c r="B2926" i="3" l="1"/>
  <c r="A2913" i="3"/>
  <c r="A2926" i="3" l="1"/>
  <c r="B2944" i="3"/>
  <c r="A2944" i="3" l="1"/>
  <c r="B2968" i="3"/>
  <c r="B248" i="3" l="1"/>
  <c r="A2968" i="3"/>
  <c r="A248" i="3" l="1"/>
  <c r="B615" i="3"/>
  <c r="A615" i="3" l="1"/>
  <c r="B667" i="3"/>
  <c r="B687" i="3" l="1"/>
  <c r="A667" i="3"/>
  <c r="A687" i="3" l="1"/>
  <c r="B691" i="3"/>
  <c r="A691" i="3" l="1"/>
  <c r="B826" i="3"/>
  <c r="B976" i="3" l="1"/>
  <c r="A826" i="3"/>
  <c r="A976" i="3" l="1"/>
  <c r="B1027" i="3"/>
  <c r="B1137" i="3" l="1"/>
  <c r="A1027" i="3"/>
  <c r="A1137" i="3" l="1"/>
  <c r="B1147" i="3"/>
  <c r="B1189" i="3" l="1"/>
  <c r="A1147" i="3"/>
  <c r="A1189" i="3" l="1"/>
  <c r="B1359" i="3"/>
  <c r="A1359" i="3" l="1"/>
  <c r="B1394" i="3"/>
  <c r="B1783" i="3" l="1"/>
  <c r="A1394" i="3"/>
  <c r="A1783" i="3" l="1"/>
  <c r="B1831" i="3"/>
  <c r="B2271" i="3" l="1"/>
  <c r="A1831" i="3"/>
  <c r="A2271" i="3" l="1"/>
  <c r="B2318" i="3"/>
  <c r="B2436" i="3" l="1"/>
  <c r="A2318" i="3"/>
  <c r="A2436" i="3" l="1"/>
  <c r="B2731" i="3"/>
  <c r="A2731" i="3" l="1"/>
  <c r="B2784" i="3"/>
  <c r="A2784" i="3" l="1"/>
  <c r="B2804" i="3"/>
  <c r="A2804" i="3" l="1"/>
  <c r="B2883" i="3"/>
  <c r="B2898" i="3" l="1"/>
  <c r="A2883" i="3"/>
  <c r="B2930" i="3" l="1"/>
  <c r="A2898" i="3"/>
  <c r="A2930" i="3" l="1"/>
  <c r="B2996" i="3"/>
  <c r="B3098" i="3" l="1"/>
  <c r="A2996" i="3"/>
  <c r="B3119" i="3" l="1"/>
  <c r="A3098" i="3"/>
  <c r="B3172" i="3" l="1"/>
  <c r="A3119" i="3"/>
  <c r="A3172" i="3" l="1"/>
  <c r="B58" i="3"/>
  <c r="A58" i="3" l="1"/>
  <c r="B72" i="3"/>
  <c r="A72" i="3" l="1"/>
  <c r="B346" i="3"/>
  <c r="A346" i="3" l="1"/>
  <c r="B731" i="3"/>
  <c r="A731" i="3" l="1"/>
  <c r="B732" i="3"/>
  <c r="A732" i="3" l="1"/>
  <c r="B742" i="3"/>
  <c r="A742" i="3" l="1"/>
  <c r="B863" i="3"/>
  <c r="A863" i="3" l="1"/>
  <c r="B910" i="3"/>
  <c r="B1047" i="3" l="1"/>
  <c r="A910" i="3"/>
  <c r="A1047" i="3" l="1"/>
  <c r="B1080" i="3"/>
  <c r="A1080" i="3" l="1"/>
  <c r="B1203" i="3"/>
  <c r="A1203" i="3" l="1"/>
  <c r="B1223" i="3"/>
  <c r="B1396" i="3" l="1"/>
  <c r="A1223" i="3"/>
  <c r="A1396" i="3" l="1"/>
  <c r="B1502" i="3"/>
  <c r="A1502" i="3" l="1"/>
  <c r="B1588" i="3"/>
  <c r="A1588" i="3" l="1"/>
  <c r="B1816" i="3"/>
  <c r="B1835" i="3" l="1"/>
  <c r="A1816" i="3"/>
  <c r="A1835" i="3" l="1"/>
  <c r="B2323" i="3"/>
  <c r="A2323" i="3" l="1"/>
  <c r="B2430" i="3"/>
  <c r="A2430" i="3" l="1"/>
  <c r="B2468" i="3"/>
  <c r="A2468" i="3" l="1"/>
  <c r="B2735" i="3"/>
  <c r="A2735" i="3" l="1"/>
  <c r="B2816" i="3"/>
  <c r="B2906" i="3" l="1"/>
  <c r="A2816" i="3"/>
  <c r="A2906" i="3" l="1"/>
  <c r="B3017" i="3"/>
  <c r="B3018" i="3" l="1"/>
  <c r="A3017" i="3"/>
  <c r="A3018" i="3" l="1"/>
  <c r="B3095" i="3"/>
  <c r="B3113" i="3" l="1"/>
  <c r="A3095" i="3"/>
  <c r="B3200" i="3" l="1"/>
  <c r="A3113" i="3"/>
  <c r="A3200" i="3" l="1"/>
  <c r="B66" i="3"/>
  <c r="A66" i="3" l="1"/>
  <c r="B146" i="3"/>
  <c r="B169" i="3" l="1"/>
  <c r="A146" i="3"/>
  <c r="A169" i="3" l="1"/>
  <c r="B399" i="3"/>
  <c r="B834" i="3" l="1"/>
  <c r="A399" i="3"/>
  <c r="B851" i="3" l="1"/>
  <c r="A834" i="3"/>
  <c r="A851" i="3" l="1"/>
  <c r="B881" i="3"/>
  <c r="B944" i="3" l="1"/>
  <c r="A881" i="3"/>
  <c r="A944" i="3" l="1"/>
  <c r="B1029" i="3"/>
  <c r="A1029" i="3" l="1"/>
  <c r="B1084" i="3"/>
  <c r="A1084" i="3" l="1"/>
  <c r="B1085" i="3"/>
  <c r="B1224" i="3" l="1"/>
  <c r="A1085" i="3"/>
  <c r="B1405" i="3" l="1"/>
  <c r="A1224" i="3"/>
  <c r="A1405" i="3" l="1"/>
  <c r="B1578" i="3"/>
  <c r="A1578" i="3" l="1"/>
  <c r="B1612" i="3"/>
  <c r="B1613" i="3" l="1"/>
  <c r="A1612" i="3"/>
  <c r="B1834" i="3" l="1"/>
  <c r="A1613" i="3"/>
  <c r="B2090" i="3" l="1"/>
  <c r="A1834" i="3"/>
  <c r="B2390" i="3" l="1"/>
  <c r="A2090" i="3"/>
  <c r="A2390" i="3" l="1"/>
  <c r="B2536" i="3"/>
  <c r="A2536" i="3" l="1"/>
  <c r="B2681" i="3"/>
  <c r="B2799" i="3" l="1"/>
  <c r="A2681" i="3"/>
  <c r="B2829" i="3" l="1"/>
  <c r="A2799" i="3"/>
  <c r="B3002" i="3" l="1"/>
  <c r="A2829" i="3"/>
  <c r="A3002" i="3" l="1"/>
  <c r="B3035" i="3"/>
  <c r="B3127" i="3" l="1"/>
  <c r="A3035" i="3"/>
  <c r="B3137" i="3" l="1"/>
  <c r="A3127" i="3"/>
  <c r="A3137" i="3" l="1"/>
  <c r="B3186" i="3"/>
  <c r="A3186" i="3" l="1"/>
  <c r="B49" i="3"/>
  <c r="A49" i="3" l="1"/>
  <c r="B77" i="3"/>
  <c r="A77" i="3" l="1"/>
  <c r="B186" i="3"/>
  <c r="B254" i="3" l="1"/>
  <c r="A186" i="3"/>
  <c r="A254" i="3" l="1"/>
  <c r="B435" i="3"/>
  <c r="B892" i="3" l="1"/>
  <c r="A435" i="3"/>
  <c r="A892" i="3" l="1"/>
  <c r="B933" i="3"/>
  <c r="B1000" i="3" l="1"/>
  <c r="A933" i="3"/>
  <c r="A1000" i="3" l="1"/>
  <c r="B1166" i="3"/>
  <c r="A1166" i="3" l="1"/>
  <c r="B1173" i="3"/>
  <c r="A1173" i="3" l="1"/>
  <c r="B1231" i="3"/>
  <c r="B1243" i="3" l="1"/>
  <c r="A1231" i="3"/>
  <c r="B1392" i="3" l="1"/>
  <c r="A1243" i="3"/>
  <c r="B1467" i="3" l="1"/>
  <c r="A1392" i="3"/>
  <c r="A1467" i="3" l="1"/>
  <c r="B1641" i="3"/>
  <c r="B1700" i="3" l="1"/>
  <c r="A1641" i="3"/>
  <c r="A1700" i="3" l="1"/>
  <c r="B1875" i="3"/>
  <c r="A1875" i="3" l="1"/>
  <c r="B1966" i="3"/>
  <c r="A1966" i="3" l="1"/>
  <c r="B2360" i="3"/>
  <c r="B2608" i="3" l="1"/>
  <c r="A2360" i="3"/>
  <c r="A2608" i="3" l="1"/>
  <c r="B2721" i="3"/>
  <c r="B2828" i="3" l="1"/>
  <c r="A2721" i="3"/>
  <c r="A2828" i="3" l="1"/>
  <c r="B2873" i="3"/>
  <c r="B3015" i="3" l="1"/>
  <c r="A2873" i="3"/>
  <c r="B3062" i="3" l="1"/>
  <c r="A3015" i="3"/>
  <c r="B3102" i="3" l="1"/>
  <c r="A3062" i="3"/>
  <c r="A3102" i="3" l="1"/>
  <c r="B3132" i="3"/>
  <c r="B52" i="3" l="1"/>
  <c r="A3132" i="3"/>
  <c r="A52" i="3" l="1"/>
  <c r="B105" i="3"/>
  <c r="A105" i="3" l="1"/>
  <c r="B257" i="3"/>
  <c r="B270" i="3" l="1"/>
  <c r="A257" i="3"/>
  <c r="A270" i="3" l="1"/>
  <c r="B513" i="3"/>
  <c r="B949" i="3" l="1"/>
  <c r="A513" i="3"/>
  <c r="A949" i="3" l="1"/>
  <c r="B1052" i="3"/>
  <c r="A1052" i="3" l="1"/>
  <c r="B1045" i="3"/>
  <c r="B1252" i="3" l="1"/>
  <c r="A1045" i="3"/>
  <c r="B1278" i="3" l="1"/>
  <c r="A1252" i="3"/>
  <c r="A1278" i="3" l="1"/>
  <c r="B1354" i="3"/>
  <c r="A1354" i="3" l="1"/>
  <c r="B1468" i="3"/>
  <c r="B1503" i="3" l="1"/>
  <c r="A1468" i="3"/>
  <c r="A1503" i="3" l="1"/>
  <c r="B1548" i="3"/>
  <c r="A1548" i="3" l="1"/>
  <c r="B1800" i="3"/>
  <c r="B1965" i="3" l="1"/>
  <c r="A1800" i="3"/>
  <c r="A1965" i="3" l="1"/>
  <c r="B1971" i="3"/>
  <c r="A1971" i="3" l="1"/>
  <c r="B1977" i="3"/>
  <c r="A1977" i="3" l="1"/>
  <c r="B2502" i="3"/>
  <c r="B2645" i="3" l="1"/>
  <c r="A2502" i="3"/>
  <c r="A2645" i="3" l="1"/>
  <c r="B2726" i="3"/>
  <c r="B2919" i="3" l="1"/>
  <c r="A2726" i="3"/>
  <c r="A2919" i="3" l="1"/>
  <c r="B3010" i="3"/>
  <c r="B3068" i="3" l="1"/>
  <c r="A3010" i="3"/>
  <c r="A3068" i="3" l="1"/>
  <c r="B3091" i="3"/>
  <c r="A3091" i="3" l="1"/>
  <c r="B3199" i="3"/>
  <c r="A3199" i="3" l="1"/>
  <c r="B3209" i="3"/>
  <c r="A3209" i="3" l="1"/>
  <c r="B42" i="3"/>
  <c r="B135" i="3" l="1"/>
  <c r="A42" i="3"/>
  <c r="B189" i="3" l="1"/>
  <c r="A135" i="3"/>
  <c r="B277" i="3" l="1"/>
  <c r="A189" i="3"/>
  <c r="A277" i="3" l="1"/>
  <c r="B352" i="3"/>
  <c r="B376" i="3" l="1"/>
  <c r="A352" i="3"/>
  <c r="A376" i="3" l="1"/>
  <c r="B524" i="3"/>
  <c r="B1105" i="3" l="1"/>
  <c r="A524" i="3"/>
  <c r="B1128" i="3" l="1"/>
  <c r="A1105" i="3"/>
  <c r="B1185" i="3" l="1"/>
  <c r="A1128" i="3"/>
  <c r="A1185" i="3" l="1"/>
  <c r="B1363" i="3"/>
  <c r="A1363" i="3" l="1"/>
  <c r="B1389" i="3"/>
  <c r="A1389" i="3" l="1"/>
  <c r="B1520" i="3"/>
  <c r="A1520" i="3" l="1"/>
  <c r="B1572" i="3"/>
  <c r="B1656" i="3" l="1"/>
  <c r="A1572" i="3"/>
  <c r="B1735" i="3" l="1"/>
  <c r="A1656" i="3"/>
  <c r="A1735" i="3" l="1"/>
  <c r="B1839" i="3"/>
  <c r="B1987" i="3" l="1"/>
  <c r="A1839" i="3"/>
  <c r="A1987" i="3" l="1"/>
  <c r="B2046" i="3"/>
  <c r="B2117" i="3" l="1"/>
  <c r="A2046" i="3"/>
  <c r="B2507" i="3" l="1"/>
  <c r="A2117" i="3"/>
  <c r="A2507" i="3" l="1"/>
  <c r="B2770" i="3"/>
  <c r="B2803" i="3" l="1"/>
  <c r="A2770" i="3"/>
  <c r="B2922" i="3" l="1"/>
  <c r="A2803" i="3"/>
  <c r="A2922" i="3" l="1"/>
  <c r="B3080" i="3"/>
  <c r="B3116" i="3" l="1"/>
  <c r="A3080" i="3"/>
  <c r="A3116" i="3" l="1"/>
  <c r="B3211" i="3"/>
  <c r="B142" i="3" l="1"/>
  <c r="A3211" i="3"/>
  <c r="A142" i="3" l="1"/>
  <c r="B275" i="3"/>
  <c r="A275" i="3" l="1"/>
  <c r="B339" i="3"/>
  <c r="A339" i="3" l="1"/>
  <c r="B404" i="3"/>
  <c r="B445" i="3" l="1"/>
  <c r="A404" i="3"/>
  <c r="B483" i="3" l="1"/>
  <c r="A445" i="3"/>
  <c r="A483" i="3" l="1"/>
  <c r="B555" i="3"/>
  <c r="B770" i="3" l="1"/>
  <c r="A555" i="3"/>
  <c r="B1245" i="3" l="1"/>
  <c r="A770" i="3"/>
  <c r="A1245" i="3" l="1"/>
  <c r="B1247" i="3"/>
  <c r="A1247" i="3" l="1"/>
  <c r="B1258" i="3"/>
  <c r="A1258" i="3" l="1"/>
  <c r="B1483" i="3"/>
  <c r="A1483" i="3" l="1"/>
  <c r="B1557" i="3"/>
  <c r="A1557" i="3" l="1"/>
  <c r="B1725" i="3"/>
  <c r="B1791" i="3" l="1"/>
  <c r="A1725" i="3"/>
  <c r="B1846" i="3" l="1"/>
  <c r="A1791" i="3"/>
  <c r="A1846" i="3" l="1"/>
  <c r="B1880" i="3"/>
  <c r="B2066" i="3" l="1"/>
  <c r="A1880" i="3"/>
  <c r="B2112" i="3" l="1"/>
  <c r="A2066" i="3"/>
  <c r="A2112" i="3" l="1"/>
  <c r="B2136" i="3"/>
  <c r="A2136" i="3" l="1"/>
  <c r="B2211" i="3"/>
  <c r="A2211" i="3" l="1"/>
  <c r="B2521" i="3"/>
  <c r="B2795" i="3" l="1"/>
  <c r="A2521" i="3"/>
  <c r="B2813" i="3" l="1"/>
  <c r="A2795" i="3"/>
  <c r="B2989" i="3" l="1"/>
  <c r="A2813" i="3"/>
  <c r="A2989" i="3" l="1"/>
  <c r="B3153" i="3"/>
  <c r="A3153" i="3" l="1"/>
  <c r="B3204" i="3"/>
  <c r="A3204" i="3" l="1"/>
  <c r="B45" i="3"/>
  <c r="A45" i="3" l="1"/>
  <c r="B54" i="3"/>
  <c r="A54" i="3" l="1"/>
  <c r="B107" i="3"/>
  <c r="A107" i="3" l="1"/>
  <c r="B149" i="3"/>
  <c r="B395" i="3" l="1"/>
  <c r="A149" i="3"/>
  <c r="A395" i="3" l="1"/>
  <c r="B488" i="3"/>
  <c r="A488" i="3" l="1"/>
  <c r="B490" i="3"/>
  <c r="B560" i="3" l="1"/>
  <c r="A490" i="3"/>
  <c r="A560" i="3" l="1"/>
  <c r="B594" i="3"/>
  <c r="A594" i="3" l="1"/>
  <c r="B848" i="3"/>
  <c r="B1111" i="3" l="1"/>
  <c r="A848" i="3"/>
  <c r="B1274" i="3" l="1"/>
  <c r="A1111" i="3"/>
  <c r="A1274" i="3" l="1"/>
  <c r="B1356" i="3"/>
  <c r="A1356" i="3" l="1"/>
  <c r="B1411" i="3"/>
  <c r="B1562" i="3" l="1"/>
  <c r="A1411" i="3"/>
  <c r="A1562" i="3" l="1"/>
  <c r="B1591" i="3"/>
  <c r="B1796" i="3" l="1"/>
  <c r="A1591" i="3"/>
  <c r="B1872" i="3" l="1"/>
  <c r="A1796" i="3"/>
  <c r="A1872" i="3" l="1"/>
  <c r="B1911" i="3"/>
  <c r="A1911" i="3" l="1"/>
  <c r="B2057" i="3"/>
  <c r="A2057" i="3" l="1"/>
  <c r="B2206" i="3"/>
  <c r="A2206" i="3" l="1"/>
  <c r="B2207" i="3"/>
  <c r="B2339" i="3" l="1"/>
  <c r="A2207" i="3"/>
  <c r="B2558" i="3" l="1"/>
  <c r="A2339" i="3"/>
  <c r="A2558" i="3" l="1"/>
  <c r="B2675" i="3"/>
  <c r="A2675" i="3" l="1"/>
  <c r="B2821" i="3"/>
  <c r="B2834" i="3" l="1"/>
  <c r="A2821" i="3"/>
  <c r="A2834" i="3" l="1"/>
  <c r="B89" i="3"/>
  <c r="A89" i="3" l="1"/>
  <c r="B122" i="3"/>
  <c r="B137" i="3" l="1"/>
  <c r="A122" i="3"/>
  <c r="A137" i="3" l="1"/>
  <c r="B330" i="3"/>
  <c r="A330" i="3" l="1"/>
  <c r="B460" i="3"/>
  <c r="B496" i="3" l="1"/>
  <c r="A460" i="3"/>
  <c r="B659" i="3" l="1"/>
  <c r="A496" i="3"/>
  <c r="A659" i="3" l="1"/>
  <c r="B714" i="3"/>
  <c r="B723" i="3" l="1"/>
  <c r="A714" i="3"/>
  <c r="A723" i="3" l="1"/>
  <c r="B900" i="3"/>
  <c r="B1306" i="3" l="1"/>
  <c r="A900" i="3"/>
  <c r="A1306" i="3" l="1"/>
  <c r="B1349" i="3"/>
  <c r="B1380" i="3" l="1"/>
  <c r="A1349" i="3"/>
  <c r="A1380" i="3" l="1"/>
  <c r="B1452" i="3"/>
  <c r="B1627" i="3" l="1"/>
  <c r="A1452" i="3"/>
  <c r="A1627" i="3" l="1"/>
  <c r="B1685" i="3"/>
  <c r="B1922" i="3" l="1"/>
  <c r="A1685" i="3"/>
  <c r="A1922" i="3" l="1"/>
  <c r="B1993" i="3"/>
  <c r="B2189" i="3" l="1"/>
  <c r="A1993" i="3"/>
  <c r="A2189" i="3" l="1"/>
  <c r="B2238" i="3"/>
  <c r="A2238" i="3" l="1"/>
  <c r="B2260" i="3"/>
  <c r="A2260" i="3" l="1"/>
  <c r="B2364" i="3"/>
  <c r="B2574" i="3" l="1"/>
  <c r="A2364" i="3"/>
  <c r="A2574" i="3" l="1"/>
  <c r="B2622" i="3"/>
  <c r="B2689" i="3" l="1"/>
  <c r="A2622" i="3"/>
  <c r="B2876" i="3" l="1"/>
  <c r="A2689" i="3"/>
  <c r="A2876" i="3" l="1"/>
  <c r="B2979" i="3"/>
  <c r="B127" i="3" l="1"/>
  <c r="A2979" i="3"/>
  <c r="A127" i="3" l="1"/>
  <c r="B151" i="3"/>
  <c r="A151" i="3" l="1"/>
  <c r="B383" i="3"/>
  <c r="B601" i="3" l="1"/>
  <c r="A383" i="3"/>
  <c r="A601" i="3" l="1"/>
  <c r="B602" i="3"/>
  <c r="A602" i="3" l="1"/>
  <c r="B645" i="3"/>
  <c r="A645" i="3" l="1"/>
  <c r="B777" i="3"/>
  <c r="B799" i="3" l="1"/>
  <c r="A777" i="3"/>
  <c r="B856" i="3" l="1"/>
  <c r="A799" i="3"/>
  <c r="A856" i="3" l="1"/>
  <c r="B965" i="3"/>
  <c r="A965" i="3" l="1"/>
  <c r="B1355" i="3"/>
  <c r="B1400" i="3" l="1"/>
  <c r="A1355" i="3"/>
  <c r="A1400" i="3" l="1"/>
  <c r="B1456" i="3"/>
  <c r="B1717" i="3" l="1"/>
  <c r="A1456" i="3"/>
  <c r="A1717" i="3" l="1"/>
  <c r="B1753" i="3"/>
  <c r="B2005" i="3" l="1"/>
  <c r="A1753" i="3"/>
  <c r="A2005" i="3" l="1"/>
  <c r="B2070" i="3"/>
  <c r="B2229" i="3" l="1"/>
  <c r="A2070" i="3"/>
  <c r="B2278" i="3" l="1"/>
  <c r="A2229" i="3"/>
  <c r="A2278" i="3" l="1"/>
  <c r="B2366" i="3"/>
  <c r="A2366" i="3" l="1"/>
  <c r="B2444" i="3"/>
  <c r="B2465" i="3" l="1"/>
  <c r="A2444" i="3"/>
  <c r="B2627" i="3" l="1"/>
  <c r="A2465" i="3"/>
  <c r="A2627" i="3" l="1"/>
  <c r="B2640" i="3"/>
  <c r="A2640" i="3" l="1"/>
  <c r="B3009" i="3"/>
  <c r="A3009" i="3" l="1"/>
  <c r="B3023" i="3"/>
  <c r="A3023" i="3" l="1"/>
  <c r="B3099" i="3"/>
  <c r="B153" i="3" l="1"/>
  <c r="A3099" i="3"/>
  <c r="A153" i="3" l="1"/>
  <c r="B227" i="3"/>
  <c r="B273" i="3" l="1"/>
  <c r="A227" i="3"/>
  <c r="A273" i="3" l="1"/>
  <c r="B398" i="3"/>
  <c r="B698" i="3" l="1"/>
  <c r="A398" i="3"/>
  <c r="B738" i="3" l="1"/>
  <c r="A698" i="3"/>
  <c r="B749" i="3" l="1"/>
  <c r="A738" i="3"/>
  <c r="A749" i="3" l="1"/>
  <c r="B840" i="3"/>
  <c r="A840" i="3" l="1"/>
  <c r="B869" i="3"/>
  <c r="B874" i="3" l="1"/>
  <c r="A869" i="3"/>
  <c r="A874" i="3" l="1"/>
  <c r="B1135" i="3"/>
  <c r="B1459" i="3" l="1"/>
  <c r="A1135" i="3"/>
  <c r="B1600" i="3" l="1"/>
  <c r="A1459" i="3"/>
  <c r="A1600" i="3" l="1"/>
  <c r="B1638" i="3"/>
  <c r="B1940" i="3" l="1"/>
  <c r="A1638" i="3"/>
  <c r="A1940" i="3" l="1"/>
  <c r="B1947" i="3"/>
  <c r="B2122" i="3" l="1"/>
  <c r="A1947" i="3"/>
  <c r="A2122" i="3" l="1"/>
  <c r="B2251" i="3"/>
  <c r="B2331" i="3" l="1"/>
  <c r="A2251" i="3"/>
  <c r="A2331" i="3" l="1"/>
  <c r="B2406" i="3"/>
  <c r="A2406" i="3" l="1"/>
  <c r="B2494" i="3"/>
  <c r="A2494" i="3" l="1"/>
  <c r="B2547" i="3"/>
  <c r="A2547" i="3" l="1"/>
  <c r="B2568" i="3"/>
  <c r="A2568" i="3" l="1"/>
  <c r="B2690" i="3"/>
  <c r="B2709" i="3" l="1"/>
  <c r="A2690" i="3"/>
  <c r="B3046" i="3" l="1"/>
  <c r="A2709" i="3"/>
  <c r="A3046" i="3" l="1"/>
  <c r="B3207" i="3"/>
  <c r="A3207" i="3" l="1"/>
  <c r="B86" i="3"/>
  <c r="A86" i="3" l="1"/>
  <c r="B267" i="3"/>
  <c r="B280" i="3" l="1"/>
  <c r="A267" i="3"/>
  <c r="B371" i="3" l="1"/>
  <c r="A280" i="3"/>
  <c r="A371" i="3" l="1"/>
  <c r="B408" i="3"/>
  <c r="B752" i="3" l="1"/>
  <c r="A408" i="3"/>
  <c r="A752" i="3" l="1"/>
  <c r="B759" i="3"/>
  <c r="B829" i="3" l="1"/>
  <c r="A759" i="3"/>
  <c r="B889" i="3" l="1"/>
  <c r="A829" i="3"/>
  <c r="A889" i="3" l="1"/>
  <c r="B890" i="3"/>
  <c r="A890" i="3" l="1"/>
  <c r="B1011" i="3"/>
  <c r="B1175" i="3" l="1"/>
  <c r="A1011" i="3"/>
  <c r="A1175" i="3" l="1"/>
  <c r="B1371" i="3"/>
  <c r="A1371" i="3" l="1"/>
  <c r="B1526" i="3"/>
  <c r="B1767" i="3" l="1"/>
  <c r="A1526" i="3"/>
  <c r="A1767" i="3" l="1"/>
  <c r="B1969" i="3"/>
  <c r="B2078" i="3" l="1"/>
  <c r="A1969" i="3"/>
  <c r="B2320" i="3" l="1"/>
  <c r="A2078" i="3"/>
  <c r="A2320" i="3" l="1"/>
  <c r="B2372" i="3"/>
  <c r="B2419" i="3" l="1"/>
  <c r="A2372" i="3"/>
  <c r="B2467" i="3" l="1"/>
  <c r="A2419" i="3"/>
  <c r="B2579" i="3" l="1"/>
  <c r="A2467" i="3"/>
  <c r="A2579" i="3" l="1"/>
  <c r="B2587" i="3"/>
  <c r="A2587" i="3" l="1"/>
  <c r="B2679" i="3"/>
  <c r="A2679" i="3" l="1"/>
  <c r="B2704" i="3"/>
  <c r="B2725" i="3" l="1"/>
  <c r="A2704" i="3"/>
  <c r="B2831" i="3" l="1"/>
  <c r="A2725" i="3"/>
  <c r="A2831" i="3" l="1"/>
  <c r="B3230" i="3"/>
  <c r="A3230" i="3" l="1"/>
  <c r="B3231" i="3"/>
  <c r="A3231" i="3" l="1"/>
  <c r="B3232" i="3"/>
  <c r="A3232" i="3" l="1"/>
  <c r="B3233" i="3"/>
  <c r="A3233" i="3" l="1"/>
  <c r="B3234" i="3"/>
  <c r="B3235" i="3" l="1"/>
  <c r="A3234" i="3"/>
  <c r="B3236" i="3" l="1"/>
  <c r="A3235" i="3"/>
  <c r="B3237" i="3" l="1"/>
  <c r="A3236" i="3"/>
  <c r="A3237" i="3" l="1"/>
  <c r="B3238" i="3"/>
  <c r="A3238" i="3" l="1"/>
  <c r="B3239" i="3"/>
  <c r="B3240" i="3" l="1"/>
  <c r="A3239" i="3"/>
  <c r="B3241" i="3" l="1"/>
  <c r="A3240" i="3"/>
  <c r="B3242" i="3" l="1"/>
  <c r="A3241" i="3"/>
  <c r="B3243" i="3" l="1"/>
  <c r="A3242" i="3"/>
  <c r="A3243" i="3" l="1"/>
  <c r="B3244" i="3"/>
  <c r="A3244" i="3" l="1"/>
  <c r="B3245" i="3"/>
  <c r="A3245" i="3" l="1"/>
  <c r="B3246" i="3"/>
  <c r="A3246" i="3" l="1"/>
  <c r="B3247" i="3"/>
  <c r="B3248" i="3" l="1"/>
  <c r="A3247" i="3"/>
  <c r="B3249" i="3" l="1"/>
  <c r="A3248" i="3"/>
  <c r="B3250" i="3" l="1"/>
  <c r="A3249" i="3"/>
  <c r="B3251" i="3" l="1"/>
  <c r="A3250" i="3"/>
  <c r="A3251" i="3" l="1"/>
  <c r="B3252" i="3"/>
  <c r="B3253" i="3" l="1"/>
  <c r="A3252" i="3"/>
  <c r="A3253" i="3" l="1"/>
  <c r="B3254" i="3"/>
  <c r="A3254" i="3" l="1"/>
  <c r="B3255" i="3"/>
  <c r="B3256" i="3" l="1"/>
  <c r="A3255" i="3"/>
  <c r="B3257" i="3" l="1"/>
  <c r="A3256" i="3"/>
  <c r="A3257" i="3" l="1"/>
  <c r="B3258" i="3"/>
  <c r="B3259" i="3" l="1"/>
  <c r="A3258" i="3"/>
  <c r="A3259" i="3" l="1"/>
  <c r="B3260" i="3"/>
  <c r="A3260" i="3" l="1"/>
  <c r="B3261" i="3"/>
  <c r="B3262" i="3" l="1"/>
  <c r="A3261" i="3"/>
  <c r="A3262" i="3" l="1"/>
  <c r="B3263" i="3"/>
  <c r="B3264" i="3" l="1"/>
  <c r="A3263" i="3"/>
  <c r="A3264" i="3" l="1"/>
  <c r="B3265" i="3"/>
  <c r="A3265" i="3" l="1"/>
  <c r="B3266" i="3"/>
  <c r="B3267" i="3" l="1"/>
  <c r="A3266" i="3"/>
  <c r="B3268" i="3" l="1"/>
  <c r="A3267" i="3"/>
  <c r="B3269" i="3" l="1"/>
  <c r="A3268" i="3"/>
  <c r="B3270" i="3" l="1"/>
  <c r="A3269" i="3"/>
  <c r="A3270" i="3" l="1"/>
  <c r="B3271" i="3"/>
  <c r="A3271" i="3" l="1"/>
  <c r="B3272" i="3"/>
  <c r="B3273" i="3" l="1"/>
  <c r="A3272" i="3"/>
  <c r="A3273" i="3" l="1"/>
  <c r="B3274" i="3"/>
  <c r="B3275" i="3" l="1"/>
  <c r="A3274" i="3"/>
  <c r="A3275" i="3" l="1"/>
  <c r="B3276" i="3"/>
  <c r="A3276" i="3" l="1"/>
  <c r="B3277" i="3"/>
  <c r="B3278" i="3" l="1"/>
  <c r="A3277" i="3"/>
  <c r="A3278" i="3" l="1"/>
  <c r="B3279" i="3"/>
  <c r="B3280" i="3" l="1"/>
  <c r="A3279" i="3"/>
  <c r="B3281" i="3" l="1"/>
  <c r="A3280" i="3"/>
  <c r="A3281" i="3" l="1"/>
  <c r="B3282" i="3"/>
  <c r="B3283" i="3" l="1"/>
  <c r="A3282" i="3"/>
  <c r="B3284" i="3" l="1"/>
  <c r="A3283" i="3"/>
  <c r="B3285" i="3" l="1"/>
  <c r="A3284" i="3"/>
  <c r="B3286" i="3" l="1"/>
  <c r="A3285" i="3"/>
  <c r="A3286" i="3" l="1"/>
  <c r="B3287" i="3"/>
  <c r="A3287" i="3" l="1"/>
  <c r="B3288" i="3"/>
  <c r="B3289" i="3" l="1"/>
  <c r="A3288" i="3"/>
  <c r="A3289" i="3" l="1"/>
  <c r="B3290" i="3"/>
  <c r="B3291" i="3" l="1"/>
  <c r="A3290" i="3"/>
  <c r="B3292" i="3" l="1"/>
  <c r="A3291" i="3"/>
  <c r="B3293" i="3" l="1"/>
  <c r="A3292" i="3"/>
  <c r="B3294" i="3" l="1"/>
  <c r="A3293" i="3"/>
  <c r="A3294" i="3" l="1"/>
  <c r="B3295" i="3"/>
  <c r="A3295" i="3" l="1"/>
  <c r="B3296" i="3"/>
  <c r="A3296" i="3" l="1"/>
  <c r="B3297" i="3"/>
  <c r="B3298" i="3" l="1"/>
  <c r="A3297" i="3"/>
  <c r="B3299" i="3" l="1"/>
  <c r="A3298" i="3"/>
  <c r="A3299" i="3" l="1"/>
  <c r="B3300" i="3"/>
  <c r="B3301" i="3" l="1"/>
  <c r="A3300" i="3"/>
  <c r="A3301" i="3" l="1"/>
  <c r="B3302" i="3"/>
  <c r="B3303" i="3" l="1"/>
  <c r="A3302" i="3"/>
  <c r="A3303" i="3" l="1"/>
  <c r="B3304" i="3"/>
  <c r="A3304" i="3" l="1"/>
  <c r="B3305" i="3"/>
  <c r="B3306" i="3" l="1"/>
  <c r="A3305" i="3"/>
  <c r="A3306" i="3" l="1"/>
  <c r="B3307" i="3"/>
  <c r="A3307" i="3" l="1"/>
  <c r="B3308" i="3"/>
  <c r="B3309" i="3" l="1"/>
  <c r="A3308" i="3"/>
  <c r="A3309" i="3" l="1"/>
  <c r="B3310" i="3"/>
  <c r="A3310" i="3" l="1"/>
  <c r="B3311" i="3"/>
  <c r="A3311" i="3" l="1"/>
  <c r="B3312" i="3"/>
  <c r="A3312" i="3" l="1"/>
  <c r="B3313" i="3"/>
  <c r="B3314" i="3" l="1"/>
  <c r="A3313" i="3"/>
  <c r="B3315" i="3" l="1"/>
  <c r="A3314" i="3"/>
  <c r="A3315" i="3" l="1"/>
  <c r="B3316" i="3"/>
  <c r="B3317" i="3" l="1"/>
  <c r="A3316" i="3"/>
  <c r="A3317" i="3" l="1"/>
  <c r="B3318" i="3"/>
  <c r="A3318" i="3" l="1"/>
  <c r="B3319" i="3"/>
  <c r="A3319" i="3" l="1"/>
  <c r="B3320" i="3"/>
  <c r="B3321" i="3" l="1"/>
  <c r="A3320" i="3"/>
  <c r="A3321" i="3" l="1"/>
  <c r="B3322" i="3"/>
  <c r="A3322" i="3" l="1"/>
  <c r="B3323" i="3"/>
  <c r="B3324" i="3" l="1"/>
  <c r="A3323" i="3"/>
  <c r="B3325" i="3" l="1"/>
  <c r="A3324" i="3"/>
  <c r="A3325" i="3" l="1"/>
  <c r="B3326" i="3"/>
  <c r="A3326" i="3" l="1"/>
  <c r="B3327" i="3"/>
  <c r="A3327" i="3" l="1"/>
  <c r="B3328" i="3"/>
  <c r="A3328" i="3" l="1"/>
  <c r="B3329" i="3"/>
  <c r="B3330" i="3" l="1"/>
  <c r="A3329" i="3"/>
  <c r="A3330" i="3" l="1"/>
  <c r="B3331" i="3"/>
  <c r="A3331" i="3" l="1"/>
  <c r="B3332" i="3"/>
  <c r="B3333" i="3" l="1"/>
  <c r="A3332" i="3"/>
  <c r="A3333" i="3" l="1"/>
  <c r="B3334" i="3"/>
  <c r="B3335" i="3" l="1"/>
  <c r="A3334" i="3"/>
  <c r="A3335" i="3" l="1"/>
  <c r="B3336" i="3"/>
  <c r="A3336" i="3" l="1"/>
  <c r="B3337" i="3"/>
  <c r="A3337" i="3" l="1"/>
  <c r="B3338" i="3"/>
  <c r="A3338" i="3" l="1"/>
  <c r="B3339" i="3"/>
  <c r="A3339" i="3" l="1"/>
  <c r="B3340" i="3"/>
  <c r="A3340" i="3" l="1"/>
  <c r="B3341" i="3"/>
  <c r="B3342" i="3" l="1"/>
  <c r="A3341" i="3"/>
  <c r="A3342" i="3" l="1"/>
  <c r="B3343" i="3"/>
  <c r="B3344" i="3" l="1"/>
  <c r="A3343" i="3"/>
  <c r="A3344" i="3" l="1"/>
  <c r="B3345" i="3"/>
  <c r="A3345" i="3" l="1"/>
  <c r="B3346" i="3"/>
  <c r="A3346" i="3" l="1"/>
  <c r="B3347" i="3"/>
  <c r="B3348" i="3" l="1"/>
  <c r="A3347" i="3"/>
  <c r="B3349" i="3" l="1"/>
  <c r="A3348" i="3"/>
  <c r="A3349" i="3" l="1"/>
  <c r="B3350" i="3"/>
  <c r="B3351" i="3" l="1"/>
  <c r="A3350" i="3"/>
  <c r="B3352" i="3" l="1"/>
  <c r="A3351" i="3"/>
  <c r="A3352" i="3" l="1"/>
  <c r="B3353" i="3"/>
  <c r="A3353" i="3" l="1"/>
  <c r="B3354" i="3"/>
  <c r="B3355" i="3" l="1"/>
  <c r="A3354" i="3"/>
  <c r="A3355" i="3" l="1"/>
  <c r="B3356" i="3"/>
  <c r="B3357" i="3" l="1"/>
  <c r="A3356" i="3"/>
  <c r="A3357" i="3" l="1"/>
  <c r="B3358" i="3"/>
  <c r="B3359" i="3" l="1"/>
  <c r="A3358" i="3"/>
  <c r="B3360" i="3" l="1"/>
  <c r="A3359" i="3"/>
  <c r="B3361" i="3" l="1"/>
  <c r="A3360" i="3"/>
  <c r="A3361" i="3" l="1"/>
  <c r="B3362" i="3"/>
  <c r="A3362" i="3" l="1"/>
  <c r="B3363" i="3"/>
  <c r="B3364" i="3" l="1"/>
  <c r="A3363" i="3"/>
  <c r="B3365" i="3" l="1"/>
  <c r="A3364" i="3"/>
  <c r="A3365" i="3" l="1"/>
  <c r="B3366" i="3"/>
  <c r="B3367" i="3" l="1"/>
  <c r="A3366" i="3"/>
  <c r="B3368" i="3" l="1"/>
  <c r="A3367" i="3"/>
  <c r="A3368" i="3" l="1"/>
  <c r="B3369" i="3"/>
  <c r="B3370" i="3" l="1"/>
  <c r="A3369" i="3"/>
  <c r="A3370" i="3" l="1"/>
  <c r="B3371" i="3"/>
  <c r="B3372" i="3" l="1"/>
  <c r="A3371" i="3"/>
  <c r="A3372" i="3" l="1"/>
  <c r="B3373" i="3"/>
  <c r="A3373" i="3" l="1"/>
  <c r="B3374" i="3"/>
  <c r="B3375" i="3" l="1"/>
  <c r="A3374" i="3"/>
  <c r="B3376" i="3" l="1"/>
  <c r="A3375" i="3"/>
  <c r="A3376" i="3" l="1"/>
  <c r="B3377" i="3"/>
  <c r="A3377" i="3" l="1"/>
  <c r="B3378" i="3"/>
  <c r="A3378" i="3" l="1"/>
  <c r="B3379" i="3"/>
  <c r="B3380" i="3" l="1"/>
  <c r="A3379" i="3"/>
  <c r="B3381" i="3" l="1"/>
  <c r="A3380" i="3"/>
  <c r="A3381" i="3" l="1"/>
  <c r="B3382" i="3"/>
  <c r="A3382" i="3" l="1"/>
  <c r="B3383" i="3"/>
  <c r="B3384" i="3" l="1"/>
  <c r="A3383" i="3"/>
  <c r="B3385" i="3" l="1"/>
  <c r="A3384" i="3"/>
  <c r="B3386" i="3" l="1"/>
  <c r="A3385" i="3"/>
  <c r="A3386" i="3" l="1"/>
  <c r="B3387" i="3"/>
  <c r="A3387" i="3" l="1"/>
  <c r="B3388" i="3"/>
  <c r="B3389" i="3" l="1"/>
  <c r="A3388" i="3"/>
  <c r="A3389" i="3" l="1"/>
  <c r="B3390" i="3"/>
  <c r="B3391" i="3" l="1"/>
  <c r="A3390" i="3"/>
  <c r="A3391" i="3" l="1"/>
  <c r="B3392" i="3"/>
  <c r="A3392" i="3" l="1"/>
  <c r="B3393" i="3"/>
  <c r="B3394" i="3" l="1"/>
  <c r="A3393" i="3"/>
  <c r="B3395" i="3" l="1"/>
  <c r="A3394" i="3"/>
  <c r="B3396" i="3" l="1"/>
  <c r="A3395" i="3"/>
  <c r="A3396" i="3" l="1"/>
  <c r="B3397" i="3"/>
  <c r="A3397" i="3" l="1"/>
  <c r="B3398" i="3"/>
  <c r="A3398" i="3" l="1"/>
  <c r="B3399" i="3"/>
  <c r="B3400" i="3" l="1"/>
  <c r="A3399" i="3"/>
  <c r="B3401" i="3" l="1"/>
  <c r="A3400" i="3"/>
  <c r="A3401" i="3" l="1"/>
  <c r="B3402" i="3"/>
  <c r="B3403" i="3" l="1"/>
  <c r="A3402" i="3"/>
  <c r="B3404" i="3" l="1"/>
  <c r="A3403" i="3"/>
  <c r="A3404" i="3" l="1"/>
  <c r="B3405" i="3"/>
  <c r="A3405" i="3" l="1"/>
  <c r="B3406" i="3"/>
  <c r="A3406" i="3" l="1"/>
  <c r="B3407" i="3"/>
  <c r="A3407" i="3" l="1"/>
  <c r="B3408" i="3"/>
  <c r="A3408" i="3" l="1"/>
  <c r="B3409" i="3"/>
  <c r="B3410" i="3" l="1"/>
  <c r="A3409" i="3"/>
  <c r="A3410" i="3" l="1"/>
  <c r="B3411" i="3"/>
  <c r="B3412" i="3" l="1"/>
  <c r="A3411" i="3"/>
  <c r="A3412" i="3" l="1"/>
  <c r="B3413" i="3"/>
  <c r="A3413" i="3" l="1"/>
  <c r="B3414" i="3"/>
  <c r="A3414" i="3" l="1"/>
  <c r="B3415" i="3"/>
  <c r="B3416" i="3" l="1"/>
  <c r="A3415" i="3"/>
  <c r="A3416" i="3" l="1"/>
  <c r="B3417" i="3"/>
  <c r="A3417" i="3" l="1"/>
  <c r="B3418" i="3"/>
  <c r="A3418" i="3" l="1"/>
  <c r="B3419" i="3"/>
  <c r="A3419" i="3" l="1"/>
  <c r="B3420" i="3"/>
  <c r="B3421" i="3" l="1"/>
  <c r="A3420" i="3"/>
  <c r="B3422" i="3" l="1"/>
  <c r="A3421" i="3"/>
  <c r="B3423" i="3" l="1"/>
  <c r="A3422" i="3"/>
  <c r="B3424" i="3" l="1"/>
  <c r="A3423" i="3"/>
  <c r="A3424" i="3" l="1"/>
  <c r="B3425" i="3"/>
  <c r="B3426" i="3" l="1"/>
  <c r="A3425" i="3"/>
  <c r="A3426" i="3" l="1"/>
  <c r="B3427" i="3"/>
  <c r="B3428" i="3" l="1"/>
  <c r="A3427" i="3"/>
  <c r="B3429" i="3" l="1"/>
  <c r="A3428" i="3"/>
  <c r="A3429" i="3" l="1"/>
  <c r="B3430" i="3"/>
  <c r="B3431" i="3" l="1"/>
  <c r="A3430" i="3"/>
  <c r="A3431" i="3" l="1"/>
  <c r="B3432" i="3"/>
  <c r="B3433" i="3" l="1"/>
  <c r="A3432" i="3"/>
  <c r="A3433" i="3" l="1"/>
  <c r="B3434" i="3"/>
  <c r="B3435" i="3" l="1"/>
  <c r="A3434" i="3"/>
  <c r="A3435" i="3" l="1"/>
  <c r="B3436" i="3"/>
  <c r="A3436" i="3" l="1"/>
  <c r="B3437" i="3"/>
  <c r="A3437" i="3" l="1"/>
  <c r="B3438" i="3"/>
  <c r="A3438" i="3" l="1"/>
  <c r="B3439" i="3"/>
  <c r="A3439" i="3" l="1"/>
  <c r="B3440" i="3"/>
  <c r="A3440" i="3" l="1"/>
  <c r="B3441" i="3"/>
  <c r="A3441" i="3" l="1"/>
  <c r="B3442" i="3"/>
  <c r="A3442" i="3" l="1"/>
  <c r="B3443" i="3"/>
  <c r="A3443" i="3" l="1"/>
  <c r="B3444" i="3"/>
  <c r="A3444" i="3" l="1"/>
  <c r="B3445" i="3"/>
  <c r="A3445" i="3" l="1"/>
  <c r="B3446" i="3"/>
  <c r="A3446" i="3" l="1"/>
  <c r="B3447" i="3"/>
  <c r="A3447" i="3" l="1"/>
  <c r="B3448" i="3"/>
  <c r="A3448" i="3" l="1"/>
  <c r="B3449" i="3"/>
  <c r="A3449" i="3" l="1"/>
  <c r="B3450" i="3"/>
  <c r="A3450" i="3" l="1"/>
  <c r="B3451" i="3"/>
  <c r="A3451" i="3" l="1"/>
  <c r="B3452" i="3"/>
  <c r="A3452" i="3" l="1"/>
  <c r="B3453" i="3"/>
  <c r="A3453" i="3" l="1"/>
  <c r="B3454" i="3"/>
  <c r="B3455" i="3" l="1"/>
  <c r="A3454" i="3"/>
  <c r="A3455" i="3" l="1"/>
  <c r="B3456" i="3"/>
  <c r="A3456" i="3" l="1"/>
  <c r="B3457" i="3"/>
  <c r="A3457" i="3" l="1"/>
  <c r="B3458" i="3"/>
  <c r="A3458" i="3" l="1"/>
  <c r="B3459" i="3"/>
  <c r="A3459" i="3" l="1"/>
  <c r="B3460" i="3"/>
  <c r="A3460" i="3" l="1"/>
  <c r="B3461" i="3"/>
  <c r="A3461" i="3" l="1"/>
  <c r="B3462" i="3"/>
  <c r="B3463" i="3" l="1"/>
  <c r="A3462" i="3"/>
  <c r="A3463" i="3" l="1"/>
  <c r="B3464" i="3"/>
  <c r="B3465" i="3" l="1"/>
  <c r="A3464" i="3"/>
  <c r="B3466" i="3" l="1"/>
  <c r="A3465" i="3"/>
  <c r="A3466" i="3" l="1"/>
  <c r="B3467" i="3"/>
  <c r="A3467" i="3" l="1"/>
  <c r="B3468" i="3"/>
  <c r="A3468" i="3" l="1"/>
  <c r="B3469" i="3"/>
  <c r="A3469" i="3" l="1"/>
  <c r="B3470" i="3"/>
  <c r="B3471" i="3" l="1"/>
  <c r="A3470" i="3"/>
  <c r="A3471" i="3" l="1"/>
  <c r="B3472" i="3"/>
  <c r="A3472" i="3" l="1"/>
  <c r="B3473" i="3"/>
  <c r="B3474" i="3" l="1"/>
  <c r="A3473" i="3"/>
  <c r="B3475" i="3" l="1"/>
  <c r="A3474" i="3"/>
  <c r="B3476" i="3" l="1"/>
  <c r="A3475" i="3"/>
  <c r="B3477" i="3" l="1"/>
  <c r="A3476" i="3"/>
  <c r="A3477" i="3" l="1"/>
  <c r="B3478" i="3"/>
  <c r="A3478" i="3" l="1"/>
  <c r="B3479" i="3"/>
  <c r="B3480" i="3" l="1"/>
  <c r="A3479" i="3"/>
  <c r="A3480" i="3" l="1"/>
  <c r="B3481" i="3"/>
  <c r="B3482" i="3" l="1"/>
  <c r="A3481" i="3"/>
  <c r="A3482" i="3" l="1"/>
  <c r="B3483" i="3"/>
  <c r="A3483" i="3" l="1"/>
  <c r="B3484" i="3"/>
  <c r="A3484" i="3" l="1"/>
  <c r="B3485" i="3"/>
  <c r="A3485" i="3" l="1"/>
  <c r="B3486" i="3"/>
  <c r="A3486" i="3" l="1"/>
  <c r="B3487" i="3"/>
  <c r="A3487" i="3" l="1"/>
  <c r="B3488" i="3"/>
  <c r="A3488" i="3" l="1"/>
  <c r="B3489" i="3"/>
  <c r="A3489" i="3" l="1"/>
  <c r="B3490" i="3"/>
  <c r="A3490" i="3" l="1"/>
  <c r="B3491" i="3"/>
  <c r="A3491" i="3" l="1"/>
  <c r="B3492" i="3"/>
  <c r="B3493" i="3" l="1"/>
  <c r="A3492" i="3"/>
  <c r="A3493" i="3" l="1"/>
  <c r="B3494" i="3"/>
  <c r="B3495" i="3" l="1"/>
  <c r="A3494" i="3"/>
  <c r="A3495" i="3" l="1"/>
  <c r="B3496" i="3"/>
  <c r="A3496" i="3" l="1"/>
  <c r="B3497" i="3"/>
  <c r="A3497" i="3" l="1"/>
  <c r="B3498" i="3"/>
  <c r="A3498" i="3" l="1"/>
  <c r="B3499" i="3"/>
  <c r="A3499" i="3" l="1"/>
  <c r="B3500" i="3"/>
  <c r="A3500" i="3" l="1"/>
  <c r="B3501" i="3"/>
  <c r="B3502" i="3" l="1"/>
  <c r="A3501" i="3"/>
  <c r="A3502" i="3" l="1"/>
  <c r="B3503" i="3"/>
  <c r="A3503" i="3" l="1"/>
  <c r="B3504" i="3"/>
  <c r="A3504" i="3" l="1"/>
  <c r="B3505" i="3"/>
  <c r="A3505" i="3" l="1"/>
  <c r="B3506" i="3"/>
  <c r="A3506" i="3" l="1"/>
  <c r="B3507" i="3"/>
  <c r="B3508" i="3" l="1"/>
  <c r="A3507" i="3"/>
  <c r="B3509" i="3" l="1"/>
  <c r="A3508" i="3"/>
  <c r="B3510" i="3" l="1"/>
  <c r="A3509" i="3"/>
  <c r="B3511" i="3" l="1"/>
  <c r="A3510" i="3"/>
  <c r="A3511" i="3" l="1"/>
  <c r="B3512" i="3"/>
  <c r="B3513" i="3" l="1"/>
  <c r="A3512" i="3"/>
  <c r="A3513" i="3" l="1"/>
  <c r="B3514" i="3"/>
  <c r="A3514" i="3" l="1"/>
  <c r="B3515" i="3"/>
  <c r="B3516" i="3" l="1"/>
  <c r="A3515" i="3"/>
  <c r="B3517" i="3" l="1"/>
  <c r="A3516" i="3"/>
  <c r="A3517" i="3" l="1"/>
  <c r="B3518" i="3"/>
  <c r="A3518" i="3" l="1"/>
  <c r="B3519" i="3"/>
  <c r="A3519" i="3" l="1"/>
  <c r="B3520" i="3"/>
  <c r="A3520" i="3" l="1"/>
  <c r="B3521" i="3"/>
  <c r="B3522" i="3" l="1"/>
  <c r="A3521" i="3"/>
  <c r="A3522" i="3" l="1"/>
  <c r="B3523" i="3"/>
  <c r="B3524" i="3" l="1"/>
  <c r="A3523" i="3"/>
  <c r="A3524" i="3" l="1"/>
  <c r="B3525" i="3"/>
  <c r="A3525" i="3" l="1"/>
  <c r="B3526" i="3"/>
  <c r="A3526" i="3" l="1"/>
  <c r="B3527" i="3"/>
  <c r="A3527" i="3" l="1"/>
  <c r="B3528" i="3"/>
  <c r="B3529" i="3" l="1"/>
  <c r="A3528" i="3"/>
  <c r="A3529" i="3" l="1"/>
  <c r="B3530" i="3"/>
  <c r="B3531" i="3" l="1"/>
  <c r="A3530" i="3"/>
  <c r="B3532" i="3" l="1"/>
  <c r="A3531" i="3"/>
  <c r="B3533" i="3" l="1"/>
  <c r="A3532" i="3"/>
  <c r="A3533" i="3" l="1"/>
  <c r="B3534" i="3"/>
  <c r="A3534" i="3" l="1"/>
  <c r="B3535" i="3"/>
  <c r="B3536" i="3" l="1"/>
  <c r="A3535" i="3"/>
  <c r="B3537" i="3" l="1"/>
  <c r="A3536" i="3"/>
  <c r="B3538" i="3" l="1"/>
  <c r="A3537" i="3"/>
  <c r="A3538" i="3" l="1"/>
  <c r="B3539" i="3"/>
  <c r="A3539" i="3" l="1"/>
  <c r="B3540" i="3"/>
  <c r="B3541" i="3" l="1"/>
  <c r="A3540" i="3"/>
  <c r="A3541" i="3" l="1"/>
  <c r="B3542" i="3"/>
  <c r="A3542" i="3" l="1"/>
  <c r="B3543" i="3"/>
  <c r="A3543" i="3" l="1"/>
  <c r="B3544" i="3"/>
  <c r="B3545" i="3" l="1"/>
  <c r="A3544" i="3"/>
  <c r="B3546" i="3" l="1"/>
  <c r="A3545" i="3"/>
  <c r="A3546" i="3" l="1"/>
  <c r="B3547" i="3"/>
  <c r="B3548" i="3" l="1"/>
  <c r="A3547" i="3"/>
  <c r="A3548" i="3" l="1"/>
  <c r="B3549" i="3"/>
  <c r="A3549" i="3" l="1"/>
  <c r="B3550" i="3"/>
  <c r="B3551" i="3" l="1"/>
  <c r="A3550" i="3"/>
  <c r="A3551" i="3" l="1"/>
  <c r="B3552" i="3"/>
  <c r="B3553" i="3" l="1"/>
  <c r="A3552" i="3"/>
  <c r="A3553" i="3" l="1"/>
  <c r="B3554" i="3"/>
  <c r="B3555" i="3" l="1"/>
  <c r="A3554" i="3"/>
  <c r="A3555" i="3" l="1"/>
  <c r="B3556" i="3"/>
  <c r="A3556" i="3" l="1"/>
  <c r="B3557" i="3"/>
  <c r="B3558" i="3" l="1"/>
  <c r="A3557" i="3"/>
  <c r="B3559" i="3" l="1"/>
  <c r="A3558" i="3"/>
  <c r="B3560" i="3" l="1"/>
  <c r="A3559" i="3"/>
  <c r="A3560" i="3" l="1"/>
  <c r="B3561" i="3"/>
  <c r="B3562" i="3" l="1"/>
  <c r="A3561" i="3"/>
  <c r="A3562" i="3" l="1"/>
  <c r="B3563" i="3"/>
  <c r="A3563" i="3" l="1"/>
  <c r="B3564" i="3"/>
  <c r="A3564" i="3" l="1"/>
  <c r="B3565" i="3"/>
  <c r="B3566" i="3" l="1"/>
  <c r="A3565" i="3"/>
  <c r="B3567" i="3" l="1"/>
  <c r="A3566" i="3"/>
  <c r="B3568" i="3" l="1"/>
  <c r="A3567" i="3"/>
  <c r="A3568" i="3" l="1"/>
  <c r="B3569" i="3"/>
  <c r="A3569" i="3" l="1"/>
  <c r="B3570" i="3"/>
  <c r="B3571" i="3" l="1"/>
  <c r="A3570" i="3"/>
  <c r="A3571" i="3" l="1"/>
  <c r="B3572" i="3"/>
  <c r="A3572" i="3" l="1"/>
  <c r="B3573" i="3"/>
  <c r="A3573" i="3" l="1"/>
  <c r="B3574" i="3"/>
  <c r="A3574" i="3" l="1"/>
  <c r="B3575" i="3"/>
  <c r="B3576" i="3" l="1"/>
  <c r="A3575" i="3"/>
  <c r="A3576" i="3" l="1"/>
  <c r="B3577" i="3"/>
  <c r="A3577" i="3" l="1"/>
  <c r="B3578" i="3"/>
  <c r="B3579" i="3" l="1"/>
  <c r="A3578" i="3"/>
  <c r="A3579" i="3" l="1"/>
  <c r="B3580" i="3"/>
  <c r="A3580" i="3" l="1"/>
  <c r="B3581" i="3"/>
  <c r="A3581" i="3" l="1"/>
  <c r="B3582" i="3"/>
  <c r="A3582" i="3" l="1"/>
  <c r="B3583" i="3"/>
  <c r="B3584" i="3" l="1"/>
  <c r="A3583" i="3"/>
  <c r="B3585" i="3" l="1"/>
  <c r="A3584" i="3"/>
  <c r="A3585" i="3" l="1"/>
  <c r="B3586" i="3"/>
  <c r="A3586" i="3" l="1"/>
  <c r="B3587" i="3"/>
  <c r="A3587" i="3" l="1"/>
  <c r="B3588" i="3"/>
  <c r="B3589" i="3" l="1"/>
  <c r="A3588" i="3"/>
  <c r="A3589" i="3" l="1"/>
  <c r="B3590" i="3"/>
  <c r="A3590" i="3" l="1"/>
  <c r="B3591" i="3"/>
  <c r="B3592" i="3" l="1"/>
  <c r="A3591" i="3"/>
  <c r="A3592" i="3" l="1"/>
  <c r="B3593" i="3"/>
  <c r="B3594" i="3" l="1"/>
  <c r="A3593" i="3"/>
  <c r="A3594" i="3" l="1"/>
  <c r="B3595" i="3"/>
  <c r="B3596" i="3" l="1"/>
  <c r="A3595" i="3"/>
  <c r="A3596" i="3" l="1"/>
  <c r="B3597" i="3"/>
  <c r="A3597" i="3" l="1"/>
  <c r="B3598" i="3"/>
  <c r="B3599" i="3" l="1"/>
  <c r="A3598" i="3"/>
  <c r="A3599" i="3" l="1"/>
  <c r="B3600" i="3"/>
  <c r="B3601" i="3" l="1"/>
  <c r="A3600" i="3"/>
  <c r="A3601" i="3" l="1"/>
  <c r="B3602" i="3"/>
  <c r="B3603" i="3" l="1"/>
  <c r="A3602" i="3"/>
  <c r="A3603" i="3" l="1"/>
  <c r="B3604" i="3"/>
  <c r="B3605" i="3" l="1"/>
  <c r="A3604" i="3"/>
  <c r="A3605" i="3" l="1"/>
  <c r="B3606" i="3"/>
  <c r="B3607" i="3" l="1"/>
  <c r="A3606" i="3"/>
  <c r="B3608" i="3" l="1"/>
  <c r="A3607" i="3"/>
  <c r="B3609" i="3" l="1"/>
  <c r="A3608" i="3"/>
  <c r="B3610" i="3" l="1"/>
  <c r="A3609" i="3"/>
  <c r="A3610" i="3" l="1"/>
  <c r="B3611" i="3"/>
  <c r="B3612" i="3" l="1"/>
  <c r="A3611" i="3"/>
  <c r="A3612" i="3" l="1"/>
  <c r="B3613" i="3"/>
  <c r="A3613" i="3" l="1"/>
  <c r="B3614" i="3"/>
  <c r="B3615" i="3" l="1"/>
  <c r="A3614" i="3"/>
  <c r="A3615" i="3" l="1"/>
  <c r="B3616" i="3"/>
  <c r="B3617" i="3" l="1"/>
  <c r="A3616" i="3"/>
  <c r="A3617" i="3" l="1"/>
  <c r="B3618" i="3"/>
  <c r="B3619" i="3" l="1"/>
  <c r="A3618" i="3"/>
  <c r="A3619" i="3" l="1"/>
  <c r="B3620" i="3"/>
  <c r="B3621" i="3" l="1"/>
  <c r="A3620" i="3"/>
  <c r="A3621" i="3" l="1"/>
  <c r="B3622" i="3"/>
  <c r="A3622" i="3" l="1"/>
  <c r="B3623" i="3"/>
  <c r="A3623" i="3" l="1"/>
  <c r="B3624" i="3"/>
  <c r="A3624" i="3" l="1"/>
  <c r="B3625" i="3"/>
  <c r="A3625" i="3" l="1"/>
  <c r="B3626" i="3"/>
  <c r="A3626" i="3" l="1"/>
  <c r="B3627" i="3"/>
  <c r="A3627" i="3" l="1"/>
  <c r="B3628" i="3"/>
  <c r="B3629" i="3" l="1"/>
  <c r="A3628" i="3"/>
  <c r="A3629" i="3" l="1"/>
  <c r="B3630" i="3"/>
  <c r="A3630" i="3" l="1"/>
  <c r="B3631" i="3"/>
  <c r="A3631" i="3" l="1"/>
  <c r="B3632" i="3"/>
  <c r="A3632" i="3" l="1"/>
  <c r="B3633" i="3"/>
  <c r="A3633" i="3" l="1"/>
  <c r="B3634" i="3"/>
  <c r="A3634" i="3" l="1"/>
  <c r="B3635" i="3"/>
  <c r="A3635" i="3" l="1"/>
  <c r="B3636" i="3"/>
  <c r="A3636" i="3" l="1"/>
  <c r="B3637" i="3"/>
  <c r="A3637" i="3" l="1"/>
  <c r="B3638" i="3"/>
  <c r="A3638" i="3" l="1"/>
  <c r="B3639" i="3"/>
  <c r="B3640" i="3" l="1"/>
  <c r="A3639" i="3"/>
  <c r="B3641" i="3" l="1"/>
  <c r="A3640" i="3"/>
  <c r="A3641" i="3" l="1"/>
  <c r="B3642" i="3"/>
  <c r="A3642" i="3" l="1"/>
  <c r="B3643" i="3"/>
  <c r="B3644" i="3" l="1"/>
  <c r="A3643" i="3"/>
  <c r="A3644" i="3" l="1"/>
  <c r="B3645" i="3"/>
  <c r="A3645" i="3" l="1"/>
  <c r="B3646" i="3"/>
  <c r="B3647" i="3" l="1"/>
  <c r="A3646" i="3"/>
  <c r="B3648" i="3" l="1"/>
  <c r="A3647" i="3"/>
  <c r="A3648" i="3" l="1"/>
  <c r="B3649" i="3"/>
  <c r="A3649" i="3" l="1"/>
  <c r="B3650" i="3"/>
  <c r="A3650" i="3" l="1"/>
  <c r="B3651" i="3"/>
  <c r="A3651" i="3" l="1"/>
  <c r="B3652" i="3"/>
  <c r="A3652" i="3" l="1"/>
  <c r="B3653" i="3"/>
  <c r="A3653" i="3" l="1"/>
  <c r="B3654" i="3"/>
  <c r="B3655" i="3" l="1"/>
  <c r="A3654" i="3"/>
  <c r="A3655" i="3" l="1"/>
  <c r="B3656" i="3"/>
  <c r="B3657" i="3" l="1"/>
  <c r="A3656" i="3"/>
  <c r="A3657" i="3" l="1"/>
  <c r="B3658" i="3"/>
  <c r="A3658" i="3" l="1"/>
  <c r="B3659" i="3"/>
  <c r="A3659" i="3" l="1"/>
  <c r="B3660" i="3"/>
  <c r="B3661" i="3" l="1"/>
  <c r="A3660" i="3"/>
  <c r="B3662" i="3" l="1"/>
  <c r="A3661" i="3"/>
  <c r="B3663" i="3" l="1"/>
  <c r="A3662" i="3"/>
  <c r="A3663" i="3" l="1"/>
  <c r="B3664" i="3"/>
  <c r="A3664" i="3" l="1"/>
  <c r="B3665" i="3"/>
  <c r="A3665" i="3" l="1"/>
  <c r="B3666" i="3"/>
  <c r="B3667" i="3" l="1"/>
  <c r="A3666" i="3"/>
  <c r="A3667" i="3" l="1"/>
  <c r="B3668" i="3"/>
  <c r="B3669" i="3" l="1"/>
  <c r="A3668" i="3"/>
  <c r="A3669" i="3" l="1"/>
  <c r="B3670" i="3"/>
  <c r="A3670" i="3" l="1"/>
  <c r="B3671" i="3"/>
  <c r="A3671" i="3" l="1"/>
  <c r="B3672" i="3"/>
  <c r="B3673" i="3" l="1"/>
  <c r="A3672" i="3"/>
  <c r="B3674" i="3" l="1"/>
  <c r="A3673" i="3"/>
  <c r="B3675" i="3" l="1"/>
  <c r="A3674" i="3"/>
  <c r="B3676" i="3" l="1"/>
  <c r="A3675" i="3"/>
  <c r="B3677" i="3" l="1"/>
  <c r="A3676" i="3"/>
  <c r="A3677" i="3" l="1"/>
  <c r="B3678" i="3"/>
  <c r="B3679" i="3" l="1"/>
  <c r="A3678" i="3"/>
  <c r="A3679" i="3" l="1"/>
  <c r="B3680" i="3"/>
  <c r="B3681" i="3" l="1"/>
  <c r="A3680" i="3"/>
  <c r="B3682" i="3" l="1"/>
  <c r="A3681" i="3"/>
  <c r="B3683" i="3" l="1"/>
  <c r="A3682" i="3"/>
  <c r="B3684" i="3" l="1"/>
  <c r="A3683" i="3"/>
  <c r="A3684" i="3" l="1"/>
  <c r="B3685" i="3"/>
  <c r="A3685" i="3" l="1"/>
  <c r="B3686" i="3"/>
  <c r="A3686" i="3" l="1"/>
  <c r="B3687" i="3"/>
  <c r="A3687" i="3" l="1"/>
  <c r="B3688" i="3"/>
  <c r="B3689" i="3" l="1"/>
  <c r="A3688" i="3"/>
  <c r="A3689" i="3" l="1"/>
  <c r="B3690" i="3"/>
  <c r="A3690" i="3" l="1"/>
  <c r="B3691" i="3"/>
  <c r="A3691" i="3" l="1"/>
  <c r="B3692" i="3"/>
  <c r="A3692" i="3" l="1"/>
  <c r="B3693" i="3"/>
  <c r="B3694" i="3" l="1"/>
  <c r="A3693" i="3"/>
  <c r="A3694" i="3" l="1"/>
  <c r="B3695" i="3"/>
  <c r="B3696" i="3" l="1"/>
  <c r="A3695" i="3"/>
  <c r="A3696" i="3" l="1"/>
  <c r="B3697" i="3"/>
  <c r="A3697" i="3" l="1"/>
  <c r="B3698" i="3"/>
  <c r="B3699" i="3" l="1"/>
  <c r="A3698" i="3"/>
  <c r="B3700" i="3" l="1"/>
  <c r="A3699" i="3"/>
  <c r="B3701" i="3" l="1"/>
  <c r="A3700" i="3"/>
  <c r="B3702" i="3" l="1"/>
  <c r="A3701" i="3"/>
  <c r="A3702" i="3" l="1"/>
  <c r="B3703" i="3"/>
  <c r="A3703" i="3" l="1"/>
  <c r="B3704" i="3"/>
  <c r="B3705" i="3" l="1"/>
  <c r="A3704" i="3"/>
  <c r="A3705" i="3" l="1"/>
  <c r="B3706" i="3"/>
  <c r="A3706" i="3" l="1"/>
  <c r="B3707" i="3"/>
  <c r="A3707" i="3" l="1"/>
  <c r="B3708" i="3"/>
  <c r="A3708" i="3" l="1"/>
  <c r="B3709" i="3"/>
  <c r="A3709" i="3" l="1"/>
  <c r="B3710" i="3"/>
  <c r="A3710" i="3" l="1"/>
  <c r="B3711" i="3"/>
  <c r="B3712" i="3" l="1"/>
  <c r="A3711" i="3"/>
  <c r="A3712" i="3" l="1"/>
  <c r="B3713" i="3"/>
  <c r="A3713" i="3" l="1"/>
  <c r="B3714" i="3"/>
  <c r="B3715" i="3" l="1"/>
  <c r="A3714" i="3"/>
  <c r="B3716" i="3" l="1"/>
  <c r="A3715" i="3"/>
  <c r="A3716" i="3" l="1"/>
  <c r="B3717" i="3"/>
  <c r="B3718" i="3" l="1"/>
  <c r="A3717" i="3"/>
  <c r="A3718" i="3" l="1"/>
  <c r="B3719" i="3"/>
  <c r="A3719" i="3" l="1"/>
  <c r="B3720" i="3"/>
  <c r="A3720" i="3" l="1"/>
  <c r="B3721" i="3"/>
  <c r="A3721" i="3" l="1"/>
  <c r="B3722" i="3"/>
  <c r="B3723" i="3" l="1"/>
  <c r="A3722" i="3"/>
  <c r="A3723" i="3" l="1"/>
  <c r="B3724" i="3"/>
  <c r="B3725" i="3" l="1"/>
  <c r="A3724" i="3"/>
  <c r="B3726" i="3" l="1"/>
  <c r="A3725" i="3"/>
  <c r="A3726" i="3" l="1"/>
  <c r="B3727" i="3"/>
  <c r="A3727" i="3" l="1"/>
  <c r="B3728" i="3"/>
  <c r="B3729" i="3" l="1"/>
  <c r="A3728" i="3"/>
  <c r="A3729" i="3" l="1"/>
  <c r="B3730" i="3"/>
  <c r="B3731" i="3" l="1"/>
  <c r="A3730" i="3"/>
  <c r="A3731" i="3" l="1"/>
  <c r="B3732" i="3"/>
  <c r="B3733" i="3" l="1"/>
  <c r="A3732" i="3"/>
  <c r="A3733" i="3" l="1"/>
  <c r="B3734" i="3"/>
  <c r="A3734" i="3" l="1"/>
  <c r="B3735" i="3"/>
  <c r="A3735" i="3" l="1"/>
  <c r="B3736" i="3"/>
  <c r="B3737" i="3" l="1"/>
  <c r="A3736" i="3"/>
  <c r="B3738" i="3" l="1"/>
  <c r="A3737" i="3"/>
  <c r="B3739" i="3" l="1"/>
  <c r="A3738" i="3"/>
  <c r="A3739" i="3" l="1"/>
  <c r="B3740" i="3"/>
  <c r="A3740" i="3" l="1"/>
  <c r="B3741" i="3"/>
  <c r="B3742" i="3" l="1"/>
  <c r="A3741" i="3"/>
  <c r="A3742" i="3" l="1"/>
  <c r="B3743" i="3"/>
  <c r="A3743" i="3" l="1"/>
  <c r="B3744" i="3"/>
  <c r="B3745" i="3" l="1"/>
  <c r="A3744" i="3"/>
  <c r="B3746" i="3" l="1"/>
  <c r="A3745" i="3"/>
  <c r="B3747" i="3" l="1"/>
  <c r="A3746" i="3"/>
  <c r="A3747" i="3" l="1"/>
  <c r="B3748" i="3"/>
  <c r="A3748" i="3" l="1"/>
  <c r="B3749" i="3"/>
  <c r="A3749" i="3" l="1"/>
  <c r="B3750" i="3"/>
  <c r="A3750" i="3" l="1"/>
  <c r="B3751" i="3"/>
  <c r="A3751" i="3" l="1"/>
  <c r="B3752" i="3"/>
  <c r="B3753" i="3" l="1"/>
  <c r="A3752" i="3"/>
  <c r="A3753" i="3" l="1"/>
  <c r="B3754" i="3"/>
  <c r="A3754" i="3" l="1"/>
  <c r="B3755" i="3"/>
  <c r="A3755" i="3" l="1"/>
  <c r="B3756" i="3"/>
  <c r="A3756" i="3" l="1"/>
  <c r="B3757" i="3"/>
  <c r="A3757" i="3" l="1"/>
  <c r="B3758" i="3"/>
  <c r="A3758" i="3" l="1"/>
  <c r="B3759" i="3"/>
  <c r="B3760" i="3" l="1"/>
  <c r="A3759" i="3"/>
  <c r="A3760" i="3" l="1"/>
  <c r="B3761" i="3"/>
  <c r="B3762" i="3" l="1"/>
  <c r="A3761" i="3"/>
  <c r="A3762" i="3" l="1"/>
  <c r="B3763" i="3"/>
  <c r="B3764" i="3" l="1"/>
  <c r="A3763" i="3"/>
  <c r="B3765" i="3" l="1"/>
  <c r="A3764" i="3"/>
  <c r="B3766" i="3" l="1"/>
  <c r="A3765" i="3"/>
  <c r="B3767" i="3" l="1"/>
  <c r="A3766" i="3"/>
  <c r="A3767" i="3" l="1"/>
  <c r="B3768" i="3"/>
  <c r="A3768" i="3" l="1"/>
  <c r="B3769" i="3"/>
  <c r="B3770" i="3" l="1"/>
  <c r="A3769" i="3"/>
  <c r="B3771" i="3" l="1"/>
  <c r="A3770" i="3"/>
  <c r="B3772" i="3" l="1"/>
  <c r="A3771" i="3"/>
  <c r="B3773" i="3" l="1"/>
  <c r="A3772" i="3"/>
  <c r="A3773" i="3" l="1"/>
  <c r="B3774" i="3"/>
  <c r="A3774" i="3" l="1"/>
  <c r="B3775" i="3"/>
  <c r="A3775" i="3" l="1"/>
  <c r="B3776" i="3"/>
  <c r="A3776" i="3" l="1"/>
  <c r="B3777" i="3"/>
  <c r="B3778" i="3" l="1"/>
  <c r="A3777" i="3"/>
  <c r="A3778" i="3" l="1"/>
  <c r="B3779" i="3"/>
  <c r="A3779" i="3" l="1"/>
  <c r="B3780" i="3"/>
  <c r="B3781" i="3" l="1"/>
  <c r="A3780" i="3"/>
  <c r="A3781" i="3" l="1"/>
  <c r="B3782" i="3"/>
  <c r="A3782" i="3" l="1"/>
  <c r="B3783" i="3"/>
  <c r="A3783" i="3" l="1"/>
  <c r="B3784" i="3"/>
  <c r="B3785" i="3" l="1"/>
  <c r="A3784" i="3"/>
  <c r="A3785" i="3" l="1"/>
  <c r="B3786" i="3"/>
  <c r="B3787" i="3" l="1"/>
  <c r="A3786" i="3"/>
  <c r="B3788" i="3" l="1"/>
  <c r="A3787" i="3"/>
  <c r="A3788" i="3" l="1"/>
  <c r="B3789" i="3"/>
  <c r="B3790" i="3" l="1"/>
  <c r="A3789" i="3"/>
  <c r="A3790" i="3" l="1"/>
  <c r="B3791" i="3"/>
  <c r="A3791" i="3" l="1"/>
  <c r="B3792" i="3"/>
  <c r="A3792" i="3" l="1"/>
  <c r="B3793" i="3"/>
  <c r="A3793" i="3" l="1"/>
  <c r="B3794" i="3"/>
  <c r="A3794" i="3" l="1"/>
  <c r="B3795" i="3"/>
  <c r="A3795" i="3" l="1"/>
  <c r="B3796" i="3"/>
  <c r="A3796" i="3" l="1"/>
  <c r="B3797" i="3"/>
  <c r="B3798" i="3" l="1"/>
  <c r="A3797" i="3"/>
  <c r="B3799" i="3" l="1"/>
  <c r="A3798" i="3"/>
  <c r="B3800" i="3" l="1"/>
  <c r="A3799" i="3"/>
  <c r="A3800" i="3" l="1"/>
  <c r="B3801" i="3"/>
  <c r="A3801" i="3" l="1"/>
  <c r="B3802" i="3"/>
  <c r="B3803" i="3" l="1"/>
  <c r="A3802" i="3"/>
  <c r="B3804" i="3" l="1"/>
  <c r="A3803" i="3"/>
  <c r="B3805" i="3" l="1"/>
  <c r="A3804" i="3"/>
  <c r="A3805" i="3" l="1"/>
  <c r="B3806" i="3"/>
  <c r="B3807" i="3" l="1"/>
  <c r="A3806" i="3"/>
  <c r="B3808" i="3" l="1"/>
  <c r="A3807" i="3"/>
  <c r="A3808" i="3" l="1"/>
  <c r="B3809" i="3"/>
  <c r="A3809" i="3" l="1"/>
  <c r="B3810" i="3"/>
  <c r="B3811" i="3" l="1"/>
  <c r="A3810" i="3"/>
  <c r="A3811" i="3" l="1"/>
  <c r="B3812" i="3"/>
  <c r="A3812" i="3" l="1"/>
  <c r="B3813" i="3"/>
  <c r="A3813" i="3" l="1"/>
  <c r="B3814" i="3"/>
  <c r="B3815" i="3" l="1"/>
  <c r="A3814" i="3"/>
  <c r="A3815" i="3" l="1"/>
  <c r="B3816" i="3"/>
  <c r="A3816" i="3" l="1"/>
  <c r="B3817" i="3"/>
  <c r="B3818" i="3" l="1"/>
  <c r="A3817" i="3"/>
  <c r="A3818" i="3" l="1"/>
  <c r="B3819" i="3"/>
  <c r="B3820" i="3" l="1"/>
  <c r="A3819" i="3"/>
  <c r="A3820" i="3" l="1"/>
  <c r="B3821" i="3"/>
  <c r="A3821" i="3" l="1"/>
  <c r="B3822" i="3"/>
  <c r="B3823" i="3" l="1"/>
  <c r="A3822" i="3"/>
  <c r="A3823" i="3" l="1"/>
  <c r="B3824" i="3"/>
  <c r="A3824" i="3" l="1"/>
  <c r="B3825" i="3"/>
  <c r="B3826" i="3" l="1"/>
  <c r="A3825" i="3"/>
  <c r="A3826" i="3" l="1"/>
  <c r="B3827" i="3"/>
  <c r="B3828" i="3" l="1"/>
  <c r="A3827" i="3"/>
  <c r="A3828" i="3" l="1"/>
  <c r="B3829" i="3"/>
  <c r="A3829" i="3" l="1"/>
  <c r="B3830" i="3"/>
  <c r="A3830" i="3" l="1"/>
  <c r="B3831" i="3"/>
  <c r="B3832" i="3" l="1"/>
  <c r="A3831" i="3"/>
  <c r="A3832" i="3" l="1"/>
  <c r="B3833" i="3"/>
  <c r="A3833" i="3" l="1"/>
  <c r="B3834" i="3"/>
  <c r="A3834" i="3" l="1"/>
  <c r="B3835" i="3"/>
  <c r="A3835" i="3" l="1"/>
  <c r="B3836" i="3"/>
  <c r="B3837" i="3" l="1"/>
  <c r="A3836" i="3"/>
  <c r="B3838" i="3" l="1"/>
  <c r="A3837" i="3"/>
  <c r="A3838" i="3" l="1"/>
  <c r="B3839" i="3"/>
  <c r="A3839" i="3" l="1"/>
  <c r="B3840" i="3"/>
  <c r="A3840" i="3" l="1"/>
  <c r="B3841" i="3"/>
  <c r="A3841" i="3" l="1"/>
  <c r="B3842" i="3"/>
  <c r="A3842" i="3" l="1"/>
  <c r="B3843" i="3"/>
  <c r="B3844" i="3" l="1"/>
  <c r="A3843" i="3"/>
  <c r="A3844" i="3" l="1"/>
  <c r="B3845" i="3"/>
  <c r="A3845" i="3" l="1"/>
  <c r="B3846" i="3"/>
  <c r="A3846" i="3" l="1"/>
  <c r="B3847" i="3"/>
  <c r="B3848" i="3" l="1"/>
  <c r="A3847" i="3"/>
  <c r="B3849" i="3" l="1"/>
  <c r="A3848" i="3"/>
  <c r="A3849" i="3" l="1"/>
  <c r="B3850" i="3"/>
  <c r="A3850" i="3" l="1"/>
  <c r="B3851" i="3"/>
  <c r="B3852" i="3" l="1"/>
  <c r="A3851" i="3"/>
  <c r="A3852" i="3" l="1"/>
  <c r="B3853" i="3"/>
  <c r="A3853" i="3" l="1"/>
  <c r="B3854" i="3"/>
  <c r="A3854" i="3" l="1"/>
  <c r="B3855" i="3"/>
  <c r="A3855" i="3" l="1"/>
  <c r="B3856" i="3"/>
  <c r="A3856" i="3" l="1"/>
  <c r="B3857" i="3"/>
  <c r="A3857" i="3" l="1"/>
  <c r="B3858" i="3"/>
  <c r="B3859" i="3" l="1"/>
  <c r="A3858" i="3"/>
  <c r="B3860" i="3" l="1"/>
  <c r="A3859" i="3"/>
  <c r="A3860" i="3" l="1"/>
  <c r="B3861" i="3"/>
  <c r="A3861" i="3" l="1"/>
  <c r="B3862" i="3"/>
  <c r="B3863" i="3" l="1"/>
  <c r="A3862" i="3"/>
  <c r="A3863" i="3" l="1"/>
  <c r="B3864" i="3"/>
  <c r="B3865" i="3" l="1"/>
  <c r="A3864" i="3"/>
  <c r="A3865" i="3" l="1"/>
  <c r="B3866" i="3"/>
  <c r="A3866" i="3" l="1"/>
  <c r="B3867" i="3"/>
  <c r="A3867" i="3" l="1"/>
  <c r="B3868" i="3"/>
  <c r="A3868" i="3" l="1"/>
  <c r="B3869" i="3"/>
  <c r="A3869" i="3" l="1"/>
  <c r="B3870" i="3"/>
  <c r="A3870" i="3" l="1"/>
  <c r="B3871" i="3"/>
  <c r="A3871" i="3" l="1"/>
  <c r="B3872" i="3"/>
  <c r="A3872" i="3" l="1"/>
  <c r="B3873" i="3"/>
  <c r="A3873" i="3" l="1"/>
  <c r="B3874" i="3"/>
  <c r="A3874" i="3" l="1"/>
  <c r="B3875" i="3"/>
  <c r="B3876" i="3" l="1"/>
  <c r="A3875" i="3"/>
  <c r="A3876" i="3" l="1"/>
  <c r="B3877" i="3"/>
  <c r="A3877" i="3" l="1"/>
  <c r="B3878" i="3"/>
  <c r="A3878" i="3" l="1"/>
  <c r="B3879" i="3"/>
  <c r="A3879" i="3" l="1"/>
  <c r="B3880" i="3"/>
  <c r="A3880" i="3" l="1"/>
  <c r="B3881" i="3"/>
  <c r="A3881" i="3" l="1"/>
  <c r="B3882" i="3"/>
  <c r="A3882" i="3" l="1"/>
  <c r="B3883" i="3"/>
  <c r="B3884" i="3" l="1"/>
  <c r="A3883" i="3"/>
  <c r="B3885" i="3" l="1"/>
  <c r="A3884" i="3"/>
  <c r="A3885" i="3" l="1"/>
  <c r="B3886" i="3"/>
  <c r="A3886" i="3" l="1"/>
  <c r="B3887" i="3"/>
  <c r="A3887" i="3" l="1"/>
  <c r="B3888" i="3"/>
  <c r="A3888" i="3" l="1"/>
  <c r="B3889" i="3"/>
  <c r="A3889" i="3" l="1"/>
  <c r="B3890" i="3"/>
  <c r="A3890" i="3" l="1"/>
  <c r="B3891" i="3"/>
  <c r="B3892" i="3" l="1"/>
  <c r="A3891" i="3"/>
  <c r="A3892" i="3" l="1"/>
  <c r="B3893" i="3"/>
  <c r="A3893" i="3" l="1"/>
  <c r="B3894" i="3"/>
  <c r="A3894" i="3" l="1"/>
  <c r="B3895" i="3"/>
  <c r="A3895" i="3" l="1"/>
  <c r="B3896" i="3"/>
  <c r="A3896" i="3" l="1"/>
  <c r="B3897" i="3"/>
  <c r="A3897" i="3" l="1"/>
  <c r="B3898" i="3"/>
  <c r="A3898" i="3" l="1"/>
  <c r="B3899" i="3"/>
  <c r="A3899" i="3" l="1"/>
  <c r="B3900" i="3"/>
  <c r="A3900" i="3" l="1"/>
  <c r="B3901" i="3"/>
  <c r="A3901" i="3" l="1"/>
  <c r="B3902" i="3"/>
  <c r="B3903" i="3" l="1"/>
  <c r="A3902" i="3"/>
  <c r="A3903" i="3" l="1"/>
  <c r="B3904" i="3"/>
  <c r="A3904" i="3" l="1"/>
  <c r="B3905" i="3"/>
  <c r="B3906" i="3" l="1"/>
  <c r="A3905" i="3"/>
  <c r="A3906" i="3" l="1"/>
  <c r="B3907" i="3"/>
  <c r="A3907" i="3" l="1"/>
  <c r="B3908" i="3"/>
  <c r="A3908" i="3" l="1"/>
  <c r="B3909" i="3"/>
  <c r="B3910" i="3" l="1"/>
  <c r="A3909" i="3"/>
  <c r="A3910" i="3" l="1"/>
  <c r="B3911" i="3"/>
  <c r="A3911" i="3" l="1"/>
  <c r="B3912" i="3"/>
  <c r="B3913" i="3" l="1"/>
  <c r="A3912" i="3"/>
  <c r="A3913" i="3" l="1"/>
  <c r="B3914" i="3"/>
  <c r="B3915" i="3" l="1"/>
  <c r="A3914" i="3"/>
  <c r="A3915" i="3" l="1"/>
  <c r="B3916" i="3"/>
  <c r="A3916" i="3" l="1"/>
  <c r="B3917" i="3"/>
  <c r="A3917" i="3" l="1"/>
  <c r="B3918" i="3"/>
  <c r="A3918" i="3" l="1"/>
  <c r="B3919" i="3"/>
  <c r="A3919" i="3" l="1"/>
  <c r="B3920" i="3"/>
  <c r="B3921" i="3" l="1"/>
  <c r="A3920" i="3"/>
  <c r="B3922" i="3" l="1"/>
  <c r="A3921" i="3"/>
  <c r="B3923" i="3" l="1"/>
  <c r="A3922" i="3"/>
  <c r="B3924" i="3" l="1"/>
  <c r="A3923" i="3"/>
  <c r="A3924" i="3" l="1"/>
  <c r="B3925" i="3"/>
  <c r="A3925" i="3" l="1"/>
  <c r="B3926" i="3"/>
  <c r="A3926" i="3" l="1"/>
  <c r="B3927" i="3"/>
  <c r="A3927" i="3" l="1"/>
  <c r="B3928" i="3"/>
  <c r="B3929" i="3" l="1"/>
  <c r="A3928" i="3"/>
  <c r="A3929" i="3" l="1"/>
  <c r="B3930" i="3"/>
  <c r="B3931" i="3" l="1"/>
  <c r="A3930" i="3"/>
  <c r="A3931" i="3" l="1"/>
  <c r="B3932" i="3"/>
  <c r="A3932" i="3" l="1"/>
  <c r="B3933" i="3"/>
  <c r="A3933" i="3" l="1"/>
  <c r="B3934" i="3"/>
  <c r="A3934" i="3" l="1"/>
  <c r="B3935" i="3"/>
  <c r="A3935" i="3" l="1"/>
  <c r="B3936" i="3"/>
  <c r="A3936" i="3" l="1"/>
  <c r="B3937" i="3"/>
  <c r="A3937" i="3" l="1"/>
  <c r="B3938" i="3"/>
  <c r="A3938" i="3" l="1"/>
  <c r="B3939" i="3"/>
  <c r="B3940" i="3" l="1"/>
  <c r="A3939" i="3"/>
  <c r="B3941" i="3" l="1"/>
  <c r="A3940" i="3"/>
  <c r="A3941" i="3" l="1"/>
  <c r="B3942" i="3"/>
  <c r="A3942" i="3" l="1"/>
  <c r="B3943" i="3"/>
  <c r="A3943" i="3" l="1"/>
  <c r="B3944" i="3"/>
  <c r="A3944" i="3" l="1"/>
  <c r="B3945" i="3"/>
  <c r="A3945" i="3" l="1"/>
  <c r="B3946" i="3"/>
  <c r="B3947" i="3" l="1"/>
  <c r="A3946" i="3"/>
  <c r="B3948" i="3" l="1"/>
  <c r="A3947" i="3"/>
  <c r="A3948" i="3" l="1"/>
  <c r="B3949" i="3"/>
  <c r="A3949" i="3" l="1"/>
  <c r="B3950" i="3"/>
  <c r="A3950" i="3" l="1"/>
  <c r="B3951" i="3"/>
  <c r="A3951" i="3" l="1"/>
  <c r="B3952" i="3"/>
  <c r="A3952" i="3" l="1"/>
  <c r="B3953" i="3"/>
  <c r="B3954" i="3" l="1"/>
  <c r="A3953" i="3"/>
  <c r="B3955" i="3" l="1"/>
  <c r="A3954" i="3"/>
  <c r="B3956" i="3" l="1"/>
  <c r="A3955" i="3"/>
  <c r="A3956" i="3" l="1"/>
  <c r="B3957" i="3"/>
  <c r="B3958" i="3" l="1"/>
  <c r="A3957" i="3"/>
  <c r="A3958" i="3" l="1"/>
  <c r="B3959" i="3"/>
  <c r="A3959" i="3" l="1"/>
  <c r="B3960" i="3"/>
  <c r="A3960" i="3" l="1"/>
  <c r="B3961" i="3"/>
  <c r="B3962" i="3" l="1"/>
  <c r="A3961" i="3"/>
  <c r="B3963" i="3" l="1"/>
  <c r="A3962" i="3"/>
  <c r="A3963" i="3" l="1"/>
  <c r="B3964" i="3"/>
  <c r="B3965" i="3" l="1"/>
  <c r="A3964" i="3"/>
  <c r="A3965" i="3" l="1"/>
  <c r="B3966" i="3"/>
  <c r="B3967" i="3" l="1"/>
  <c r="A3966" i="3"/>
  <c r="A3967" i="3" l="1"/>
  <c r="B3968" i="3"/>
  <c r="B3969" i="3" l="1"/>
  <c r="A3968" i="3"/>
  <c r="B3970" i="3" l="1"/>
  <c r="A3969" i="3"/>
  <c r="B3971" i="3" l="1"/>
  <c r="A3970" i="3"/>
  <c r="B3972" i="3" l="1"/>
  <c r="A3971" i="3"/>
  <c r="A3972" i="3" l="1"/>
  <c r="B3973" i="3"/>
  <c r="B3974" i="3" l="1"/>
  <c r="A3973" i="3"/>
  <c r="A3974" i="3" l="1"/>
  <c r="B3975" i="3"/>
  <c r="A3975" i="3" l="1"/>
  <c r="B3976" i="3"/>
  <c r="A3976" i="3" l="1"/>
  <c r="B3977" i="3"/>
  <c r="A3977" i="3" l="1"/>
  <c r="B3978" i="3"/>
  <c r="B3979" i="3" l="1"/>
  <c r="A3978" i="3"/>
  <c r="A3979" i="3" l="1"/>
  <c r="B3980" i="3"/>
  <c r="A3980" i="3" l="1"/>
  <c r="B3981" i="3"/>
  <c r="B3982" i="3" l="1"/>
  <c r="A3981" i="3"/>
  <c r="B3983" i="3" l="1"/>
  <c r="A3982" i="3"/>
  <c r="A3983" i="3" l="1"/>
  <c r="B3984" i="3"/>
  <c r="B3985" i="3" l="1"/>
  <c r="A3984" i="3"/>
  <c r="A3985" i="3" l="1"/>
  <c r="B3986" i="3"/>
  <c r="A3986" i="3" l="1"/>
  <c r="B3987" i="3"/>
  <c r="B3988" i="3" l="1"/>
  <c r="A3987" i="3"/>
  <c r="A3988" i="3" l="1"/>
  <c r="B3989" i="3"/>
  <c r="B3990" i="3" l="1"/>
  <c r="A3989" i="3"/>
  <c r="A3990" i="3" l="1"/>
  <c r="B3991" i="3"/>
  <c r="A3991" i="3" l="1"/>
  <c r="B3992" i="3"/>
  <c r="B3993" i="3" l="1"/>
  <c r="A3992" i="3"/>
  <c r="B3994" i="3" l="1"/>
  <c r="A3993" i="3"/>
  <c r="A3994" i="3" l="1"/>
  <c r="B3995" i="3"/>
  <c r="B3996" i="3" l="1"/>
  <c r="A3995" i="3"/>
  <c r="A3996" i="3" l="1"/>
  <c r="B3997" i="3"/>
  <c r="B3998" i="3" l="1"/>
  <c r="A3997" i="3"/>
  <c r="A3998" i="3" l="1"/>
  <c r="B3999" i="3"/>
  <c r="A3999" i="3" l="1"/>
  <c r="B4000" i="3"/>
  <c r="A4000" i="3" l="1"/>
  <c r="B4001" i="3"/>
  <c r="A4001" i="3" l="1"/>
  <c r="B4002" i="3"/>
  <c r="B4003" i="3" l="1"/>
  <c r="A4002" i="3"/>
  <c r="A4003" i="3" l="1"/>
  <c r="B4004" i="3"/>
  <c r="B4005" i="3" l="1"/>
  <c r="A4004" i="3"/>
  <c r="B4006" i="3" l="1"/>
  <c r="A4005" i="3"/>
  <c r="A4006" i="3" l="1"/>
  <c r="B4007" i="3"/>
  <c r="A4007" i="3" l="1"/>
  <c r="B4008" i="3"/>
  <c r="A4008" i="3" l="1"/>
  <c r="B4009" i="3"/>
  <c r="A4009" i="3" l="1"/>
  <c r="B4010" i="3"/>
  <c r="A4010" i="3" l="1"/>
  <c r="B4011" i="3"/>
  <c r="B4012" i="3" l="1"/>
  <c r="A4011" i="3"/>
  <c r="A4012" i="3" l="1"/>
  <c r="B4013" i="3"/>
  <c r="A4013" i="3" l="1"/>
  <c r="B4014" i="3"/>
  <c r="A4014" i="3" l="1"/>
  <c r="B4015" i="3"/>
  <c r="A4015" i="3" l="1"/>
  <c r="B4016" i="3"/>
  <c r="A4016" i="3" l="1"/>
  <c r="B4017" i="3"/>
  <c r="B4018" i="3" l="1"/>
  <c r="A4017" i="3"/>
  <c r="B4019" i="3" l="1"/>
  <c r="A4018" i="3"/>
  <c r="A4019" i="3" l="1"/>
  <c r="B4020" i="3"/>
  <c r="B4021" i="3" l="1"/>
  <c r="A4020" i="3"/>
  <c r="B4022" i="3" l="1"/>
  <c r="A4021" i="3"/>
  <c r="A4022" i="3" l="1"/>
  <c r="B4023" i="3"/>
  <c r="A4023" i="3" l="1"/>
  <c r="B4024" i="3"/>
  <c r="A4024" i="3" l="1"/>
  <c r="B4025" i="3"/>
  <c r="A4025" i="3" l="1"/>
  <c r="B4026" i="3"/>
  <c r="A4026" i="3" l="1"/>
  <c r="B4027" i="3"/>
  <c r="A4027" i="3" l="1"/>
  <c r="B4028" i="3"/>
  <c r="B4029" i="3" l="1"/>
  <c r="A4028" i="3"/>
  <c r="A4029" i="3" l="1"/>
  <c r="B4030" i="3"/>
  <c r="A4030" i="3" l="1"/>
  <c r="B4031" i="3"/>
  <c r="A4031" i="3" l="1"/>
  <c r="B4032" i="3"/>
  <c r="A4032" i="3" l="1"/>
  <c r="B4033" i="3"/>
  <c r="A4033" i="3" l="1"/>
  <c r="B4034" i="3"/>
  <c r="A4034" i="3" l="1"/>
  <c r="B4035" i="3"/>
  <c r="A4035" i="3" l="1"/>
  <c r="B4036" i="3"/>
  <c r="B4037" i="3" l="1"/>
  <c r="A4036" i="3"/>
  <c r="A4037" i="3" l="1"/>
  <c r="B4038" i="3"/>
  <c r="B4039" i="3" l="1"/>
  <c r="A4038" i="3"/>
  <c r="B4040" i="3" l="1"/>
  <c r="A4039" i="3"/>
  <c r="A4040" i="3" l="1"/>
  <c r="B4041" i="3"/>
  <c r="B4042" i="3" l="1"/>
  <c r="A4041" i="3"/>
  <c r="A4042" i="3" l="1"/>
  <c r="B4043" i="3"/>
  <c r="A4043" i="3" l="1"/>
  <c r="B4044" i="3"/>
  <c r="B4045" i="3" l="1"/>
  <c r="A4044" i="3"/>
  <c r="A4045" i="3" l="1"/>
  <c r="B4046" i="3"/>
  <c r="A4046" i="3" l="1"/>
  <c r="B4047" i="3"/>
  <c r="B4048" i="3" l="1"/>
  <c r="A4047" i="3"/>
  <c r="B4049" i="3" l="1"/>
  <c r="A4048" i="3"/>
  <c r="A4049" i="3" l="1"/>
  <c r="B4050" i="3"/>
  <c r="A4050" i="3" l="1"/>
  <c r="B4051" i="3"/>
  <c r="A4051" i="3" l="1"/>
  <c r="B4052" i="3"/>
  <c r="B4053" i="3" l="1"/>
  <c r="A4052" i="3"/>
  <c r="B4054" i="3" l="1"/>
  <c r="A4053" i="3"/>
  <c r="A4054" i="3" l="1"/>
  <c r="B4055" i="3"/>
  <c r="A4055" i="3" l="1"/>
  <c r="B4056" i="3"/>
  <c r="B4057" i="3" l="1"/>
  <c r="A4056" i="3"/>
  <c r="A4057" i="3" l="1"/>
  <c r="B4058" i="3"/>
  <c r="A4058" i="3" l="1"/>
  <c r="B4059" i="3"/>
  <c r="B4060" i="3" l="1"/>
  <c r="A4059" i="3"/>
  <c r="A4060" i="3" l="1"/>
  <c r="B4061" i="3"/>
  <c r="A4061" i="3" l="1"/>
  <c r="B4062" i="3"/>
  <c r="A4062" i="3" l="1"/>
  <c r="B4063" i="3"/>
  <c r="B4064" i="3" l="1"/>
  <c r="A4063" i="3"/>
  <c r="B4065" i="3" l="1"/>
  <c r="A4064" i="3"/>
  <c r="B4066" i="3" l="1"/>
  <c r="A4065" i="3"/>
  <c r="A4066" i="3" l="1"/>
  <c r="B4067" i="3"/>
  <c r="B4068" i="3" l="1"/>
  <c r="A4067" i="3"/>
  <c r="A4068" i="3" l="1"/>
  <c r="B4069" i="3"/>
  <c r="B4070" i="3" l="1"/>
  <c r="A4069" i="3"/>
  <c r="B4071" i="3" l="1"/>
  <c r="A4070" i="3"/>
  <c r="A4071" i="3" l="1"/>
  <c r="B4072" i="3"/>
  <c r="B4073" i="3" l="1"/>
  <c r="A4072" i="3"/>
  <c r="A4073" i="3" l="1"/>
  <c r="B4074" i="3"/>
  <c r="B4075" i="3" l="1"/>
  <c r="A4074" i="3"/>
  <c r="A4075" i="3" l="1"/>
  <c r="B4076" i="3"/>
  <c r="A4076" i="3" l="1"/>
  <c r="B4077" i="3"/>
  <c r="A4077" i="3" l="1"/>
  <c r="B4078" i="3"/>
  <c r="A4078" i="3" l="1"/>
  <c r="B4079" i="3"/>
  <c r="A4079" i="3" l="1"/>
  <c r="B4080" i="3"/>
  <c r="A4080" i="3" l="1"/>
  <c r="B4081" i="3"/>
  <c r="B4082" i="3" l="1"/>
  <c r="A4081" i="3"/>
  <c r="A4082" i="3" l="1"/>
  <c r="B4083" i="3"/>
  <c r="A4083" i="3" l="1"/>
  <c r="B4084" i="3"/>
  <c r="B4085" i="3" l="1"/>
  <c r="A4084" i="3"/>
  <c r="B4086" i="3" l="1"/>
  <c r="A4085" i="3"/>
  <c r="A4086" i="3" l="1"/>
  <c r="B4087" i="3"/>
  <c r="B4088" i="3" l="1"/>
  <c r="A4087" i="3"/>
  <c r="A4088" i="3" l="1"/>
  <c r="B4089" i="3"/>
  <c r="B4090" i="3" l="1"/>
  <c r="A4089" i="3"/>
  <c r="A4090" i="3" l="1"/>
  <c r="B4091" i="3"/>
  <c r="A4091" i="3" l="1"/>
  <c r="B4092" i="3"/>
  <c r="B4093" i="3" l="1"/>
  <c r="A4092" i="3"/>
  <c r="A4093" i="3" l="1"/>
  <c r="B4094" i="3"/>
  <c r="B4095" i="3" l="1"/>
  <c r="A4094" i="3"/>
  <c r="A4095" i="3" l="1"/>
  <c r="B4096" i="3"/>
  <c r="B4097" i="3" l="1"/>
  <c r="A4096" i="3"/>
  <c r="A4097" i="3" l="1"/>
  <c r="B4098" i="3"/>
  <c r="A4098" i="3" l="1"/>
  <c r="B4099" i="3"/>
  <c r="B4100" i="3" l="1"/>
  <c r="A4099" i="3"/>
  <c r="B4101" i="3" l="1"/>
  <c r="A4100" i="3"/>
  <c r="A4101" i="3" l="1"/>
  <c r="B4102" i="3"/>
  <c r="A4102" i="3" l="1"/>
  <c r="B4103" i="3"/>
  <c r="A4103" i="3" l="1"/>
  <c r="B4104" i="3"/>
  <c r="A4104" i="3" l="1"/>
  <c r="B4105" i="3"/>
  <c r="A4105" i="3" l="1"/>
  <c r="B4106" i="3"/>
  <c r="A4106" i="3" l="1"/>
  <c r="B4107" i="3"/>
  <c r="A4107" i="3" l="1"/>
  <c r="B4108" i="3"/>
  <c r="A4108" i="3" l="1"/>
  <c r="B4109" i="3"/>
  <c r="A4109" i="3" l="1"/>
  <c r="B4110" i="3"/>
  <c r="B4111" i="3" l="1"/>
  <c r="A4110" i="3"/>
  <c r="A4111" i="3" l="1"/>
  <c r="B4112" i="3"/>
  <c r="A4112" i="3" l="1"/>
  <c r="B4113" i="3"/>
  <c r="B4114" i="3" l="1"/>
  <c r="A4113" i="3"/>
  <c r="A4114" i="3" l="1"/>
  <c r="B4115" i="3"/>
  <c r="A4115" i="3" l="1"/>
  <c r="B4116" i="3"/>
  <c r="A4116" i="3" l="1"/>
  <c r="B4117" i="3"/>
  <c r="A4117" i="3" l="1"/>
  <c r="B4118" i="3"/>
  <c r="A4118" i="3" l="1"/>
  <c r="B4119" i="3"/>
  <c r="A4119" i="3" l="1"/>
  <c r="B4120" i="3"/>
  <c r="A4120" i="3" l="1"/>
  <c r="B4121" i="3"/>
  <c r="B4122" i="3" l="1"/>
  <c r="A4121" i="3"/>
  <c r="B4123" i="3" l="1"/>
  <c r="A4122" i="3"/>
  <c r="B4124" i="3" l="1"/>
  <c r="A4123" i="3"/>
  <c r="A4124" i="3" l="1"/>
  <c r="B4125" i="3"/>
  <c r="B4126" i="3" l="1"/>
  <c r="A4125" i="3"/>
  <c r="A4126" i="3" l="1"/>
  <c r="B4127" i="3"/>
  <c r="B4128" i="3" l="1"/>
  <c r="A4127" i="3"/>
  <c r="A4128" i="3" l="1"/>
  <c r="B4129" i="3"/>
  <c r="A4129" i="3" l="1"/>
  <c r="B4130" i="3"/>
  <c r="A4130" i="3" l="1"/>
  <c r="B4131" i="3"/>
  <c r="A4131" i="3" l="1"/>
  <c r="B4132" i="3"/>
  <c r="A4132" i="3" l="1"/>
  <c r="B4133" i="3"/>
  <c r="B4134" i="3" l="1"/>
  <c r="A4133" i="3"/>
  <c r="A4134" i="3" l="1"/>
  <c r="B4135" i="3"/>
  <c r="B4136" i="3" l="1"/>
  <c r="A4135" i="3"/>
  <c r="A4136" i="3" l="1"/>
  <c r="B4137" i="3"/>
  <c r="A4137" i="3" l="1"/>
  <c r="B4138" i="3"/>
  <c r="A4138" i="3" l="1"/>
  <c r="B4139" i="3"/>
  <c r="B4140" i="3" l="1"/>
  <c r="A4139" i="3"/>
  <c r="B4141" i="3" l="1"/>
  <c r="A4140" i="3"/>
  <c r="B4142" i="3" l="1"/>
  <c r="A4141" i="3"/>
  <c r="B4143" i="3" l="1"/>
  <c r="A4142" i="3"/>
  <c r="A4143" i="3" l="1"/>
  <c r="B4144" i="3"/>
  <c r="A4144" i="3" l="1"/>
  <c r="B4145" i="3"/>
  <c r="A4145" i="3" l="1"/>
  <c r="B4146" i="3"/>
  <c r="A4146" i="3" l="1"/>
  <c r="B4147" i="3"/>
  <c r="B4148" i="3" l="1"/>
  <c r="A4147" i="3"/>
  <c r="A4148" i="3" l="1"/>
  <c r="B4149" i="3"/>
  <c r="A4149" i="3" l="1"/>
  <c r="B4150" i="3"/>
  <c r="B4151" i="3" l="1"/>
  <c r="A4150" i="3"/>
  <c r="B4152" i="3" l="1"/>
  <c r="A4151" i="3"/>
  <c r="A4152" i="3" l="1"/>
  <c r="B4153" i="3"/>
  <c r="A4153" i="3" l="1"/>
  <c r="B4154" i="3"/>
  <c r="A4154" i="3" l="1"/>
  <c r="B4155" i="3"/>
  <c r="A4155" i="3" l="1"/>
  <c r="B4156" i="3"/>
  <c r="A4156" i="3" l="1"/>
  <c r="B4157" i="3"/>
  <c r="A4157" i="3" l="1"/>
  <c r="B4158" i="3"/>
  <c r="A4158" i="3" l="1"/>
  <c r="B4159" i="3"/>
  <c r="B4160" i="3" l="1"/>
  <c r="A4159" i="3"/>
  <c r="A4160" i="3" l="1"/>
  <c r="B4161" i="3"/>
  <c r="A4161" i="3" l="1"/>
  <c r="B4162" i="3"/>
  <c r="B4163" i="3" l="1"/>
  <c r="A4162" i="3"/>
  <c r="A4163" i="3" l="1"/>
  <c r="B4164" i="3"/>
  <c r="B4165" i="3" l="1"/>
  <c r="A4164" i="3"/>
  <c r="B4166" i="3" l="1"/>
  <c r="A4165" i="3"/>
  <c r="A4166" i="3" l="1"/>
  <c r="B4167" i="3"/>
  <c r="B4168" i="3" l="1"/>
  <c r="A4167" i="3"/>
  <c r="A4168" i="3" l="1"/>
  <c r="B4169" i="3"/>
  <c r="A4169" i="3" l="1"/>
  <c r="B4170" i="3"/>
  <c r="B4171" i="3" l="1"/>
  <c r="A4170" i="3"/>
  <c r="B4172" i="3" l="1"/>
  <c r="A4171" i="3"/>
  <c r="A4172" i="3" l="1"/>
  <c r="B4173" i="3"/>
  <c r="A4173" i="3" l="1"/>
  <c r="B4174" i="3"/>
  <c r="A4174" i="3" l="1"/>
  <c r="B4175" i="3"/>
  <c r="B4176" i="3" l="1"/>
  <c r="A4175" i="3"/>
  <c r="A4176" i="3" l="1"/>
  <c r="B4177" i="3"/>
  <c r="B4178" i="3" l="1"/>
  <c r="A4177" i="3"/>
  <c r="B4179" i="3" l="1"/>
  <c r="A4178" i="3"/>
  <c r="B4180" i="3" l="1"/>
  <c r="A4179" i="3"/>
  <c r="B4181" i="3" l="1"/>
  <c r="A4180" i="3"/>
  <c r="A4181" i="3" l="1"/>
  <c r="B4182" i="3"/>
  <c r="A4182" i="3" l="1"/>
  <c r="B4183" i="3"/>
  <c r="A4183" i="3" l="1"/>
  <c r="B4184" i="3"/>
  <c r="A4184" i="3" l="1"/>
  <c r="B4185" i="3"/>
  <c r="B4186" i="3" l="1"/>
  <c r="A4185" i="3"/>
  <c r="A4186" i="3" l="1"/>
  <c r="B4187" i="3"/>
  <c r="B4188" i="3" l="1"/>
  <c r="A4187" i="3"/>
  <c r="A4188" i="3" l="1"/>
  <c r="B4189" i="3"/>
  <c r="A4189" i="3" l="1"/>
  <c r="B4190" i="3"/>
  <c r="A4190" i="3" l="1"/>
  <c r="B4191" i="3"/>
  <c r="B4192" i="3" l="1"/>
  <c r="A4191" i="3"/>
  <c r="A4192" i="3" l="1"/>
  <c r="B4193" i="3"/>
  <c r="A4193" i="3" l="1"/>
  <c r="B4194" i="3"/>
  <c r="A4194" i="3" l="1"/>
  <c r="B4195" i="3"/>
  <c r="B4196" i="3" l="1"/>
  <c r="A4195" i="3"/>
  <c r="B4197" i="3" l="1"/>
  <c r="A4196" i="3"/>
  <c r="B4198" i="3" l="1"/>
  <c r="A4197" i="3"/>
  <c r="A4198" i="3" l="1"/>
  <c r="B4199" i="3"/>
  <c r="A4199" i="3" l="1"/>
  <c r="B4200" i="3"/>
  <c r="B4201" i="3" l="1"/>
  <c r="A4200" i="3"/>
  <c r="B4202" i="3" l="1"/>
  <c r="A4201" i="3"/>
  <c r="A4202" i="3" l="1"/>
  <c r="B4203" i="3"/>
  <c r="A4203" i="3" l="1"/>
  <c r="B4204" i="3"/>
  <c r="B4205" i="3" l="1"/>
  <c r="A4204" i="3"/>
  <c r="A4205" i="3" l="1"/>
  <c r="B4206" i="3"/>
  <c r="A4206" i="3" l="1"/>
  <c r="B4207" i="3"/>
  <c r="B4208" i="3" l="1"/>
  <c r="A4207" i="3"/>
  <c r="A4208" i="3" l="1"/>
  <c r="B4209" i="3"/>
  <c r="A4209" i="3" l="1"/>
  <c r="B4210" i="3"/>
  <c r="A4210" i="3" l="1"/>
  <c r="B4211" i="3"/>
  <c r="B4212" i="3" l="1"/>
  <c r="A4211" i="3"/>
  <c r="B4213" i="3" l="1"/>
  <c r="A4212" i="3"/>
  <c r="B4214" i="3" l="1"/>
  <c r="A4213" i="3"/>
  <c r="B4215" i="3" l="1"/>
  <c r="A4214" i="3"/>
  <c r="A4215" i="3" l="1"/>
  <c r="B4216" i="3"/>
  <c r="A4216" i="3" l="1"/>
  <c r="B4217" i="3"/>
  <c r="B4218" i="3" l="1"/>
  <c r="A4217" i="3"/>
  <c r="B4219" i="3" l="1"/>
  <c r="A4218" i="3"/>
  <c r="A4219" i="3" l="1"/>
  <c r="B4220" i="3"/>
  <c r="B4221" i="3" l="1"/>
  <c r="A4220" i="3"/>
  <c r="B4222" i="3" l="1"/>
  <c r="A4221" i="3"/>
  <c r="B4223" i="3" l="1"/>
  <c r="A4222" i="3"/>
  <c r="A4223" i="3" l="1"/>
  <c r="B4224" i="3"/>
  <c r="B4225" i="3" l="1"/>
  <c r="A4224" i="3"/>
  <c r="A4225" i="3" l="1"/>
  <c r="B4226" i="3"/>
  <c r="B4227" i="3" l="1"/>
  <c r="A4226" i="3"/>
  <c r="B4228" i="3" l="1"/>
  <c r="A4227" i="3"/>
  <c r="A4228" i="3" l="1"/>
  <c r="B4229" i="3"/>
  <c r="B4230" i="3" l="1"/>
  <c r="A4229" i="3"/>
  <c r="B4231" i="3" l="1"/>
  <c r="A4230" i="3"/>
  <c r="A4231" i="3" l="1"/>
  <c r="B4232" i="3"/>
  <c r="A4232" i="3" l="1"/>
  <c r="B4233" i="3"/>
  <c r="B4234" i="3" l="1"/>
  <c r="A4233" i="3"/>
  <c r="B4235" i="3" l="1"/>
  <c r="A4234" i="3"/>
  <c r="B4236" i="3" l="1"/>
  <c r="A4235" i="3"/>
  <c r="B4237" i="3" l="1"/>
  <c r="A4236" i="3"/>
  <c r="B4238" i="3" l="1"/>
  <c r="A4237" i="3"/>
  <c r="B4239" i="3" l="1"/>
  <c r="A4238" i="3"/>
  <c r="A4239" i="3" l="1"/>
  <c r="B4240" i="3"/>
  <c r="A4240" i="3" l="1"/>
  <c r="B4241" i="3"/>
  <c r="A4241" i="3" l="1"/>
  <c r="B4242" i="3"/>
  <c r="A4242" i="3" l="1"/>
  <c r="B4243" i="3"/>
  <c r="A4243" i="3" l="1"/>
  <c r="B4244" i="3"/>
  <c r="A4244" i="3" l="1"/>
  <c r="B4245" i="3"/>
  <c r="B4246" i="3" l="1"/>
  <c r="A4245" i="3"/>
  <c r="A4246" i="3" l="1"/>
  <c r="B4247" i="3"/>
  <c r="B4248" i="3" l="1"/>
  <c r="A4247" i="3"/>
  <c r="A4248" i="3" l="1"/>
  <c r="B4249" i="3"/>
  <c r="B4250" i="3" l="1"/>
  <c r="A4249" i="3"/>
  <c r="A4250" i="3" l="1"/>
  <c r="B4251" i="3"/>
  <c r="A4251" i="3" l="1"/>
  <c r="B4252" i="3"/>
  <c r="B4253" i="3" l="1"/>
  <c r="A4252" i="3"/>
  <c r="B4254" i="3" l="1"/>
  <c r="A4253" i="3"/>
  <c r="A4254" i="3" l="1"/>
  <c r="B4255" i="3"/>
  <c r="A4255" i="3" l="1"/>
  <c r="B4256" i="3"/>
  <c r="A4256" i="3" l="1"/>
  <c r="B4257" i="3"/>
  <c r="B4258" i="3" l="1"/>
  <c r="A4257" i="3"/>
  <c r="A4258" i="3" l="1"/>
  <c r="B4259" i="3"/>
  <c r="A4259" i="3" l="1"/>
  <c r="B4260" i="3"/>
  <c r="B4261" i="3" l="1"/>
  <c r="A4260" i="3"/>
  <c r="B4262" i="3" l="1"/>
  <c r="A4261" i="3"/>
  <c r="A4262" i="3" l="1"/>
  <c r="B4263" i="3"/>
  <c r="B4264" i="3" l="1"/>
  <c r="A4263" i="3"/>
  <c r="A4264" i="3" l="1"/>
  <c r="B4265" i="3"/>
  <c r="B4266" i="3" l="1"/>
  <c r="A4265" i="3"/>
  <c r="A4266" i="3" l="1"/>
  <c r="B4267" i="3"/>
  <c r="B4268" i="3" l="1"/>
  <c r="A4267" i="3"/>
  <c r="A4268" i="3" l="1"/>
  <c r="B4269" i="3"/>
  <c r="A4269" i="3" l="1"/>
  <c r="B4270" i="3"/>
  <c r="B4271" i="3" l="1"/>
  <c r="A4270" i="3"/>
  <c r="B4272" i="3" l="1"/>
  <c r="A4271" i="3"/>
  <c r="A4272" i="3" l="1"/>
  <c r="B4273" i="3"/>
  <c r="B4274" i="3" l="1"/>
  <c r="A4273" i="3"/>
  <c r="A4274" i="3" l="1"/>
  <c r="B4275" i="3"/>
  <c r="B4276" i="3" l="1"/>
  <c r="A4275" i="3"/>
  <c r="A4276" i="3" l="1"/>
  <c r="B4277" i="3"/>
  <c r="B4278" i="3" l="1"/>
  <c r="A4277" i="3"/>
  <c r="B4279" i="3" l="1"/>
  <c r="A4278" i="3"/>
  <c r="B4280" i="3" l="1"/>
  <c r="A4279" i="3"/>
  <c r="A4280" i="3" l="1"/>
  <c r="B4281" i="3"/>
  <c r="A4281" i="3" l="1"/>
  <c r="B4282" i="3"/>
  <c r="A4282" i="3" l="1"/>
  <c r="B4283" i="3"/>
  <c r="A4283" i="3" l="1"/>
  <c r="B4284" i="3"/>
  <c r="A4284" i="3" l="1"/>
  <c r="B4285" i="3"/>
  <c r="A4285" i="3" l="1"/>
  <c r="B4286" i="3"/>
  <c r="A4286" i="3" l="1"/>
  <c r="B4287" i="3"/>
  <c r="B4288" i="3" l="1"/>
  <c r="A4287" i="3"/>
  <c r="A4288" i="3" l="1"/>
  <c r="B4289" i="3"/>
  <c r="A4289" i="3" l="1"/>
  <c r="B4290" i="3"/>
  <c r="A4290" i="3" l="1"/>
  <c r="B4291" i="3"/>
  <c r="B4292" i="3" l="1"/>
  <c r="A4291" i="3"/>
  <c r="B4293" i="3" l="1"/>
  <c r="A4292" i="3"/>
  <c r="B4294" i="3" l="1"/>
  <c r="A4293" i="3"/>
  <c r="A4294" i="3" l="1"/>
  <c r="B4295" i="3"/>
  <c r="B4296" i="3" l="1"/>
  <c r="A4295" i="3"/>
  <c r="A4296" i="3" l="1"/>
  <c r="B4297" i="3"/>
  <c r="A4297" i="3" l="1"/>
  <c r="B4298" i="3"/>
  <c r="A4298" i="3" l="1"/>
  <c r="B4299" i="3"/>
  <c r="B4300" i="3" l="1"/>
  <c r="A4299" i="3"/>
  <c r="A4300" i="3" l="1"/>
  <c r="B4301" i="3"/>
  <c r="B4302" i="3" l="1"/>
  <c r="A4301" i="3"/>
  <c r="A4302" i="3" l="1"/>
  <c r="B4303" i="3"/>
  <c r="B4304" i="3" l="1"/>
  <c r="A4303" i="3"/>
  <c r="A4304" i="3" l="1"/>
  <c r="B4305" i="3"/>
  <c r="A4305" i="3" l="1"/>
  <c r="B4306" i="3"/>
  <c r="A4306" i="3" l="1"/>
  <c r="B4307" i="3"/>
  <c r="A4307" i="3" l="1"/>
  <c r="B4308" i="3"/>
  <c r="A4308" i="3" l="1"/>
  <c r="B4309" i="3"/>
  <c r="B4310" i="3" l="1"/>
  <c r="A4309" i="3"/>
  <c r="A4310" i="3" l="1"/>
  <c r="B4311" i="3"/>
  <c r="B4312" i="3" l="1"/>
  <c r="A4311" i="3"/>
  <c r="B4313" i="3" l="1"/>
  <c r="A4312" i="3"/>
  <c r="A4313" i="3" l="1"/>
  <c r="B4314" i="3"/>
  <c r="A4314" i="3" l="1"/>
  <c r="B4315" i="3"/>
  <c r="B4316" i="3" l="1"/>
  <c r="A4315" i="3"/>
  <c r="A4316" i="3" l="1"/>
  <c r="B4317" i="3"/>
  <c r="A4317" i="3" l="1"/>
  <c r="B4318" i="3"/>
  <c r="A4318" i="3" l="1"/>
  <c r="B4319" i="3"/>
  <c r="A4319" i="3" l="1"/>
  <c r="B4320" i="3"/>
  <c r="A4320" i="3" l="1"/>
  <c r="B4321" i="3"/>
  <c r="A4321" i="3" l="1"/>
  <c r="B4322" i="3"/>
  <c r="B4323" i="3" l="1"/>
  <c r="A4322" i="3"/>
  <c r="A4323" i="3" l="1"/>
  <c r="B4324" i="3"/>
  <c r="A4324" i="3" l="1"/>
  <c r="B4325" i="3"/>
  <c r="B4326" i="3" l="1"/>
  <c r="A4325" i="3"/>
  <c r="A4326" i="3" l="1"/>
  <c r="B4327" i="3"/>
  <c r="B4328" i="3" l="1"/>
  <c r="A4327" i="3"/>
  <c r="A4328" i="3" l="1"/>
  <c r="B4329" i="3"/>
  <c r="B4330" i="3" l="1"/>
  <c r="A4329" i="3"/>
  <c r="B4331" i="3" l="1"/>
  <c r="A4330" i="3"/>
  <c r="B4332" i="3" l="1"/>
  <c r="A4331" i="3"/>
  <c r="A4332" i="3" l="1"/>
  <c r="B4333" i="3"/>
  <c r="A4333" i="3" l="1"/>
  <c r="B4334" i="3"/>
  <c r="A4334" i="3" l="1"/>
  <c r="B4335" i="3"/>
  <c r="B4336" i="3" l="1"/>
  <c r="A4335" i="3"/>
  <c r="B4337" i="3" l="1"/>
  <c r="A4336" i="3"/>
  <c r="A4337" i="3" l="1"/>
  <c r="B4338" i="3"/>
  <c r="A4338" i="3" l="1"/>
  <c r="B4339" i="3"/>
  <c r="B4340" i="3" l="1"/>
  <c r="A4339" i="3"/>
  <c r="A4340" i="3" l="1"/>
  <c r="B4341" i="3"/>
  <c r="A4341" i="3" l="1"/>
  <c r="B4342" i="3"/>
  <c r="A4342" i="3" l="1"/>
  <c r="B4343" i="3"/>
  <c r="B4344" i="3" l="1"/>
  <c r="A4343" i="3"/>
  <c r="B4345" i="3" l="1"/>
  <c r="A4344" i="3"/>
  <c r="A4345" i="3" l="1"/>
  <c r="B4346" i="3"/>
  <c r="B4347" i="3" l="1"/>
  <c r="A4346" i="3"/>
  <c r="A4347" i="3" l="1"/>
  <c r="B4348" i="3"/>
  <c r="A4348" i="3" l="1"/>
  <c r="B4349" i="3"/>
  <c r="A4349" i="3" l="1"/>
  <c r="B4350" i="3"/>
  <c r="B4351" i="3" l="1"/>
  <c r="A4350" i="3"/>
  <c r="B4352" i="3" l="1"/>
  <c r="A4351" i="3"/>
  <c r="A4352" i="3" l="1"/>
  <c r="B4353" i="3"/>
  <c r="B4354" i="3" l="1"/>
  <c r="A4353" i="3"/>
  <c r="B4355" i="3" l="1"/>
  <c r="A4354" i="3"/>
  <c r="B4356" i="3" l="1"/>
  <c r="A4355" i="3"/>
  <c r="A4356" i="3" l="1"/>
  <c r="B4357" i="3"/>
  <c r="B4358" i="3" l="1"/>
  <c r="A4357" i="3"/>
  <c r="B4359" i="3" l="1"/>
  <c r="A4358" i="3"/>
  <c r="B4360" i="3" l="1"/>
  <c r="A4359" i="3"/>
  <c r="A4360" i="3" l="1"/>
  <c r="B4361" i="3"/>
  <c r="A4361" i="3" l="1"/>
  <c r="B4362" i="3"/>
  <c r="A4362" i="3" l="1"/>
  <c r="B4363" i="3"/>
  <c r="B4364" i="3" l="1"/>
  <c r="A4363" i="3"/>
  <c r="A4364" i="3" l="1"/>
  <c r="B4365" i="3"/>
  <c r="A4365" i="3" l="1"/>
  <c r="B4366" i="3"/>
  <c r="A4366" i="3" l="1"/>
  <c r="B4367" i="3"/>
  <c r="B4368" i="3" l="1"/>
  <c r="A4367" i="3"/>
  <c r="A4368" i="3" l="1"/>
  <c r="B4369" i="3"/>
  <c r="A4369" i="3" l="1"/>
  <c r="B4370" i="3"/>
  <c r="A4370" i="3" l="1"/>
  <c r="B4371" i="3"/>
  <c r="B4372" i="3" l="1"/>
  <c r="A4371" i="3"/>
  <c r="B4373" i="3" l="1"/>
  <c r="A4372" i="3"/>
  <c r="A4373" i="3" l="1"/>
  <c r="B4374" i="3"/>
  <c r="A4374" i="3" l="1"/>
  <c r="B4375" i="3"/>
  <c r="B4376" i="3" l="1"/>
  <c r="A4375" i="3"/>
  <c r="A4376" i="3" l="1"/>
  <c r="B4377" i="3"/>
  <c r="A4377" i="3" l="1"/>
  <c r="B4378" i="3"/>
  <c r="B4379" i="3" l="1"/>
  <c r="A4378" i="3"/>
  <c r="A4379" i="3" l="1"/>
  <c r="B4380" i="3"/>
  <c r="A4380" i="3" l="1"/>
  <c r="B4381" i="3"/>
  <c r="A4381" i="3" l="1"/>
  <c r="B4382" i="3"/>
  <c r="B4383" i="3" l="1"/>
  <c r="A4382" i="3"/>
  <c r="A4383" i="3" l="1"/>
  <c r="B4384" i="3"/>
  <c r="A4384" i="3" l="1"/>
  <c r="B4385" i="3"/>
  <c r="A4385" i="3" l="1"/>
  <c r="B4386" i="3"/>
  <c r="A4386" i="3" l="1"/>
  <c r="B4387" i="3"/>
  <c r="A4387" i="3" l="1"/>
  <c r="B4388" i="3"/>
  <c r="B4389" i="3" l="1"/>
  <c r="A4388" i="3"/>
  <c r="B4390" i="3" l="1"/>
  <c r="A4389" i="3"/>
  <c r="B4391" i="3" l="1"/>
  <c r="A4390" i="3"/>
  <c r="B4392" i="3" l="1"/>
  <c r="A4391" i="3"/>
  <c r="A4392" i="3" l="1"/>
  <c r="B4393" i="3"/>
  <c r="A4393" i="3" l="1"/>
  <c r="B4394" i="3"/>
  <c r="A4394" i="3" l="1"/>
  <c r="B4395" i="3"/>
  <c r="A4395" i="3" l="1"/>
  <c r="B4396" i="3"/>
  <c r="B4397" i="3" l="1"/>
  <c r="A4396" i="3"/>
  <c r="A4397" i="3" l="1"/>
  <c r="B4398" i="3"/>
  <c r="A4398" i="3" l="1"/>
  <c r="B4399" i="3"/>
  <c r="B4400" i="3" l="1"/>
  <c r="A4399" i="3"/>
  <c r="A4400" i="3" l="1"/>
  <c r="B4401" i="3"/>
  <c r="B4402" i="3" l="1"/>
  <c r="A4401" i="3"/>
  <c r="B4403" i="3" l="1"/>
  <c r="A4402" i="3"/>
  <c r="B4404" i="3" l="1"/>
  <c r="A4403" i="3"/>
  <c r="A4404" i="3" l="1"/>
  <c r="B4405" i="3"/>
  <c r="A4405" i="3" l="1"/>
  <c r="B4406" i="3"/>
  <c r="A4406" i="3" l="1"/>
  <c r="B4407" i="3"/>
  <c r="B4408" i="3" l="1"/>
  <c r="A4407" i="3"/>
  <c r="A4408" i="3" l="1"/>
  <c r="B4409" i="3"/>
  <c r="A4409" i="3" l="1"/>
  <c r="B4410" i="3"/>
  <c r="B4411" i="3" l="1"/>
  <c r="A4410" i="3"/>
  <c r="B4412" i="3" l="1"/>
  <c r="A4411" i="3"/>
  <c r="B4413" i="3" l="1"/>
  <c r="A4412" i="3"/>
  <c r="B4414" i="3" l="1"/>
  <c r="A4413" i="3"/>
  <c r="A4414" i="3" l="1"/>
  <c r="B4415" i="3"/>
  <c r="A4415" i="3" l="1"/>
  <c r="B4416" i="3"/>
  <c r="A4416" i="3" l="1"/>
  <c r="B4417" i="3"/>
  <c r="B4418" i="3" l="1"/>
  <c r="A4417" i="3"/>
  <c r="B4419" i="3" l="1"/>
  <c r="A4418" i="3"/>
  <c r="B4420" i="3" l="1"/>
  <c r="A4419" i="3"/>
  <c r="B4421" i="3" l="1"/>
  <c r="A4420" i="3"/>
  <c r="B4422" i="3" l="1"/>
  <c r="A4421" i="3"/>
  <c r="B4423" i="3" l="1"/>
  <c r="A4422" i="3"/>
  <c r="B4424" i="3" l="1"/>
  <c r="A4423" i="3"/>
  <c r="A4424" i="3" l="1"/>
  <c r="B4425" i="3"/>
  <c r="A4425" i="3" l="1"/>
  <c r="B4426" i="3"/>
  <c r="B4427" i="3" l="1"/>
  <c r="A4426" i="3"/>
  <c r="A4427" i="3" l="1"/>
  <c r="B4428" i="3"/>
  <c r="A4428" i="3" l="1"/>
  <c r="B4429" i="3"/>
  <c r="A4429" i="3" l="1"/>
  <c r="B4430" i="3"/>
  <c r="B4431" i="3" l="1"/>
  <c r="A4430" i="3"/>
  <c r="B4432" i="3" l="1"/>
  <c r="A4431" i="3"/>
  <c r="B4433" i="3" l="1"/>
  <c r="A4432" i="3"/>
  <c r="A4433" i="3" l="1"/>
  <c r="B4434" i="3"/>
  <c r="A4434" i="3" l="1"/>
  <c r="B4435" i="3"/>
  <c r="A4435" i="3" l="1"/>
  <c r="B4436" i="3"/>
  <c r="A4436" i="3" l="1"/>
  <c r="B4437" i="3"/>
  <c r="A4437" i="3" l="1"/>
  <c r="B4438" i="3"/>
  <c r="B4439" i="3" l="1"/>
  <c r="A4438" i="3"/>
  <c r="A4439" i="3" l="1"/>
  <c r="B4440" i="3"/>
  <c r="B4441" i="3" l="1"/>
  <c r="A4440" i="3"/>
  <c r="A4441" i="3" l="1"/>
  <c r="B4442" i="3"/>
  <c r="A4442" i="3" l="1"/>
  <c r="B4443" i="3"/>
  <c r="B4444" i="3" l="1"/>
  <c r="A4443" i="3"/>
  <c r="B4445" i="3" l="1"/>
  <c r="A4444" i="3"/>
  <c r="A4445" i="3" l="1"/>
  <c r="B4446" i="3"/>
  <c r="A4446" i="3" l="1"/>
  <c r="B4447" i="3"/>
  <c r="A4447" i="3" l="1"/>
  <c r="B4448" i="3"/>
  <c r="B4449" i="3" l="1"/>
  <c r="A4448" i="3"/>
  <c r="A4449" i="3" l="1"/>
  <c r="B4450" i="3"/>
  <c r="B4451" i="3" l="1"/>
  <c r="A4450" i="3"/>
  <c r="B4452" i="3" l="1"/>
  <c r="A4451" i="3"/>
  <c r="A4452" i="3" l="1"/>
  <c r="B4453" i="3"/>
  <c r="B4454" i="3" l="1"/>
  <c r="A4453" i="3"/>
  <c r="A4454" i="3" l="1"/>
  <c r="B4455" i="3"/>
  <c r="B4456" i="3" l="1"/>
  <c r="A4455" i="3"/>
  <c r="A4456" i="3" l="1"/>
  <c r="B4457" i="3"/>
  <c r="B4458" i="3" l="1"/>
  <c r="A4457" i="3"/>
  <c r="A4458" i="3" l="1"/>
  <c r="B4459" i="3"/>
  <c r="B4460" i="3" l="1"/>
  <c r="A4459" i="3"/>
  <c r="B4461" i="3" l="1"/>
  <c r="A4460" i="3"/>
  <c r="A4461" i="3" l="1"/>
  <c r="B4462" i="3"/>
  <c r="A4462" i="3" l="1"/>
  <c r="B4463" i="3"/>
  <c r="A4463" i="3" l="1"/>
  <c r="B4464" i="3"/>
  <c r="A4464" i="3" l="1"/>
  <c r="B4465" i="3"/>
  <c r="A4465" i="3" l="1"/>
  <c r="B4466" i="3"/>
  <c r="A4466" i="3" l="1"/>
  <c r="B4467" i="3"/>
  <c r="A4467" i="3" l="1"/>
  <c r="B4468" i="3"/>
  <c r="A4468" i="3" l="1"/>
  <c r="B4469" i="3"/>
  <c r="A4469" i="3" l="1"/>
  <c r="B4470" i="3"/>
  <c r="A4470" i="3" l="1"/>
  <c r="B4471" i="3"/>
  <c r="A4471" i="3" l="1"/>
  <c r="B4472" i="3"/>
  <c r="A4472" i="3" l="1"/>
  <c r="B4473" i="3"/>
  <c r="A4473" i="3" l="1"/>
  <c r="B4474" i="3"/>
  <c r="B4475" i="3" l="1"/>
  <c r="A4474" i="3"/>
  <c r="A4475" i="3" l="1"/>
  <c r="B4476" i="3"/>
  <c r="B4477" i="3" l="1"/>
  <c r="A4476" i="3"/>
  <c r="B4478" i="3" l="1"/>
  <c r="A4477" i="3"/>
  <c r="A4478" i="3" l="1"/>
  <c r="B4479" i="3"/>
  <c r="B4480" i="3" l="1"/>
  <c r="A4479" i="3"/>
  <c r="B4481" i="3" l="1"/>
  <c r="A4480" i="3"/>
  <c r="A4481" i="3" l="1"/>
  <c r="B4482" i="3"/>
  <c r="A4482" i="3" l="1"/>
  <c r="B4483" i="3"/>
  <c r="A4483" i="3" l="1"/>
  <c r="B4484" i="3"/>
  <c r="A4484" i="3" l="1"/>
  <c r="B4485" i="3"/>
  <c r="B4486" i="3" l="1"/>
  <c r="A4485" i="3"/>
  <c r="A4486" i="3" l="1"/>
  <c r="B4487" i="3"/>
  <c r="A4487" i="3" l="1"/>
  <c r="B4488" i="3"/>
  <c r="A4488" i="3" l="1"/>
  <c r="B4489" i="3"/>
  <c r="B4490" i="3" l="1"/>
  <c r="A4489" i="3"/>
  <c r="A4490" i="3" l="1"/>
  <c r="B4491" i="3"/>
  <c r="A4491" i="3" l="1"/>
  <c r="B4492" i="3"/>
  <c r="A4492" i="3" l="1"/>
  <c r="B4493" i="3"/>
  <c r="A4493" i="3" l="1"/>
  <c r="B4494" i="3"/>
  <c r="A4494" i="3" l="1"/>
  <c r="B4495" i="3"/>
  <c r="A4495" i="3" l="1"/>
  <c r="B4496" i="3"/>
  <c r="A4496" i="3" l="1"/>
  <c r="B4497" i="3"/>
  <c r="B4498" i="3" l="1"/>
  <c r="A4497" i="3"/>
  <c r="A4498" i="3" l="1"/>
  <c r="B4499" i="3"/>
  <c r="B4500" i="3" l="1"/>
  <c r="A4499" i="3"/>
  <c r="A4500" i="3" l="1"/>
  <c r="B4501" i="3"/>
  <c r="A4501" i="3" l="1"/>
  <c r="B4502" i="3"/>
  <c r="B4503" i="3" l="1"/>
  <c r="A4502" i="3"/>
  <c r="B4504" i="3" l="1"/>
  <c r="A4503" i="3"/>
  <c r="A4504" i="3" l="1"/>
  <c r="B4505" i="3"/>
  <c r="A4505" i="3" l="1"/>
  <c r="B4506" i="3"/>
  <c r="A4506" i="3" l="1"/>
  <c r="B4507" i="3"/>
  <c r="A4507" i="3" l="1"/>
  <c r="B4508" i="3"/>
  <c r="B4509" i="3" l="1"/>
  <c r="A4508" i="3"/>
  <c r="A4509" i="3" l="1"/>
  <c r="B4510" i="3"/>
  <c r="A4510" i="3" l="1"/>
  <c r="B4511" i="3"/>
  <c r="B4512" i="3" l="1"/>
  <c r="A4511" i="3"/>
  <c r="A4512" i="3" l="1"/>
  <c r="B4513" i="3"/>
  <c r="B4514" i="3" l="1"/>
  <c r="A4513" i="3"/>
  <c r="A4514" i="3" l="1"/>
  <c r="B4515" i="3"/>
  <c r="A4515" i="3" l="1"/>
  <c r="B4516" i="3"/>
  <c r="A4516" i="3" l="1"/>
  <c r="B4517" i="3"/>
  <c r="B4518" i="3" l="1"/>
  <c r="A4517" i="3"/>
  <c r="A4518" i="3" l="1"/>
  <c r="B4519" i="3"/>
  <c r="A4519" i="3" l="1"/>
  <c r="B4520" i="3"/>
  <c r="B4521" i="3" l="1"/>
  <c r="A4520" i="3"/>
  <c r="B4522" i="3" l="1"/>
  <c r="A4521" i="3"/>
  <c r="B4523" i="3" l="1"/>
  <c r="A4522" i="3"/>
  <c r="B4524" i="3" l="1"/>
  <c r="A4523" i="3"/>
  <c r="A4524" i="3" l="1"/>
  <c r="B4525" i="3"/>
  <c r="A4525" i="3" l="1"/>
  <c r="B4526" i="3"/>
  <c r="A4526" i="3" l="1"/>
  <c r="B4527" i="3"/>
  <c r="B4528" i="3" l="1"/>
  <c r="A4527" i="3"/>
  <c r="B4529" i="3" l="1"/>
  <c r="A4528" i="3"/>
  <c r="A4529" i="3" l="1"/>
  <c r="B4530" i="3"/>
  <c r="B4531" i="3" l="1"/>
  <c r="A4530" i="3"/>
  <c r="A4531" i="3" l="1"/>
  <c r="B4532" i="3"/>
  <c r="B4533" i="3" l="1"/>
  <c r="A4532" i="3"/>
  <c r="A4533" i="3" l="1"/>
  <c r="B4534" i="3"/>
  <c r="B4535" i="3" l="1"/>
  <c r="A4534" i="3"/>
  <c r="B4536" i="3" l="1"/>
  <c r="A4535" i="3"/>
  <c r="B4537" i="3" l="1"/>
  <c r="A4536" i="3"/>
  <c r="B4538" i="3" l="1"/>
  <c r="A4537" i="3"/>
  <c r="A4538" i="3" l="1"/>
  <c r="B4539" i="3"/>
  <c r="B4540" i="3" l="1"/>
  <c r="A4539" i="3"/>
  <c r="A4540" i="3" l="1"/>
  <c r="B4541" i="3"/>
  <c r="B4542" i="3" l="1"/>
  <c r="A4541" i="3"/>
  <c r="A4542" i="3" l="1"/>
  <c r="B4543" i="3"/>
  <c r="A4543" i="3" l="1"/>
  <c r="B4544" i="3"/>
  <c r="B4545" i="3" l="1"/>
  <c r="A4544" i="3"/>
  <c r="A4545" i="3" l="1"/>
  <c r="B4546" i="3"/>
  <c r="A4546" i="3" l="1"/>
  <c r="B4547" i="3"/>
  <c r="A4547" i="3" l="1"/>
  <c r="B4548" i="3"/>
  <c r="B4549" i="3" l="1"/>
  <c r="A4548" i="3"/>
  <c r="A4549" i="3" l="1"/>
  <c r="B4550" i="3"/>
  <c r="B4551" i="3" l="1"/>
  <c r="A4550" i="3"/>
  <c r="A4551" i="3" l="1"/>
  <c r="B4552" i="3"/>
  <c r="B4553" i="3" l="1"/>
  <c r="A4552" i="3"/>
  <c r="B4554" i="3" l="1"/>
  <c r="A4553" i="3"/>
  <c r="B4555" i="3" l="1"/>
  <c r="A4554" i="3"/>
  <c r="B4556" i="3" l="1"/>
  <c r="A4555" i="3"/>
  <c r="B4557" i="3" l="1"/>
  <c r="A4556" i="3"/>
  <c r="A4557" i="3" l="1"/>
  <c r="B4558" i="3"/>
  <c r="B4559" i="3" l="1"/>
  <c r="A4558" i="3"/>
  <c r="B4560" i="3" l="1"/>
  <c r="A4559" i="3"/>
  <c r="A4560" i="3" l="1"/>
  <c r="B4561" i="3"/>
  <c r="B4562" i="3" l="1"/>
  <c r="A4561" i="3"/>
  <c r="B4563" i="3" l="1"/>
  <c r="A4562" i="3"/>
  <c r="A4563" i="3" l="1"/>
  <c r="B4564" i="3"/>
  <c r="A4564" i="3" l="1"/>
  <c r="B4565" i="3"/>
  <c r="B4566" i="3" l="1"/>
  <c r="A4565" i="3"/>
  <c r="A4566" i="3" l="1"/>
  <c r="B4567" i="3"/>
  <c r="A4567" i="3" l="1"/>
  <c r="B4568" i="3"/>
  <c r="B4569" i="3" l="1"/>
  <c r="A4568" i="3"/>
  <c r="B4570" i="3" l="1"/>
  <c r="A4569" i="3"/>
  <c r="B4571" i="3" l="1"/>
  <c r="A4570" i="3"/>
  <c r="B4572" i="3" l="1"/>
  <c r="A4571" i="3"/>
  <c r="B4573" i="3" l="1"/>
  <c r="A4572" i="3"/>
  <c r="A4573" i="3" l="1"/>
  <c r="B4574" i="3"/>
  <c r="B4575" i="3" l="1"/>
  <c r="A4574" i="3"/>
  <c r="A4575" i="3" l="1"/>
  <c r="B4576" i="3"/>
  <c r="B4577" i="3" l="1"/>
  <c r="A4576" i="3"/>
  <c r="A4577" i="3" l="1"/>
  <c r="B4578" i="3"/>
  <c r="A4578" i="3" l="1"/>
  <c r="B4579" i="3"/>
  <c r="B4580" i="3" l="1"/>
  <c r="A4579" i="3"/>
  <c r="A4580" i="3" l="1"/>
  <c r="B4581" i="3"/>
  <c r="A4581" i="3" l="1"/>
  <c r="B4582" i="3"/>
  <c r="B4583" i="3" l="1"/>
  <c r="A4582" i="3"/>
  <c r="A4583" i="3" l="1"/>
  <c r="B4584" i="3"/>
  <c r="A4584" i="3" l="1"/>
  <c r="B4585" i="3"/>
  <c r="B4586" i="3" l="1"/>
  <c r="A4585" i="3"/>
  <c r="B4587" i="3" l="1"/>
  <c r="A4586" i="3"/>
  <c r="A4587" i="3" l="1"/>
  <c r="B4588" i="3"/>
  <c r="B4589" i="3" l="1"/>
  <c r="A4588" i="3"/>
  <c r="B4590" i="3" l="1"/>
  <c r="A4589" i="3"/>
  <c r="A4590" i="3" l="1"/>
  <c r="B4591" i="3"/>
  <c r="B4592" i="3" l="1"/>
  <c r="A4591" i="3"/>
  <c r="A4592" i="3" l="1"/>
  <c r="B4593" i="3"/>
  <c r="A4593" i="3" l="1"/>
  <c r="B4594" i="3"/>
  <c r="A4594" i="3" l="1"/>
  <c r="B4595" i="3"/>
  <c r="B4596" i="3" l="1"/>
  <c r="A4595" i="3"/>
  <c r="B4597" i="3" l="1"/>
  <c r="A4596" i="3"/>
  <c r="B4598" i="3" l="1"/>
  <c r="A4597" i="3"/>
  <c r="B4599" i="3" l="1"/>
  <c r="A4598" i="3"/>
  <c r="B4600" i="3" l="1"/>
  <c r="A4599" i="3"/>
  <c r="B4601" i="3" l="1"/>
  <c r="A4600" i="3"/>
  <c r="B4602" i="3" l="1"/>
  <c r="A4601" i="3"/>
  <c r="A4602" i="3" l="1"/>
  <c r="B4603" i="3"/>
  <c r="B4604" i="3" l="1"/>
  <c r="A4603" i="3"/>
  <c r="A4604" i="3" l="1"/>
  <c r="B4605" i="3"/>
  <c r="A4605" i="3" l="1"/>
  <c r="B4606" i="3"/>
  <c r="B4607" i="3" l="1"/>
  <c r="A4606" i="3"/>
  <c r="B4608" i="3" l="1"/>
  <c r="A4607" i="3"/>
  <c r="A4608" i="3" l="1"/>
  <c r="B4609" i="3"/>
  <c r="B4610" i="3" l="1"/>
  <c r="A4609" i="3"/>
  <c r="A4610" i="3" l="1"/>
  <c r="B4611" i="3"/>
  <c r="B4612" i="3" l="1"/>
  <c r="A4611" i="3"/>
  <c r="A4612" i="3" l="1"/>
  <c r="B4613" i="3"/>
  <c r="A4613" i="3" l="1"/>
  <c r="B4614" i="3"/>
  <c r="A4614" i="3" l="1"/>
  <c r="B4615" i="3"/>
  <c r="B4616" i="3" l="1"/>
  <c r="A4615" i="3"/>
  <c r="A4616" i="3" l="1"/>
  <c r="B4617" i="3"/>
  <c r="B4618" i="3" l="1"/>
  <c r="A4617" i="3"/>
  <c r="B4619" i="3" l="1"/>
  <c r="A4618" i="3"/>
  <c r="A4619" i="3" l="1"/>
  <c r="B4620" i="3"/>
  <c r="A4620" i="3" l="1"/>
  <c r="B4621" i="3"/>
  <c r="B4622" i="3" l="1"/>
  <c r="A4621" i="3"/>
  <c r="A4622" i="3" l="1"/>
  <c r="B4623" i="3"/>
  <c r="A4623" i="3" l="1"/>
  <c r="B4624" i="3"/>
  <c r="A4624" i="3" l="1"/>
  <c r="B4625" i="3"/>
  <c r="B4626" i="3" l="1"/>
  <c r="A4625" i="3"/>
  <c r="B4627" i="3" l="1"/>
  <c r="A4626" i="3"/>
  <c r="A4627" i="3" l="1"/>
  <c r="B4628" i="3"/>
  <c r="A4628" i="3" l="1"/>
  <c r="B4629" i="3"/>
  <c r="A4629" i="3" l="1"/>
  <c r="B4630" i="3"/>
  <c r="A4630" i="3" l="1"/>
  <c r="B4631" i="3"/>
  <c r="B4632" i="3" l="1"/>
  <c r="A4631" i="3"/>
  <c r="A4632" i="3" l="1"/>
  <c r="B4633" i="3"/>
  <c r="A4633" i="3" l="1"/>
  <c r="B4634" i="3"/>
  <c r="A4634" i="3" l="1"/>
  <c r="B4635" i="3"/>
  <c r="B4636" i="3" l="1"/>
  <c r="A4635" i="3"/>
  <c r="A4636" i="3" l="1"/>
  <c r="B4637" i="3"/>
  <c r="B4638" i="3" l="1"/>
  <c r="A4637" i="3"/>
  <c r="A4638" i="3" l="1"/>
  <c r="B4639" i="3"/>
  <c r="A4639" i="3" l="1"/>
  <c r="B4640" i="3"/>
  <c r="A4640" i="3" l="1"/>
  <c r="B4641" i="3"/>
  <c r="B4642" i="3" l="1"/>
  <c r="A4641" i="3"/>
  <c r="A4642" i="3" l="1"/>
  <c r="B4643" i="3"/>
  <c r="B4644" i="3" l="1"/>
  <c r="A4643" i="3"/>
  <c r="B4645" i="3" l="1"/>
  <c r="A4644" i="3"/>
  <c r="B4646" i="3" l="1"/>
  <c r="A4645" i="3"/>
  <c r="B4647" i="3" l="1"/>
  <c r="A4646" i="3"/>
  <c r="B4648" i="3" l="1"/>
  <c r="A4647" i="3"/>
  <c r="A4648" i="3" l="1"/>
  <c r="B4649" i="3"/>
  <c r="A4649" i="3" l="1"/>
  <c r="B4650" i="3"/>
  <c r="A4650" i="3" l="1"/>
  <c r="B4651" i="3"/>
  <c r="B4652" i="3" l="1"/>
  <c r="A4651" i="3"/>
  <c r="B4653" i="3" l="1"/>
  <c r="A4652" i="3"/>
  <c r="B4654" i="3" l="1"/>
  <c r="A4653" i="3"/>
  <c r="B4655" i="3" l="1"/>
  <c r="A4654" i="3"/>
  <c r="B4656" i="3" l="1"/>
  <c r="A4655" i="3"/>
  <c r="A4656" i="3" l="1"/>
  <c r="B4657" i="3"/>
  <c r="A4657" i="3" l="1"/>
  <c r="B4658" i="3"/>
  <c r="A4658" i="3" l="1"/>
  <c r="B4659" i="3"/>
  <c r="B4660" i="3" l="1"/>
  <c r="A4659" i="3"/>
  <c r="A4660" i="3" l="1"/>
  <c r="B4661" i="3"/>
  <c r="B4662" i="3" l="1"/>
  <c r="A4661" i="3"/>
  <c r="A4662" i="3" l="1"/>
  <c r="B4663" i="3"/>
  <c r="B4664" i="3" l="1"/>
  <c r="A4663" i="3"/>
  <c r="B4665" i="3" l="1"/>
  <c r="A4664" i="3"/>
  <c r="B4666" i="3" l="1"/>
  <c r="A4665" i="3"/>
  <c r="B4667" i="3" l="1"/>
  <c r="A4666" i="3"/>
  <c r="B4668" i="3" l="1"/>
  <c r="A4667" i="3"/>
  <c r="B4669" i="3" l="1"/>
  <c r="A4668" i="3"/>
  <c r="A4669" i="3" l="1"/>
  <c r="B4670" i="3"/>
  <c r="A4670" i="3" l="1"/>
  <c r="B4671" i="3"/>
  <c r="B4672" i="3" l="1"/>
  <c r="A4671" i="3"/>
  <c r="A4672" i="3" l="1"/>
  <c r="B4673" i="3"/>
  <c r="A4673" i="3" l="1"/>
  <c r="B4674" i="3"/>
  <c r="A4674" i="3" l="1"/>
  <c r="B4675" i="3"/>
  <c r="B4676" i="3" l="1"/>
  <c r="A4675" i="3"/>
  <c r="B4677" i="3" l="1"/>
  <c r="A4676" i="3"/>
  <c r="B4678" i="3" l="1"/>
  <c r="A4677" i="3"/>
  <c r="A4678" i="3" l="1"/>
  <c r="B4679" i="3"/>
  <c r="B4680" i="3" l="1"/>
  <c r="A4679" i="3"/>
  <c r="A4680" i="3" l="1"/>
  <c r="B4681" i="3"/>
  <c r="B4682" i="3" l="1"/>
  <c r="A4681" i="3"/>
  <c r="B4683" i="3" l="1"/>
  <c r="A4682" i="3"/>
  <c r="A4683" i="3" l="1"/>
  <c r="B4684" i="3"/>
  <c r="B4685" i="3" l="1"/>
  <c r="A4684" i="3"/>
  <c r="A4685" i="3" l="1"/>
  <c r="B4686" i="3"/>
  <c r="B4687" i="3" l="1"/>
  <c r="A4686" i="3"/>
  <c r="B4688" i="3" l="1"/>
  <c r="A4687" i="3"/>
  <c r="A4688" i="3" l="1"/>
  <c r="B4689" i="3"/>
  <c r="A4689" i="3" l="1"/>
  <c r="B4690" i="3"/>
  <c r="B4691" i="3" l="1"/>
  <c r="A4690" i="3"/>
  <c r="A4691" i="3" l="1"/>
  <c r="B4692" i="3"/>
  <c r="A4692" i="3" l="1"/>
  <c r="B4693" i="3"/>
  <c r="B4694" i="3" l="1"/>
  <c r="A4693" i="3"/>
  <c r="B4695" i="3" l="1"/>
  <c r="A4694" i="3"/>
  <c r="B4696" i="3" l="1"/>
  <c r="A4695" i="3"/>
  <c r="A4696" i="3" l="1"/>
  <c r="B4697" i="3"/>
  <c r="B4698" i="3" l="1"/>
  <c r="A4697" i="3"/>
  <c r="A4698" i="3" l="1"/>
  <c r="B4699" i="3"/>
  <c r="B4700" i="3" l="1"/>
  <c r="A4699" i="3"/>
  <c r="A4700" i="3" l="1"/>
  <c r="B4701" i="3"/>
  <c r="B4702" i="3" l="1"/>
  <c r="A4701" i="3"/>
  <c r="A4702" i="3" l="1"/>
  <c r="B4703" i="3"/>
  <c r="A4703" i="3" l="1"/>
  <c r="B4704" i="3"/>
  <c r="A4704" i="3" l="1"/>
  <c r="B4705" i="3"/>
  <c r="B4706" i="3" l="1"/>
  <c r="A4705" i="3"/>
  <c r="B4707" i="3" l="1"/>
  <c r="A4706" i="3"/>
  <c r="B4708" i="3" l="1"/>
  <c r="A4707" i="3"/>
  <c r="A4708" i="3" l="1"/>
  <c r="B4709" i="3"/>
  <c r="B4710" i="3" l="1"/>
  <c r="A4709" i="3"/>
  <c r="B4711" i="3" l="1"/>
  <c r="A4710" i="3"/>
  <c r="B4712" i="3" l="1"/>
  <c r="A4711" i="3"/>
  <c r="B4713" i="3" l="1"/>
  <c r="A4712" i="3"/>
  <c r="A4713" i="3" l="1"/>
  <c r="B4714" i="3"/>
  <c r="A4714" i="3" l="1"/>
  <c r="B4715" i="3"/>
  <c r="A4715" i="3" l="1"/>
  <c r="B4716" i="3"/>
  <c r="A4716" i="3" l="1"/>
  <c r="B4717" i="3"/>
  <c r="B4718" i="3" l="1"/>
  <c r="A4717" i="3"/>
  <c r="B4719" i="3" l="1"/>
  <c r="A4718" i="3"/>
  <c r="B4720" i="3" l="1"/>
  <c r="A4719" i="3"/>
  <c r="A4720" i="3" l="1"/>
  <c r="B4721" i="3"/>
  <c r="A4721" i="3" l="1"/>
  <c r="B4722" i="3"/>
  <c r="B4723" i="3" l="1"/>
  <c r="A4722" i="3"/>
  <c r="B4724" i="3" l="1"/>
  <c r="A4723" i="3"/>
  <c r="B4725" i="3" l="1"/>
  <c r="A4724" i="3"/>
  <c r="B4726" i="3" l="1"/>
  <c r="A4725" i="3"/>
  <c r="A4726" i="3" l="1"/>
  <c r="B4727" i="3"/>
  <c r="B4728" i="3" l="1"/>
  <c r="A4727" i="3"/>
  <c r="B4729" i="3" l="1"/>
  <c r="A4728" i="3"/>
  <c r="B4730" i="3" l="1"/>
  <c r="A4729" i="3"/>
  <c r="A4730" i="3" l="1"/>
  <c r="B4731" i="3"/>
  <c r="A4731" i="3" l="1"/>
  <c r="B4732" i="3"/>
  <c r="B4733" i="3" l="1"/>
  <c r="A4732" i="3"/>
  <c r="B4734" i="3" l="1"/>
  <c r="A4733" i="3"/>
  <c r="B4735" i="3" l="1"/>
  <c r="A4734" i="3"/>
  <c r="B4736" i="3" l="1"/>
  <c r="A4735" i="3"/>
  <c r="A4736" i="3" l="1"/>
  <c r="B4737" i="3"/>
  <c r="A4737" i="3" l="1"/>
  <c r="B4738" i="3"/>
  <c r="A4738" i="3" l="1"/>
  <c r="B4739" i="3"/>
  <c r="B4740" i="3" l="1"/>
  <c r="A4739" i="3"/>
  <c r="A4740" i="3" l="1"/>
  <c r="B4741" i="3"/>
  <c r="A4741" i="3" l="1"/>
  <c r="B4742" i="3"/>
  <c r="B4743" i="3" l="1"/>
  <c r="A4742" i="3"/>
  <c r="B4744" i="3" l="1"/>
  <c r="A4743" i="3"/>
  <c r="A4744" i="3" l="1"/>
  <c r="B4745" i="3"/>
  <c r="A4745" i="3" l="1"/>
  <c r="B4746" i="3"/>
  <c r="A4746" i="3" l="1"/>
  <c r="B4747" i="3"/>
  <c r="B4748" i="3" l="1"/>
  <c r="A4747" i="3"/>
  <c r="A4748" i="3" l="1"/>
  <c r="B4749" i="3"/>
  <c r="B4750" i="3" l="1"/>
  <c r="A4749" i="3"/>
  <c r="A4750" i="3" l="1"/>
  <c r="B4751" i="3"/>
  <c r="B4752" i="3" l="1"/>
  <c r="A4751" i="3"/>
  <c r="A4752" i="3" l="1"/>
  <c r="B4753" i="3"/>
  <c r="B4754" i="3" l="1"/>
  <c r="A4753" i="3"/>
  <c r="A4754" i="3" l="1"/>
  <c r="B4755" i="3"/>
  <c r="B4756" i="3" l="1"/>
  <c r="A4755" i="3"/>
  <c r="A4756" i="3" l="1"/>
  <c r="B4757" i="3"/>
  <c r="A4757" i="3" l="1"/>
  <c r="B4758" i="3"/>
  <c r="A4758" i="3" l="1"/>
  <c r="B4759" i="3"/>
  <c r="A4759" i="3" l="1"/>
  <c r="B4760" i="3"/>
  <c r="A4760" i="3" l="1"/>
  <c r="B4761" i="3"/>
  <c r="A4761" i="3" l="1"/>
  <c r="B4762" i="3"/>
  <c r="B4763" i="3" l="1"/>
  <c r="A4762" i="3"/>
  <c r="A4763" i="3" l="1"/>
  <c r="B4764" i="3"/>
  <c r="A4764" i="3" l="1"/>
  <c r="B4765" i="3"/>
  <c r="B4766" i="3" l="1"/>
  <c r="A4765" i="3"/>
  <c r="A4766" i="3" l="1"/>
  <c r="B4767" i="3"/>
  <c r="A4767" i="3" l="1"/>
  <c r="B4768" i="3"/>
  <c r="B4769" i="3" l="1"/>
  <c r="A4768" i="3"/>
  <c r="A4769" i="3" l="1"/>
  <c r="B4770" i="3"/>
  <c r="A4770" i="3" l="1"/>
  <c r="B4771" i="3"/>
  <c r="B4772" i="3" l="1"/>
  <c r="A4771" i="3"/>
  <c r="A4772" i="3" l="1"/>
  <c r="B4773" i="3"/>
  <c r="A4773" i="3" l="1"/>
  <c r="B4774" i="3"/>
  <c r="A4774" i="3" l="1"/>
  <c r="B4775" i="3"/>
  <c r="A4775" i="3" l="1"/>
  <c r="B4776" i="3"/>
  <c r="A4776" i="3" l="1"/>
  <c r="B4777" i="3"/>
  <c r="A4777" i="3" l="1"/>
  <c r="B4778" i="3"/>
  <c r="A4778" i="3" l="1"/>
  <c r="B4779" i="3"/>
  <c r="A4779" i="3" l="1"/>
  <c r="B4780" i="3"/>
  <c r="A4780" i="3" l="1"/>
  <c r="B4781" i="3"/>
  <c r="A4781" i="3" l="1"/>
  <c r="B4782" i="3"/>
  <c r="A4782" i="3" l="1"/>
  <c r="B4783" i="3"/>
  <c r="A4783" i="3" l="1"/>
  <c r="B4784" i="3"/>
  <c r="A4784" i="3" l="1"/>
  <c r="B4785" i="3"/>
  <c r="A4785" i="3" l="1"/>
  <c r="B4786" i="3"/>
  <c r="A4786" i="3" l="1"/>
  <c r="B4787" i="3"/>
  <c r="A4787" i="3" l="1"/>
  <c r="B4788" i="3"/>
  <c r="B4789" i="3" l="1"/>
  <c r="A4788" i="3"/>
  <c r="A4789" i="3" l="1"/>
  <c r="B4790" i="3"/>
  <c r="A4790" i="3" l="1"/>
  <c r="B4791" i="3"/>
  <c r="B4792" i="3" l="1"/>
  <c r="A4791" i="3"/>
  <c r="B4793" i="3" l="1"/>
  <c r="A4792" i="3"/>
  <c r="A4793" i="3" l="1"/>
  <c r="B4794" i="3"/>
  <c r="A4794" i="3" l="1"/>
  <c r="B4795" i="3"/>
  <c r="A4795" i="3" l="1"/>
  <c r="B4796" i="3"/>
  <c r="A4796" i="3" l="1"/>
  <c r="B4797" i="3"/>
  <c r="A4797" i="3" l="1"/>
  <c r="B4798" i="3"/>
  <c r="B4799" i="3" l="1"/>
  <c r="A4798" i="3"/>
  <c r="A4799" i="3" l="1"/>
  <c r="B4800" i="3"/>
  <c r="B4801" i="3" l="1"/>
  <c r="A4800" i="3"/>
  <c r="A4801" i="3" l="1"/>
  <c r="B4802" i="3"/>
  <c r="B4803" i="3" l="1"/>
  <c r="A4802" i="3"/>
  <c r="A4803" i="3" l="1"/>
  <c r="B4804" i="3"/>
  <c r="B4805" i="3" l="1"/>
  <c r="A4804" i="3"/>
  <c r="A4805" i="3" l="1"/>
  <c r="B4806" i="3"/>
  <c r="B4807" i="3" l="1"/>
  <c r="A4806" i="3"/>
  <c r="B4808" i="3" l="1"/>
  <c r="A4807" i="3"/>
  <c r="A4808" i="3" l="1"/>
  <c r="B4809" i="3"/>
  <c r="B4810" i="3" l="1"/>
  <c r="A4809" i="3"/>
  <c r="A4810" i="3" l="1"/>
  <c r="B4811" i="3"/>
  <c r="A4811" i="3" l="1"/>
  <c r="B4812" i="3"/>
  <c r="A4812" i="3" l="1"/>
  <c r="B4813" i="3"/>
  <c r="A4813" i="3" l="1"/>
  <c r="B4814" i="3"/>
  <c r="A4814" i="3" l="1"/>
  <c r="B4815" i="3"/>
  <c r="A4815" i="3" l="1"/>
  <c r="B4816" i="3"/>
  <c r="A4816" i="3" l="1"/>
  <c r="B4817" i="3"/>
  <c r="B4818" i="3" l="1"/>
  <c r="A4817" i="3"/>
  <c r="B4819" i="3" l="1"/>
  <c r="A4818" i="3"/>
  <c r="B4820" i="3" l="1"/>
  <c r="A4819" i="3"/>
  <c r="B4821" i="3" l="1"/>
  <c r="A4820" i="3"/>
  <c r="A4821" i="3" l="1"/>
  <c r="B4822" i="3"/>
  <c r="B4823" i="3" l="1"/>
  <c r="A4822" i="3"/>
  <c r="A4823" i="3" l="1"/>
  <c r="B4824" i="3"/>
  <c r="B4825" i="3" l="1"/>
  <c r="A4824" i="3"/>
  <c r="B4826" i="3" l="1"/>
  <c r="A4825" i="3"/>
  <c r="A4826" i="3" l="1"/>
  <c r="B4827" i="3"/>
  <c r="A4827" i="3" l="1"/>
  <c r="B4828" i="3"/>
  <c r="A4828" i="3" l="1"/>
  <c r="B4829" i="3"/>
  <c r="B4830" i="3" l="1"/>
  <c r="A4829" i="3"/>
  <c r="B4831" i="3" l="1"/>
  <c r="A4830" i="3"/>
  <c r="B4832" i="3" l="1"/>
  <c r="A4831" i="3"/>
  <c r="A4832" i="3" l="1"/>
  <c r="B4833" i="3"/>
  <c r="B4834" i="3" l="1"/>
  <c r="A4833" i="3"/>
  <c r="B4835" i="3" l="1"/>
  <c r="A4834" i="3"/>
  <c r="A4835" i="3" l="1"/>
  <c r="B4836" i="3"/>
  <c r="A4836" i="3" l="1"/>
  <c r="B4837" i="3"/>
  <c r="A4837" i="3" l="1"/>
  <c r="B4838" i="3"/>
  <c r="B4839" i="3" l="1"/>
  <c r="A4838" i="3"/>
  <c r="B4840" i="3" l="1"/>
  <c r="A4839" i="3"/>
  <c r="A4840" i="3" l="1"/>
  <c r="B4841" i="3"/>
  <c r="B4842" i="3" l="1"/>
  <c r="A4841" i="3"/>
  <c r="A4842" i="3" l="1"/>
  <c r="B4843" i="3"/>
  <c r="B4844" i="3" l="1"/>
  <c r="A4843" i="3"/>
  <c r="A4844" i="3" l="1"/>
  <c r="B4845" i="3"/>
  <c r="A4845" i="3" l="1"/>
  <c r="B4846" i="3"/>
  <c r="A4846" i="3" l="1"/>
  <c r="B4847" i="3"/>
  <c r="B4848" i="3" l="1"/>
  <c r="A4847" i="3"/>
  <c r="A4848" i="3" l="1"/>
  <c r="B4849" i="3"/>
  <c r="A4849" i="3" l="1"/>
  <c r="B4850" i="3"/>
  <c r="A4850" i="3" l="1"/>
  <c r="B4851" i="3"/>
  <c r="B4852" i="3" l="1"/>
  <c r="A4851" i="3"/>
  <c r="B4853" i="3" l="1"/>
  <c r="A4852" i="3"/>
  <c r="B4854" i="3" l="1"/>
  <c r="A4853" i="3"/>
  <c r="B4855" i="3" l="1"/>
  <c r="A4854" i="3"/>
  <c r="A4855" i="3" l="1"/>
  <c r="B4856" i="3"/>
  <c r="A4856" i="3" l="1"/>
  <c r="B4857" i="3"/>
  <c r="A4857" i="3" l="1"/>
  <c r="B4858" i="3"/>
  <c r="A4858" i="3" l="1"/>
  <c r="B4859" i="3"/>
  <c r="A4859" i="3" l="1"/>
  <c r="B4860" i="3"/>
  <c r="A4860" i="3" l="1"/>
  <c r="B4861" i="3"/>
  <c r="A4861" i="3" l="1"/>
  <c r="B4862" i="3"/>
  <c r="A4862" i="3" l="1"/>
  <c r="B4863" i="3"/>
  <c r="B4864" i="3" l="1"/>
  <c r="A4863" i="3"/>
  <c r="B4865" i="3" l="1"/>
  <c r="A4864" i="3"/>
  <c r="B4866" i="3" l="1"/>
  <c r="A4865" i="3"/>
  <c r="A4866" i="3" l="1"/>
  <c r="B4867" i="3"/>
  <c r="A4867" i="3" l="1"/>
  <c r="B4868" i="3"/>
  <c r="A4868" i="3" l="1"/>
  <c r="B4869" i="3"/>
  <c r="B4870" i="3" l="1"/>
  <c r="A4869" i="3"/>
  <c r="A4870" i="3" l="1"/>
  <c r="B4871" i="3"/>
  <c r="A4871" i="3" l="1"/>
  <c r="B4872" i="3"/>
  <c r="A4872" i="3" l="1"/>
  <c r="B4873" i="3"/>
  <c r="A4873" i="3" l="1"/>
  <c r="B4874" i="3"/>
  <c r="A4874" i="3" l="1"/>
  <c r="B4875" i="3"/>
  <c r="A4875" i="3" l="1"/>
  <c r="B4876" i="3"/>
  <c r="A4876" i="3" l="1"/>
  <c r="B4877" i="3"/>
  <c r="B4878" i="3" l="1"/>
  <c r="A4877" i="3"/>
  <c r="B4879" i="3" l="1"/>
  <c r="A4878" i="3"/>
  <c r="A4879" i="3" l="1"/>
  <c r="B4880" i="3"/>
  <c r="A4880" i="3" l="1"/>
  <c r="B4881" i="3"/>
  <c r="A4881" i="3" l="1"/>
  <c r="B4882" i="3"/>
  <c r="A4882" i="3" l="1"/>
  <c r="B4883" i="3"/>
  <c r="A4883" i="3" l="1"/>
  <c r="B4884" i="3"/>
  <c r="A4884" i="3" l="1"/>
  <c r="B4885" i="3"/>
  <c r="B4886" i="3" l="1"/>
  <c r="A4885" i="3"/>
  <c r="A4886" i="3" l="1"/>
  <c r="B4887" i="3"/>
  <c r="A4887" i="3" l="1"/>
  <c r="B4888" i="3"/>
  <c r="A4888" i="3" l="1"/>
  <c r="B4889" i="3"/>
  <c r="A4889" i="3" l="1"/>
  <c r="B4890" i="3"/>
  <c r="B4891" i="3" l="1"/>
  <c r="A4890" i="3"/>
  <c r="A4891" i="3" l="1"/>
  <c r="B4892" i="3"/>
  <c r="B4893" i="3" l="1"/>
  <c r="A4892" i="3"/>
  <c r="B4894" i="3" l="1"/>
  <c r="A4893" i="3"/>
  <c r="B4895" i="3" l="1"/>
  <c r="A4894" i="3"/>
  <c r="A4895" i="3" l="1"/>
  <c r="B4896" i="3"/>
  <c r="B4897" i="3" l="1"/>
  <c r="A4896" i="3"/>
  <c r="A4897" i="3" l="1"/>
  <c r="B4898" i="3"/>
  <c r="A4898" i="3" l="1"/>
  <c r="B4899" i="3"/>
  <c r="A4899" i="3" l="1"/>
  <c r="B4900" i="3"/>
  <c r="B4901" i="3" l="1"/>
  <c r="A4900" i="3"/>
  <c r="A4901" i="3" l="1"/>
  <c r="B4902" i="3"/>
  <c r="A4902" i="3" l="1"/>
  <c r="B4903" i="3"/>
  <c r="B4904" i="3" l="1"/>
  <c r="A4903" i="3"/>
  <c r="A4904" i="3" l="1"/>
  <c r="B4905" i="3"/>
  <c r="A4905" i="3" l="1"/>
  <c r="B4906" i="3"/>
  <c r="A4906" i="3" l="1"/>
  <c r="B4907" i="3"/>
  <c r="A4907" i="3" l="1"/>
  <c r="B4908" i="3"/>
  <c r="A4908" i="3" l="1"/>
  <c r="B4909" i="3"/>
  <c r="B4910" i="3" l="1"/>
  <c r="A4909" i="3"/>
  <c r="B4911" i="3" l="1"/>
  <c r="A4910" i="3"/>
  <c r="A4911" i="3" l="1"/>
  <c r="B4912" i="3"/>
  <c r="A4912" i="3" l="1"/>
  <c r="B4913" i="3"/>
  <c r="B4914" i="3" l="1"/>
  <c r="A4913" i="3"/>
  <c r="A4914" i="3" l="1"/>
  <c r="B4915" i="3"/>
  <c r="A4915" i="3" l="1"/>
  <c r="B4916" i="3"/>
  <c r="B4917" i="3" l="1"/>
  <c r="A4916" i="3"/>
  <c r="A4917" i="3" l="1"/>
  <c r="B4918" i="3"/>
  <c r="A4918" i="3" l="1"/>
  <c r="B4919" i="3"/>
  <c r="A4919" i="3" l="1"/>
  <c r="B4920" i="3"/>
  <c r="A4920" i="3" l="1"/>
  <c r="B4921" i="3"/>
  <c r="B4922" i="3" l="1"/>
  <c r="A4921" i="3"/>
  <c r="B4923" i="3" l="1"/>
  <c r="A4922" i="3"/>
  <c r="A4923" i="3" l="1"/>
  <c r="B4924" i="3"/>
  <c r="B4925" i="3" l="1"/>
  <c r="A4924" i="3"/>
  <c r="B4926" i="3" l="1"/>
  <c r="A4925" i="3"/>
  <c r="A4926" i="3" l="1"/>
  <c r="B4927" i="3"/>
  <c r="A4927" i="3" l="1"/>
  <c r="B4928" i="3"/>
  <c r="A4928" i="3" l="1"/>
  <c r="B4929" i="3"/>
  <c r="A4929" i="3" l="1"/>
  <c r="B4930" i="3"/>
  <c r="B4931" i="3" l="1"/>
  <c r="A4930" i="3"/>
  <c r="B4932" i="3" l="1"/>
  <c r="A4931" i="3"/>
  <c r="A4932" i="3" l="1"/>
  <c r="B4933" i="3"/>
  <c r="A4933" i="3" l="1"/>
  <c r="B4934" i="3"/>
  <c r="B4935" i="3" l="1"/>
  <c r="A4934" i="3"/>
  <c r="A4935" i="3" l="1"/>
  <c r="B4936" i="3"/>
  <c r="A4936" i="3" l="1"/>
  <c r="B4937" i="3"/>
  <c r="B4938" i="3" l="1"/>
  <c r="A4937" i="3"/>
  <c r="B4939" i="3" l="1"/>
  <c r="A4938" i="3"/>
  <c r="A4939" i="3" l="1"/>
  <c r="B4940" i="3"/>
  <c r="A4940" i="3" l="1"/>
  <c r="B4941" i="3"/>
  <c r="A4941" i="3" l="1"/>
  <c r="B4942" i="3"/>
  <c r="B4943" i="3" l="1"/>
  <c r="A4942" i="3"/>
  <c r="A4943" i="3" l="1"/>
  <c r="B4944" i="3"/>
  <c r="B4945" i="3" l="1"/>
  <c r="A4944" i="3"/>
  <c r="B4946" i="3" l="1"/>
  <c r="A4945" i="3"/>
  <c r="A4946" i="3" l="1"/>
  <c r="B4947" i="3"/>
  <c r="A4947" i="3" l="1"/>
  <c r="B4948" i="3"/>
  <c r="A4948" i="3" l="1"/>
  <c r="B4949" i="3"/>
  <c r="B4950" i="3" l="1"/>
  <c r="A4949" i="3"/>
  <c r="B4951" i="3" l="1"/>
  <c r="A4950" i="3"/>
  <c r="A4951" i="3" l="1"/>
  <c r="B4952" i="3"/>
  <c r="B4953" i="3" l="1"/>
  <c r="A4952" i="3"/>
  <c r="A4953" i="3" l="1"/>
  <c r="B4954" i="3"/>
  <c r="A4954" i="3" l="1"/>
  <c r="B4955" i="3"/>
  <c r="B4956" i="3" l="1"/>
  <c r="A4955" i="3"/>
  <c r="B4957" i="3" l="1"/>
  <c r="A4956" i="3"/>
  <c r="B4958" i="3" l="1"/>
  <c r="A4957" i="3"/>
  <c r="A4958" i="3" l="1"/>
  <c r="B4959" i="3"/>
  <c r="A4959" i="3" l="1"/>
  <c r="B4960" i="3"/>
  <c r="A4960" i="3" l="1"/>
  <c r="B4961" i="3"/>
  <c r="A4961" i="3" l="1"/>
  <c r="B4962" i="3"/>
  <c r="A4962" i="3" l="1"/>
  <c r="B4963" i="3"/>
  <c r="A4963" i="3" l="1"/>
  <c r="B4964" i="3"/>
  <c r="B4965" i="3" l="1"/>
  <c r="A4964" i="3"/>
  <c r="A4965" i="3" l="1"/>
  <c r="B4966" i="3"/>
  <c r="B4967" i="3" l="1"/>
  <c r="A4966" i="3"/>
  <c r="A4967" i="3" l="1"/>
  <c r="B4968" i="3"/>
  <c r="B4969" i="3" l="1"/>
  <c r="A4968" i="3"/>
  <c r="A4969" i="3" l="1"/>
  <c r="B4970" i="3"/>
  <c r="B4971" i="3" l="1"/>
  <c r="A4970" i="3"/>
  <c r="B4972" i="3" l="1"/>
  <c r="A4971" i="3"/>
  <c r="B4973" i="3" l="1"/>
  <c r="A4972" i="3"/>
  <c r="B4974" i="3" l="1"/>
  <c r="A4973" i="3"/>
  <c r="A4974" i="3" l="1"/>
  <c r="B4975" i="3"/>
  <c r="B4976" i="3" l="1"/>
  <c r="A4975" i="3"/>
  <c r="A4976" i="3" l="1"/>
  <c r="B4977" i="3"/>
  <c r="B4978" i="3" l="1"/>
  <c r="A4977" i="3"/>
  <c r="A4978" i="3" l="1"/>
  <c r="B4979" i="3"/>
  <c r="A4979" i="3" l="1"/>
  <c r="B4980" i="3"/>
  <c r="A4980" i="3" l="1"/>
  <c r="B4981" i="3"/>
  <c r="B4982" i="3" l="1"/>
  <c r="A4981" i="3"/>
  <c r="B4983" i="3" l="1"/>
  <c r="A4982" i="3"/>
  <c r="A4983" i="3" l="1"/>
  <c r="B4984" i="3"/>
  <c r="A4984" i="3" l="1"/>
  <c r="B4985" i="3"/>
  <c r="A4985" i="3" l="1"/>
  <c r="B4986" i="3"/>
  <c r="B4987" i="3" l="1"/>
  <c r="A4986" i="3"/>
  <c r="A4987" i="3" l="1"/>
  <c r="B4988" i="3"/>
  <c r="B4989" i="3" l="1"/>
  <c r="A4988" i="3"/>
  <c r="A4989" i="3" l="1"/>
  <c r="B4990" i="3"/>
  <c r="A4990" i="3" l="1"/>
  <c r="B4991" i="3"/>
  <c r="A4991" i="3" l="1"/>
  <c r="B4992" i="3"/>
  <c r="A4992" i="3" l="1"/>
  <c r="B4993" i="3"/>
  <c r="B4994" i="3" l="1"/>
  <c r="A4993" i="3"/>
  <c r="A4994" i="3" l="1"/>
  <c r="B4995" i="3"/>
  <c r="B4996" i="3" l="1"/>
  <c r="A4995" i="3"/>
  <c r="A4996" i="3" l="1"/>
  <c r="B4997" i="3"/>
  <c r="B4998" i="3" l="1"/>
  <c r="A4997" i="3"/>
  <c r="B4999" i="3" l="1"/>
  <c r="A4998" i="3"/>
  <c r="B5000" i="3" l="1"/>
  <c r="A4999" i="3"/>
  <c r="A5000" i="3" l="1"/>
  <c r="B5001" i="3"/>
  <c r="A5001" i="3" l="1"/>
  <c r="B5002" i="3"/>
  <c r="A5002" i="3" l="1"/>
  <c r="B5003" i="3"/>
  <c r="B5004" i="3" l="1"/>
  <c r="A5003" i="3"/>
  <c r="A5004" i="3" l="1"/>
  <c r="B5005" i="3"/>
  <c r="B5006" i="3" l="1"/>
  <c r="A5005" i="3"/>
  <c r="B5007" i="3" l="1"/>
  <c r="A5006" i="3"/>
  <c r="A5007" i="3" l="1"/>
  <c r="B5008" i="3"/>
  <c r="B5009" i="3" l="1"/>
  <c r="A5008" i="3"/>
  <c r="B5010" i="3" l="1"/>
  <c r="A5009" i="3"/>
  <c r="B5011" i="3" l="1"/>
  <c r="A5010" i="3"/>
  <c r="B5012" i="3" l="1"/>
  <c r="A5011" i="3"/>
  <c r="B5013" i="3" l="1"/>
  <c r="A5012" i="3"/>
  <c r="A5013" i="3" l="1"/>
  <c r="B5014" i="3"/>
  <c r="B5015" i="3" l="1"/>
  <c r="A5014" i="3"/>
  <c r="A5015" i="3" l="1"/>
  <c r="B5016" i="3"/>
  <c r="A5016" i="3" l="1"/>
  <c r="B5017" i="3"/>
  <c r="B5018" i="3" l="1"/>
  <c r="A5017" i="3"/>
  <c r="B5019" i="3" l="1"/>
  <c r="A5018" i="3"/>
  <c r="A5019" i="3" l="1"/>
  <c r="B5020" i="3"/>
  <c r="A5020" i="3" l="1"/>
  <c r="B5021" i="3"/>
  <c r="A5021" i="3" l="1"/>
  <c r="B5022" i="3"/>
  <c r="A5022" i="3" l="1"/>
  <c r="B5023" i="3"/>
  <c r="B5024" i="3" l="1"/>
  <c r="A5023" i="3"/>
  <c r="A5024" i="3" l="1"/>
  <c r="B5025" i="3"/>
  <c r="A5025" i="3" l="1"/>
  <c r="B5026" i="3"/>
  <c r="A5026" i="3" l="1"/>
  <c r="B5027" i="3"/>
  <c r="B5028" i="3" l="1"/>
  <c r="A5027" i="3"/>
  <c r="A5028" i="3" l="1"/>
  <c r="B5029" i="3"/>
  <c r="B5030" i="3" l="1"/>
  <c r="A5029" i="3"/>
  <c r="A5030" i="3" l="1"/>
  <c r="B5031" i="3"/>
  <c r="A5031" i="3" l="1"/>
  <c r="B5032" i="3"/>
  <c r="B5033" i="3" l="1"/>
  <c r="A5032" i="3"/>
  <c r="A5033" i="3" l="1"/>
  <c r="B5034" i="3"/>
  <c r="A5034" i="3" l="1"/>
  <c r="B5035" i="3"/>
  <c r="B5036" i="3" l="1"/>
  <c r="A5035" i="3"/>
  <c r="A5036" i="3" l="1"/>
  <c r="B5037" i="3"/>
  <c r="B5038" i="3" l="1"/>
  <c r="A5037" i="3"/>
  <c r="B5039" i="3" l="1"/>
  <c r="A5038" i="3"/>
  <c r="B5040" i="3" l="1"/>
  <c r="A5039" i="3"/>
  <c r="A5040" i="3" l="1"/>
  <c r="B5041" i="3"/>
  <c r="B5042" i="3" l="1"/>
  <c r="A5041" i="3"/>
  <c r="B5043" i="3" l="1"/>
  <c r="A5042" i="3"/>
  <c r="B5044" i="3" l="1"/>
  <c r="A5043" i="3"/>
  <c r="B5045" i="3" l="1"/>
  <c r="A5044" i="3"/>
  <c r="A5045" i="3" l="1"/>
  <c r="B5046" i="3"/>
  <c r="A5046" i="3" l="1"/>
  <c r="B5047" i="3"/>
  <c r="B5048" i="3" l="1"/>
  <c r="A5047" i="3"/>
  <c r="A5048" i="3" l="1"/>
  <c r="B5049" i="3"/>
  <c r="A5049" i="3" l="1"/>
  <c r="B5050" i="3"/>
  <c r="A5050" i="3" l="1"/>
  <c r="B5051" i="3"/>
  <c r="B5052" i="3" l="1"/>
  <c r="A5051" i="3"/>
  <c r="A5052" i="3" l="1"/>
  <c r="B5053" i="3"/>
  <c r="A5053" i="3" l="1"/>
  <c r="B5054" i="3"/>
  <c r="B5055" i="3" l="1"/>
  <c r="A5054" i="3"/>
  <c r="A5055" i="3" l="1"/>
  <c r="B5056" i="3"/>
  <c r="B5057" i="3" l="1"/>
  <c r="A5056" i="3"/>
  <c r="B5058" i="3" l="1"/>
  <c r="A5057" i="3"/>
  <c r="A5058" i="3" l="1"/>
  <c r="B5059" i="3"/>
  <c r="B5060" i="3" l="1"/>
  <c r="A5059" i="3"/>
  <c r="B5061" i="3" l="1"/>
  <c r="A5060" i="3"/>
  <c r="B5062" i="3" l="1"/>
  <c r="A5061" i="3"/>
  <c r="A5062" i="3" l="1"/>
  <c r="B5063" i="3"/>
  <c r="A5063" i="3" l="1"/>
  <c r="B5064" i="3"/>
  <c r="B5065" i="3" l="1"/>
  <c r="A5064" i="3"/>
  <c r="B5066" i="3" l="1"/>
  <c r="A5065" i="3"/>
  <c r="B5067" i="3" l="1"/>
  <c r="A5066" i="3"/>
  <c r="B5068" i="3" l="1"/>
  <c r="A5067" i="3"/>
  <c r="B5069" i="3" l="1"/>
  <c r="A5068" i="3"/>
  <c r="A5069" i="3" l="1"/>
  <c r="B5070" i="3"/>
  <c r="A5070" i="3" l="1"/>
  <c r="B5071" i="3"/>
  <c r="A5071" i="3" l="1"/>
  <c r="B5072" i="3"/>
  <c r="B5073" i="3" l="1"/>
  <c r="A5072" i="3"/>
  <c r="A5073" i="3" l="1"/>
  <c r="B5074" i="3"/>
  <c r="A5074" i="3" l="1"/>
  <c r="B5075" i="3"/>
  <c r="B5076" i="3" l="1"/>
  <c r="A5075" i="3"/>
  <c r="B5077" i="3" l="1"/>
  <c r="A5076" i="3"/>
  <c r="B5078" i="3" l="1"/>
  <c r="A5077" i="3"/>
  <c r="B5079" i="3" l="1"/>
  <c r="A5078" i="3"/>
  <c r="B5080" i="3" l="1"/>
  <c r="A5079" i="3"/>
  <c r="A5080" i="3" l="1"/>
  <c r="B5081" i="3"/>
  <c r="A5081" i="3" l="1"/>
  <c r="B5082" i="3"/>
  <c r="A5082" i="3" l="1"/>
  <c r="B5083" i="3"/>
  <c r="B5084" i="3" l="1"/>
  <c r="A5083" i="3"/>
  <c r="B5085" i="3" l="1"/>
  <c r="A5084" i="3"/>
  <c r="B5086" i="3" l="1"/>
  <c r="A5085" i="3"/>
  <c r="B5087" i="3" l="1"/>
  <c r="A5086" i="3"/>
  <c r="A5087" i="3" l="1"/>
  <c r="B5088" i="3"/>
  <c r="A5088" i="3" l="1"/>
  <c r="B5089" i="3"/>
  <c r="A5089" i="3" l="1"/>
  <c r="B5090" i="3"/>
  <c r="B5091" i="3" l="1"/>
  <c r="A5090" i="3"/>
  <c r="A5091" i="3" l="1"/>
  <c r="B5092" i="3"/>
  <c r="A5092" i="3" l="1"/>
  <c r="B5093" i="3"/>
  <c r="A5093" i="3" l="1"/>
  <c r="B5094" i="3"/>
  <c r="A5094" i="3" l="1"/>
  <c r="B5095" i="3"/>
  <c r="B5096" i="3" l="1"/>
  <c r="A5095" i="3"/>
  <c r="B5097" i="3" l="1"/>
  <c r="A5096" i="3"/>
  <c r="B5098" i="3" l="1"/>
  <c r="A5097" i="3"/>
  <c r="A5098" i="3" l="1"/>
  <c r="B5099" i="3"/>
  <c r="B5100" i="3" l="1"/>
  <c r="A5099" i="3"/>
  <c r="A5100" i="3" l="1"/>
  <c r="B5101" i="3"/>
  <c r="B5102" i="3" l="1"/>
  <c r="A5101" i="3"/>
  <c r="A5102" i="3" l="1"/>
  <c r="B5103" i="3"/>
  <c r="A5103" i="3" l="1"/>
  <c r="B5104" i="3"/>
  <c r="A5104" i="3" l="1"/>
  <c r="B5105" i="3"/>
  <c r="A5105" i="3" l="1"/>
  <c r="B5106" i="3"/>
  <c r="A5106" i="3" l="1"/>
  <c r="B5107" i="3"/>
  <c r="B5108" i="3" l="1"/>
  <c r="A5107" i="3"/>
  <c r="A5108" i="3" l="1"/>
  <c r="B5109" i="3"/>
  <c r="B5110" i="3" l="1"/>
  <c r="A5109" i="3"/>
  <c r="A5110" i="3" l="1"/>
  <c r="B5111" i="3"/>
  <c r="A5111" i="3" l="1"/>
  <c r="B5112" i="3"/>
  <c r="B5113" i="3" l="1"/>
  <c r="A5112" i="3"/>
  <c r="A5113" i="3" l="1"/>
  <c r="B5114" i="3"/>
  <c r="A5114" i="3" l="1"/>
  <c r="B5115" i="3"/>
  <c r="A5115" i="3" l="1"/>
  <c r="B5116" i="3"/>
  <c r="A5116" i="3" l="1"/>
  <c r="B5117" i="3"/>
  <c r="B5118" i="3" l="1"/>
  <c r="A5117" i="3"/>
  <c r="B5119" i="3" l="1"/>
  <c r="A5118" i="3"/>
  <c r="B5120" i="3" l="1"/>
  <c r="A5119" i="3"/>
  <c r="A5120" i="3" l="1"/>
  <c r="B5121" i="3"/>
  <c r="B5122" i="3" l="1"/>
  <c r="A5121" i="3"/>
  <c r="B5123" i="3" l="1"/>
  <c r="A5122" i="3"/>
  <c r="B5124" i="3" l="1"/>
  <c r="A5123" i="3"/>
  <c r="B5125" i="3" l="1"/>
  <c r="A5124" i="3"/>
  <c r="A5125" i="3" l="1"/>
  <c r="B5126" i="3"/>
  <c r="B5127" i="3" l="1"/>
  <c r="A5126" i="3"/>
  <c r="A5127" i="3" l="1"/>
  <c r="B5128" i="3"/>
  <c r="B5129" i="3" l="1"/>
  <c r="A5128" i="3"/>
  <c r="A5129" i="3" l="1"/>
  <c r="B5130" i="3"/>
  <c r="B5131" i="3" l="1"/>
  <c r="A5130" i="3"/>
  <c r="A5131" i="3" l="1"/>
  <c r="B5132" i="3"/>
  <c r="B5133" i="3" l="1"/>
  <c r="A5132" i="3"/>
  <c r="B5134" i="3" l="1"/>
  <c r="A5133" i="3"/>
  <c r="B5135" i="3" l="1"/>
  <c r="A5134" i="3"/>
  <c r="A5135" i="3" l="1"/>
  <c r="B5136" i="3"/>
  <c r="B5137" i="3" l="1"/>
  <c r="A5136" i="3"/>
  <c r="A5137" i="3" l="1"/>
  <c r="B5138" i="3"/>
  <c r="A5138" i="3" l="1"/>
  <c r="B5139" i="3"/>
  <c r="B5140" i="3" l="1"/>
  <c r="A5139" i="3"/>
  <c r="A5140" i="3" l="1"/>
  <c r="B5141" i="3"/>
  <c r="B5142" i="3" l="1"/>
  <c r="A5141" i="3"/>
  <c r="B5143" i="3" l="1"/>
  <c r="A5142" i="3"/>
  <c r="B5144" i="3" l="1"/>
  <c r="A5143" i="3"/>
  <c r="A5144" i="3" l="1"/>
  <c r="B5145" i="3"/>
  <c r="A5145" i="3" l="1"/>
  <c r="B5146" i="3"/>
  <c r="B5147" i="3" l="1"/>
  <c r="A5146" i="3"/>
  <c r="B5148" i="3" l="1"/>
  <c r="A5147" i="3"/>
  <c r="A5148" i="3" l="1"/>
  <c r="B5149" i="3"/>
  <c r="B5150" i="3" l="1"/>
  <c r="A5149" i="3"/>
  <c r="B5151" i="3" l="1"/>
  <c r="A5150" i="3"/>
  <c r="A5151" i="3" l="1"/>
  <c r="B5152" i="3"/>
  <c r="B5153" i="3" l="1"/>
  <c r="A5152" i="3"/>
  <c r="B5154" i="3" l="1"/>
  <c r="A5153" i="3"/>
  <c r="B5155" i="3" l="1"/>
  <c r="A5154" i="3"/>
  <c r="B5156" i="3" l="1"/>
  <c r="A5155" i="3"/>
  <c r="A5156" i="3" l="1"/>
  <c r="B5157" i="3"/>
  <c r="B5158" i="3" l="1"/>
  <c r="A5157" i="3"/>
  <c r="A5158" i="3" l="1"/>
  <c r="B5159" i="3"/>
  <c r="B5160" i="3" l="1"/>
  <c r="A5159" i="3"/>
  <c r="A5160" i="3" l="1"/>
  <c r="B5161" i="3"/>
  <c r="B5162" i="3" l="1"/>
  <c r="A5161" i="3"/>
  <c r="A5162" i="3" l="1"/>
  <c r="B5163" i="3"/>
  <c r="B5164" i="3" l="1"/>
  <c r="A5163" i="3"/>
  <c r="A5164" i="3" l="1"/>
  <c r="B5165" i="3"/>
  <c r="B5166" i="3" l="1"/>
  <c r="A5165" i="3"/>
  <c r="B5167" i="3" l="1"/>
  <c r="A5166" i="3"/>
  <c r="B5168" i="3" l="1"/>
  <c r="A5167" i="3"/>
  <c r="A5168" i="3" l="1"/>
  <c r="B5169" i="3"/>
  <c r="A5169" i="3" l="1"/>
  <c r="B5170" i="3"/>
  <c r="B5171" i="3" l="1"/>
  <c r="A5170" i="3"/>
  <c r="A5171" i="3" l="1"/>
  <c r="B5172" i="3"/>
  <c r="B5173" i="3" l="1"/>
  <c r="A5172" i="3"/>
  <c r="B5174" i="3" l="1"/>
  <c r="A5173" i="3"/>
  <c r="B5175" i="3" l="1"/>
  <c r="A5174" i="3"/>
  <c r="A5175" i="3" l="1"/>
  <c r="B5176" i="3"/>
  <c r="A5176" i="3" l="1"/>
  <c r="B5177" i="3"/>
  <c r="B5178" i="3" l="1"/>
  <c r="A5177" i="3"/>
  <c r="A5178" i="3" l="1"/>
  <c r="B5179" i="3"/>
  <c r="A5179" i="3" l="1"/>
  <c r="B5180" i="3"/>
  <c r="B5181" i="3" l="1"/>
  <c r="A5180" i="3"/>
  <c r="A5181" i="3" l="1"/>
  <c r="B5182" i="3"/>
  <c r="B5183" i="3" l="1"/>
  <c r="A5182" i="3"/>
  <c r="B5184" i="3" l="1"/>
  <c r="A5183" i="3"/>
  <c r="B5185" i="3" l="1"/>
  <c r="A5184" i="3"/>
  <c r="B5186" i="3" l="1"/>
  <c r="A5185" i="3"/>
  <c r="B5187" i="3" l="1"/>
  <c r="A5186" i="3"/>
  <c r="B5188" i="3" l="1"/>
  <c r="A5187" i="3"/>
  <c r="A5188" i="3" l="1"/>
  <c r="B5189" i="3"/>
  <c r="A5189" i="3" l="1"/>
  <c r="B5190" i="3"/>
  <c r="A5190" i="3" l="1"/>
  <c r="B5191" i="3"/>
  <c r="A5191" i="3" l="1"/>
  <c r="B5192" i="3"/>
  <c r="A5192" i="3" l="1"/>
  <c r="B5193" i="3"/>
  <c r="B5194" i="3" l="1"/>
  <c r="A5193" i="3"/>
  <c r="A5194" i="3" l="1"/>
  <c r="B5195" i="3"/>
  <c r="B5196" i="3" l="1"/>
  <c r="A5195" i="3"/>
  <c r="A5196" i="3" l="1"/>
  <c r="B5197" i="3"/>
  <c r="B5198" i="3" l="1"/>
  <c r="A5197" i="3"/>
  <c r="B5199" i="3" l="1"/>
  <c r="A5198" i="3"/>
  <c r="B5200" i="3" l="1"/>
  <c r="A5199" i="3"/>
  <c r="A5200" i="3" l="1"/>
  <c r="B5201" i="3"/>
  <c r="B5202" i="3" l="1"/>
  <c r="A5201" i="3"/>
  <c r="A5202" i="3" l="1"/>
  <c r="B5203" i="3"/>
  <c r="A5203" i="3" l="1"/>
  <c r="B5204" i="3"/>
  <c r="B5205" i="3" l="1"/>
  <c r="A5204" i="3"/>
  <c r="B5206" i="3" l="1"/>
  <c r="A5205" i="3"/>
  <c r="A5206" i="3" l="1"/>
  <c r="B5207" i="3"/>
  <c r="B5208" i="3" l="1"/>
  <c r="A5207" i="3"/>
  <c r="B5209" i="3" l="1"/>
  <c r="A5208" i="3"/>
  <c r="B5210" i="3" l="1"/>
  <c r="A5209" i="3"/>
  <c r="B5211" i="3" l="1"/>
  <c r="A5210" i="3"/>
  <c r="A5211" i="3" l="1"/>
  <c r="B5212" i="3"/>
  <c r="B5213" i="3" l="1"/>
  <c r="A5212" i="3"/>
  <c r="A5213" i="3" l="1"/>
  <c r="B5214" i="3"/>
  <c r="B5215" i="3" l="1"/>
  <c r="A5214" i="3"/>
  <c r="A5215" i="3" l="1"/>
  <c r="B5216" i="3"/>
  <c r="A5216" i="3" l="1"/>
  <c r="B5217" i="3"/>
  <c r="B5218" i="3" l="1"/>
  <c r="A5217" i="3"/>
  <c r="B5219" i="3" l="1"/>
  <c r="A5218" i="3"/>
  <c r="A5219" i="3" l="1"/>
  <c r="B5220" i="3"/>
  <c r="B5221" i="3" l="1"/>
  <c r="A5220" i="3"/>
  <c r="A5221" i="3" l="1"/>
  <c r="B5222" i="3"/>
  <c r="A5222" i="3" l="1"/>
  <c r="B5223" i="3"/>
  <c r="A5223" i="3" l="1"/>
  <c r="B5224" i="3"/>
  <c r="A5224" i="3" l="1"/>
  <c r="B5225" i="3"/>
  <c r="A5225" i="3" l="1"/>
  <c r="B5226" i="3"/>
  <c r="A5226" i="3" l="1"/>
  <c r="B5227" i="3"/>
  <c r="A5227" i="3" l="1"/>
  <c r="B5228" i="3"/>
  <c r="A5228" i="3" l="1"/>
  <c r="B5229" i="3"/>
  <c r="A5229" i="3" l="1"/>
  <c r="B5230" i="3"/>
  <c r="A5230" i="3" l="1"/>
  <c r="B5231" i="3"/>
  <c r="A5231" i="3" l="1"/>
  <c r="B5232" i="3"/>
  <c r="B5233" i="3" l="1"/>
  <c r="A5232" i="3"/>
  <c r="B5234" i="3" l="1"/>
  <c r="A5233" i="3"/>
  <c r="A5234" i="3" l="1"/>
  <c r="B5235" i="3"/>
  <c r="A5235" i="3" l="1"/>
  <c r="B5236" i="3"/>
  <c r="B5237" i="3" l="1"/>
  <c r="A5236" i="3"/>
  <c r="A5237" i="3" l="1"/>
  <c r="B5238" i="3"/>
  <c r="A5238" i="3" l="1"/>
  <c r="B5239" i="3"/>
  <c r="A5239" i="3" l="1"/>
  <c r="B5240" i="3"/>
  <c r="A5240" i="3" l="1"/>
  <c r="B5241" i="3"/>
  <c r="A5241" i="3" l="1"/>
  <c r="B5242" i="3"/>
  <c r="A5242" i="3" l="1"/>
  <c r="B5243" i="3"/>
  <c r="A5243" i="3" l="1"/>
  <c r="B5244" i="3"/>
  <c r="A5244" i="3" l="1"/>
  <c r="B5245" i="3"/>
  <c r="A5245" i="3" l="1"/>
  <c r="B5246" i="3"/>
  <c r="B5247" i="3" l="1"/>
  <c r="A5246" i="3"/>
  <c r="A5247" i="3" l="1"/>
  <c r="B5248" i="3"/>
  <c r="A5248" i="3" l="1"/>
  <c r="B5249" i="3"/>
  <c r="A5249" i="3" l="1"/>
  <c r="B5250" i="3"/>
  <c r="A5250" i="3" l="1"/>
  <c r="B5251" i="3"/>
  <c r="A5251" i="3" l="1"/>
  <c r="B5252" i="3"/>
  <c r="B5253" i="3" l="1"/>
  <c r="A5252" i="3"/>
  <c r="B5254" i="3" l="1"/>
  <c r="A5253" i="3"/>
  <c r="B5255" i="3" l="1"/>
  <c r="A5254" i="3"/>
  <c r="B5256" i="3" l="1"/>
  <c r="A5255" i="3"/>
  <c r="B5257" i="3" l="1"/>
  <c r="A5256" i="3"/>
  <c r="B5258" i="3" l="1"/>
  <c r="A5257" i="3"/>
  <c r="A5258" i="3" l="1"/>
  <c r="B5259" i="3"/>
  <c r="A5259" i="3" l="1"/>
  <c r="B5260" i="3"/>
  <c r="A5260" i="3" l="1"/>
  <c r="B5261" i="3"/>
  <c r="A5261" i="3" l="1"/>
  <c r="B5262" i="3"/>
  <c r="B5263" i="3" l="1"/>
  <c r="A5262" i="3"/>
  <c r="B5264" i="3" l="1"/>
  <c r="A5263" i="3"/>
  <c r="B5265" i="3" l="1"/>
  <c r="A5264" i="3"/>
  <c r="A5265" i="3" l="1"/>
  <c r="B5266" i="3"/>
  <c r="A5266" i="3" l="1"/>
  <c r="B5267" i="3"/>
  <c r="B5268" i="3" l="1"/>
  <c r="A5267" i="3"/>
  <c r="A5268" i="3" l="1"/>
  <c r="B5269" i="3"/>
  <c r="B5270" i="3" l="1"/>
  <c r="A5269" i="3"/>
  <c r="A5270" i="3" l="1"/>
  <c r="B5271" i="3"/>
  <c r="B5272" i="3" l="1"/>
  <c r="A5271" i="3"/>
  <c r="B5273" i="3" l="1"/>
  <c r="A5272" i="3"/>
  <c r="B5274" i="3" l="1"/>
  <c r="A5273" i="3"/>
  <c r="A5274" i="3" l="1"/>
  <c r="B5275" i="3"/>
  <c r="B5276" i="3" l="1"/>
  <c r="A5275" i="3"/>
  <c r="B5277" i="3" l="1"/>
  <c r="A5276" i="3"/>
  <c r="B5278" i="3" l="1"/>
  <c r="A5277" i="3"/>
  <c r="B5279" i="3" l="1"/>
  <c r="A5278" i="3"/>
  <c r="A5279" i="3" l="1"/>
  <c r="B5280" i="3"/>
  <c r="B5281" i="3" l="1"/>
  <c r="A5280" i="3"/>
  <c r="A5281" i="3" l="1"/>
  <c r="B5282" i="3"/>
  <c r="B5283" i="3" l="1"/>
  <c r="A5282" i="3"/>
  <c r="A5283" i="3" l="1"/>
  <c r="B5284" i="3"/>
  <c r="A5284" i="3" l="1"/>
  <c r="B5285" i="3"/>
  <c r="A5285" i="3" l="1"/>
  <c r="B5286" i="3"/>
  <c r="A5286" i="3" l="1"/>
  <c r="B5287" i="3"/>
  <c r="A5287" i="3" l="1"/>
  <c r="B5288" i="3"/>
  <c r="A5288" i="3" l="1"/>
  <c r="B5289" i="3"/>
  <c r="A5289" i="3" l="1"/>
  <c r="B5290" i="3"/>
  <c r="B5291" i="3" l="1"/>
  <c r="A5290" i="3"/>
  <c r="A5291" i="3" l="1"/>
  <c r="B5292" i="3"/>
  <c r="B5293" i="3" l="1"/>
  <c r="A5292" i="3"/>
  <c r="A5293" i="3" l="1"/>
  <c r="B5294" i="3"/>
  <c r="A5294" i="3" l="1"/>
  <c r="B5295" i="3"/>
  <c r="A5295" i="3" l="1"/>
  <c r="B5296" i="3"/>
  <c r="B5297" i="3" l="1"/>
  <c r="A5296" i="3"/>
  <c r="B5298" i="3" l="1"/>
  <c r="A5297" i="3"/>
  <c r="A5298" i="3" l="1"/>
  <c r="B5299" i="3"/>
  <c r="A5299" i="3" l="1"/>
  <c r="B5300" i="3"/>
  <c r="A5300" i="3" l="1"/>
  <c r="B5301" i="3"/>
  <c r="B5302" i="3" l="1"/>
  <c r="A5301" i="3"/>
  <c r="A5302" i="3" l="1"/>
  <c r="B5303" i="3"/>
  <c r="A5303" i="3" l="1"/>
  <c r="B5304" i="3"/>
  <c r="A5304" i="3" l="1"/>
  <c r="B5305" i="3"/>
  <c r="A5305" i="3" l="1"/>
  <c r="B5306" i="3"/>
  <c r="A5306" i="3" l="1"/>
  <c r="B5307" i="3"/>
  <c r="A5307" i="3" l="1"/>
  <c r="B5308" i="3"/>
  <c r="A5308" i="3" l="1"/>
  <c r="B5309" i="3"/>
  <c r="A5309" i="3" l="1"/>
  <c r="B5310" i="3"/>
  <c r="A5310" i="3" l="1"/>
  <c r="B5311" i="3"/>
  <c r="A5311" i="3" l="1"/>
  <c r="B5312" i="3"/>
  <c r="A5312" i="3" l="1"/>
  <c r="B5313" i="3"/>
  <c r="B5314" i="3" l="1"/>
  <c r="A5313" i="3"/>
  <c r="B5315" i="3" l="1"/>
  <c r="A5314" i="3"/>
  <c r="B5316" i="3" l="1"/>
  <c r="A5315" i="3"/>
  <c r="A5316" i="3" l="1"/>
  <c r="B5317" i="3"/>
  <c r="B5318" i="3" l="1"/>
  <c r="A5317" i="3"/>
  <c r="B5319" i="3" l="1"/>
  <c r="A5318" i="3"/>
  <c r="A5319" i="3" l="1"/>
  <c r="B5320" i="3"/>
  <c r="A5320" i="3" l="1"/>
  <c r="B5321" i="3"/>
  <c r="A5321" i="3" l="1"/>
  <c r="B5322" i="3"/>
  <c r="B5323" i="3" l="1"/>
  <c r="A5322" i="3"/>
  <c r="A5323" i="3" l="1"/>
  <c r="B5324" i="3"/>
  <c r="A5324" i="3" l="1"/>
  <c r="B5325" i="3"/>
  <c r="A5325" i="3" l="1"/>
  <c r="B5326" i="3"/>
  <c r="A5326" i="3" l="1"/>
  <c r="B5327" i="3"/>
  <c r="A5327" i="3" l="1"/>
  <c r="B5328" i="3"/>
  <c r="A5328" i="3" l="1"/>
  <c r="B5329" i="3"/>
  <c r="A5329" i="3" l="1"/>
  <c r="B5330" i="3"/>
  <c r="A5330" i="3" l="1"/>
  <c r="B5331" i="3"/>
  <c r="A5331" i="3" l="1"/>
  <c r="B5332" i="3"/>
  <c r="B5333" i="3" l="1"/>
  <c r="A5332" i="3"/>
  <c r="B5334" i="3" l="1"/>
  <c r="A5333" i="3"/>
  <c r="B5335" i="3" l="1"/>
  <c r="A5334" i="3"/>
  <c r="B5336" i="3" l="1"/>
  <c r="A5335" i="3"/>
  <c r="B5337" i="3" l="1"/>
  <c r="A5336" i="3"/>
  <c r="A5337" i="3" l="1"/>
  <c r="B5338" i="3"/>
  <c r="B5339" i="3" l="1"/>
  <c r="A5338" i="3"/>
  <c r="A5339" i="3" l="1"/>
  <c r="B5340" i="3"/>
  <c r="A5340" i="3" l="1"/>
  <c r="B5341" i="3"/>
  <c r="A5341" i="3" l="1"/>
  <c r="B5342" i="3"/>
  <c r="A5342" i="3" l="1"/>
  <c r="B5343" i="3"/>
  <c r="A5343" i="3" l="1"/>
  <c r="B5344" i="3"/>
  <c r="B5345" i="3" l="1"/>
  <c r="A5344" i="3"/>
  <c r="A5345" i="3" l="1"/>
  <c r="B5346" i="3"/>
  <c r="A5346" i="3" l="1"/>
  <c r="B5347" i="3"/>
  <c r="A5347" i="3" l="1"/>
  <c r="B5348" i="3"/>
  <c r="B5349" i="3" l="1"/>
  <c r="A5348" i="3"/>
  <c r="A5349" i="3" l="1"/>
  <c r="B5350" i="3"/>
  <c r="A5350" i="3" l="1"/>
  <c r="B5351" i="3"/>
  <c r="A5351" i="3" l="1"/>
  <c r="B5352" i="3"/>
  <c r="A5352" i="3" l="1"/>
  <c r="B5353" i="3"/>
  <c r="A5353" i="3" l="1"/>
  <c r="B5354" i="3"/>
  <c r="B5355" i="3" l="1"/>
  <c r="A5354" i="3"/>
  <c r="A5355" i="3" l="1"/>
  <c r="B5356" i="3"/>
  <c r="A5356" i="3" l="1"/>
  <c r="B5357" i="3"/>
  <c r="A5357" i="3" l="1"/>
  <c r="B5358" i="3"/>
  <c r="B5359" i="3" l="1"/>
  <c r="A5358" i="3"/>
  <c r="B5360" i="3" l="1"/>
  <c r="A5359" i="3"/>
  <c r="A5360" i="3" l="1"/>
  <c r="B5361" i="3"/>
  <c r="B5362" i="3" l="1"/>
  <c r="A5361" i="3"/>
  <c r="A5362" i="3" l="1"/>
  <c r="B5363" i="3"/>
  <c r="A5363" i="3" l="1"/>
  <c r="B5364" i="3"/>
  <c r="A5364" i="3" l="1"/>
  <c r="B5365" i="3"/>
  <c r="B5366" i="3" l="1"/>
  <c r="A5365" i="3"/>
  <c r="B5367" i="3" l="1"/>
  <c r="A5366" i="3"/>
  <c r="B5368" i="3" l="1"/>
  <c r="A5367" i="3"/>
  <c r="B5369" i="3" l="1"/>
  <c r="A5368" i="3"/>
  <c r="A5369" i="3" l="1"/>
  <c r="B5370" i="3"/>
  <c r="A5370" i="3" l="1"/>
  <c r="B5371" i="3"/>
  <c r="A5371" i="3" l="1"/>
  <c r="B5372" i="3"/>
  <c r="B5373" i="3" l="1"/>
  <c r="A5372" i="3"/>
  <c r="A5373" i="3" l="1"/>
  <c r="B5374" i="3"/>
  <c r="A5374" i="3" l="1"/>
  <c r="B5375" i="3"/>
  <c r="A5375" i="3" l="1"/>
  <c r="B5376" i="3"/>
  <c r="B5377" i="3" l="1"/>
  <c r="A5376" i="3"/>
  <c r="A5377" i="3" l="1"/>
  <c r="B5378" i="3"/>
  <c r="A5378" i="3" l="1"/>
  <c r="B5379" i="3"/>
  <c r="A5379" i="3" l="1"/>
  <c r="B5380" i="3"/>
  <c r="A5380" i="3" l="1"/>
  <c r="B5381" i="3"/>
  <c r="A5381" i="3" l="1"/>
  <c r="B5382" i="3"/>
  <c r="A5382" i="3" l="1"/>
  <c r="B5383" i="3"/>
  <c r="A5383" i="3" l="1"/>
  <c r="B5384" i="3"/>
  <c r="B5385" i="3" l="1"/>
  <c r="A5384" i="3"/>
  <c r="A5385" i="3" l="1"/>
  <c r="B5386" i="3"/>
  <c r="A5386" i="3" l="1"/>
  <c r="B5387" i="3"/>
  <c r="A5387" i="3" l="1"/>
  <c r="B5388" i="3"/>
  <c r="B5389" i="3" l="1"/>
  <c r="A5388" i="3"/>
  <c r="A5389" i="3" l="1"/>
  <c r="B5390" i="3"/>
  <c r="B5391" i="3" l="1"/>
  <c r="A5390" i="3"/>
  <c r="B5392" i="3" l="1"/>
  <c r="A5391" i="3"/>
  <c r="A5392" i="3" l="1"/>
  <c r="B5393" i="3"/>
  <c r="B5394" i="3" l="1"/>
  <c r="A5393" i="3"/>
  <c r="A5394" i="3" l="1"/>
  <c r="B5395" i="3"/>
  <c r="A5395" i="3" l="1"/>
  <c r="B5396" i="3"/>
  <c r="B5397" i="3" l="1"/>
  <c r="A5396" i="3"/>
  <c r="A5397" i="3" l="1"/>
  <c r="B5398" i="3"/>
  <c r="B5399" i="3" l="1"/>
  <c r="A5398" i="3"/>
  <c r="A5399" i="3" l="1"/>
  <c r="B5400" i="3"/>
  <c r="B5401" i="3" l="1"/>
  <c r="A5400" i="3"/>
  <c r="A5401" i="3" l="1"/>
  <c r="B5402" i="3"/>
  <c r="B5403" i="3" l="1"/>
  <c r="A5402" i="3"/>
  <c r="A5403" i="3" l="1"/>
  <c r="B5404" i="3"/>
  <c r="B5405" i="3" l="1"/>
  <c r="A5404" i="3"/>
  <c r="B5406" i="3" l="1"/>
  <c r="A5405" i="3"/>
  <c r="A5406" i="3" l="1"/>
  <c r="B5407" i="3"/>
  <c r="B5408" i="3" l="1"/>
  <c r="A5407" i="3"/>
  <c r="A5408" i="3" l="1"/>
  <c r="B5409" i="3"/>
  <c r="A5409" i="3" l="1"/>
  <c r="B5410" i="3"/>
  <c r="B5411" i="3" l="1"/>
  <c r="A5410" i="3"/>
  <c r="B5412" i="3" l="1"/>
  <c r="A5411" i="3"/>
  <c r="A5412" i="3" l="1"/>
  <c r="B5413" i="3"/>
  <c r="A5413" i="3" l="1"/>
  <c r="B5414" i="3"/>
  <c r="A5414" i="3" l="1"/>
  <c r="B5415" i="3"/>
  <c r="B5416" i="3" l="1"/>
  <c r="A5415" i="3"/>
  <c r="B5417" i="3" l="1"/>
  <c r="A5416" i="3"/>
  <c r="B5418" i="3" l="1"/>
  <c r="A5417" i="3"/>
  <c r="B5419" i="3" l="1"/>
  <c r="A5418" i="3"/>
  <c r="B5420" i="3" l="1"/>
  <c r="A5419" i="3"/>
  <c r="B5421" i="3" l="1"/>
  <c r="A5420" i="3"/>
  <c r="B5422" i="3" l="1"/>
  <c r="A5421" i="3"/>
  <c r="B5423" i="3" l="1"/>
  <c r="A5422" i="3"/>
  <c r="A5423" i="3" l="1"/>
  <c r="B5424" i="3"/>
  <c r="B5425" i="3" l="1"/>
  <c r="A5424" i="3"/>
  <c r="B5426" i="3" l="1"/>
  <c r="A5425" i="3"/>
  <c r="B5427" i="3" l="1"/>
  <c r="A5426" i="3"/>
  <c r="A5427" i="3" l="1"/>
  <c r="B5428" i="3"/>
  <c r="B5429" i="3" l="1"/>
  <c r="A5428" i="3"/>
  <c r="B5430" i="3" l="1"/>
  <c r="A5429" i="3"/>
  <c r="B5431" i="3" l="1"/>
  <c r="A5430" i="3"/>
  <c r="A5431" i="3" l="1"/>
  <c r="B5432" i="3"/>
  <c r="B5433" i="3" l="1"/>
  <c r="A5432" i="3"/>
  <c r="A5433" i="3" l="1"/>
  <c r="B5434" i="3"/>
  <c r="A5434" i="3" l="1"/>
  <c r="B5435" i="3"/>
  <c r="A5435" i="3" l="1"/>
  <c r="B5436" i="3"/>
  <c r="A5436" i="3" l="1"/>
  <c r="B5437" i="3"/>
  <c r="B5438" i="3" l="1"/>
  <c r="A5437" i="3"/>
  <c r="B5439" i="3" l="1"/>
  <c r="A5438" i="3"/>
  <c r="A5439" i="3" l="1"/>
  <c r="B5440" i="3"/>
  <c r="A5440" i="3" l="1"/>
  <c r="B5441" i="3"/>
  <c r="B5442" i="3" l="1"/>
  <c r="A5441" i="3"/>
  <c r="A5442" i="3" l="1"/>
  <c r="B5443" i="3"/>
  <c r="A5443" i="3" l="1"/>
  <c r="B5444" i="3"/>
  <c r="B5445" i="3" l="1"/>
  <c r="A5444" i="3"/>
  <c r="A5445" i="3" l="1"/>
  <c r="B5446" i="3"/>
  <c r="B5447" i="3" l="1"/>
  <c r="A5446" i="3"/>
  <c r="A5447" i="3" l="1"/>
  <c r="B5448" i="3"/>
  <c r="A5448" i="3" l="1"/>
  <c r="B5449" i="3"/>
  <c r="A5449" i="3" l="1"/>
  <c r="B5450" i="3"/>
  <c r="A5450" i="3" l="1"/>
  <c r="B5451" i="3"/>
  <c r="B5452" i="3" l="1"/>
  <c r="A5451" i="3"/>
  <c r="A5452" i="3" l="1"/>
  <c r="B5453" i="3"/>
  <c r="B5454" i="3" l="1"/>
  <c r="A5453" i="3"/>
  <c r="A5454" i="3" l="1"/>
  <c r="B5455" i="3"/>
  <c r="B5456" i="3" l="1"/>
  <c r="A5455" i="3"/>
  <c r="A5456" i="3" l="1"/>
  <c r="B5457" i="3"/>
  <c r="B5458" i="3" l="1"/>
  <c r="A5457" i="3"/>
  <c r="A5458" i="3" l="1"/>
  <c r="B5459" i="3"/>
  <c r="A5459" i="3" l="1"/>
  <c r="B5460" i="3"/>
  <c r="B5461" i="3" l="1"/>
  <c r="A5460" i="3"/>
  <c r="A5461" i="3" l="1"/>
  <c r="B5462" i="3"/>
  <c r="A5462" i="3" l="1"/>
  <c r="B5463" i="3"/>
  <c r="A5463" i="3" l="1"/>
  <c r="B5464" i="3"/>
  <c r="B5465" i="3" l="1"/>
  <c r="A5464" i="3"/>
  <c r="A5465" i="3" l="1"/>
  <c r="B5466" i="3"/>
  <c r="B5467" i="3" l="1"/>
  <c r="A5466" i="3"/>
  <c r="A5467" i="3" l="1"/>
  <c r="B5468" i="3"/>
  <c r="B5469" i="3" l="1"/>
  <c r="A5468" i="3"/>
  <c r="A5469" i="3" l="1"/>
  <c r="B5470" i="3"/>
  <c r="A5470" i="3" l="1"/>
  <c r="B5471" i="3"/>
  <c r="A5471" i="3" l="1"/>
  <c r="B5472" i="3"/>
  <c r="B5473" i="3" l="1"/>
  <c r="A5472" i="3"/>
  <c r="B5474" i="3" l="1"/>
  <c r="A5473" i="3"/>
  <c r="B5475" i="3" l="1"/>
  <c r="A5474" i="3"/>
  <c r="B5476" i="3" l="1"/>
  <c r="A5475" i="3"/>
  <c r="B5477" i="3" l="1"/>
  <c r="A5476" i="3"/>
  <c r="B5478" i="3" l="1"/>
  <c r="A5477" i="3"/>
  <c r="B5479" i="3" l="1"/>
  <c r="A5478" i="3"/>
  <c r="B5480" i="3" l="1"/>
  <c r="A5479" i="3"/>
  <c r="A5480" i="3" l="1"/>
  <c r="B5481" i="3"/>
  <c r="B5482" i="3" l="1"/>
  <c r="A5481" i="3"/>
  <c r="B5483" i="3" l="1"/>
  <c r="A5482" i="3"/>
  <c r="A5483" i="3" l="1"/>
  <c r="B5484" i="3"/>
  <c r="B5485" i="3" l="1"/>
  <c r="A5484" i="3"/>
  <c r="A5485" i="3" l="1"/>
  <c r="B5486" i="3"/>
  <c r="B5487" i="3" l="1"/>
  <c r="A5486" i="3"/>
  <c r="B5488" i="3" l="1"/>
  <c r="A5487" i="3"/>
  <c r="A5488" i="3" l="1"/>
  <c r="B5489" i="3"/>
  <c r="B5490" i="3" l="1"/>
  <c r="A5489" i="3"/>
  <c r="B5491" i="3" l="1"/>
  <c r="A5490" i="3"/>
  <c r="B5492" i="3" l="1"/>
  <c r="A5491" i="3"/>
  <c r="B5493" i="3" l="1"/>
  <c r="A5492" i="3"/>
  <c r="A5493" i="3" l="1"/>
  <c r="B5494" i="3"/>
  <c r="B5495" i="3" l="1"/>
  <c r="A5494" i="3"/>
  <c r="A5495" i="3" l="1"/>
  <c r="B5496" i="3"/>
  <c r="A5496" i="3" l="1"/>
  <c r="B5497" i="3"/>
  <c r="B5498" i="3" l="1"/>
  <c r="A5497" i="3"/>
  <c r="B5499" i="3" l="1"/>
  <c r="A5498" i="3"/>
  <c r="B5500" i="3" l="1"/>
  <c r="A5499" i="3"/>
  <c r="B5501" i="3" l="1"/>
  <c r="A5500" i="3"/>
  <c r="B5502" i="3" l="1"/>
  <c r="A5501" i="3"/>
  <c r="A5502" i="3" l="1"/>
  <c r="B5503" i="3"/>
  <c r="A5503" i="3" l="1"/>
  <c r="B5504" i="3"/>
  <c r="A5504" i="3" l="1"/>
  <c r="B5505" i="3"/>
  <c r="B5506" i="3" l="1"/>
  <c r="A5505" i="3"/>
  <c r="A5506" i="3" l="1"/>
  <c r="B5507" i="3"/>
  <c r="A5507" i="3" l="1"/>
  <c r="B5508" i="3"/>
  <c r="B5509" i="3" l="1"/>
  <c r="A5508" i="3"/>
  <c r="B5510" i="3" l="1"/>
  <c r="A5509" i="3"/>
  <c r="A5510" i="3" l="1"/>
  <c r="B5511" i="3"/>
  <c r="B5512" i="3" l="1"/>
  <c r="A5511" i="3"/>
  <c r="B5513" i="3" l="1"/>
  <c r="A5512" i="3"/>
  <c r="A5513" i="3" l="1"/>
  <c r="B5514" i="3"/>
  <c r="A5514" i="3" l="1"/>
  <c r="B5515" i="3"/>
  <c r="B5516" i="3" l="1"/>
  <c r="A5515" i="3"/>
  <c r="B5517" i="3" l="1"/>
  <c r="A5516" i="3"/>
  <c r="B5518" i="3" l="1"/>
  <c r="A5517" i="3"/>
  <c r="A5518" i="3" l="1"/>
  <c r="B5519" i="3"/>
  <c r="A5519" i="3" l="1"/>
  <c r="B5520" i="3"/>
  <c r="A5520" i="3" l="1"/>
  <c r="B5521" i="3"/>
  <c r="A5521" i="3" l="1"/>
  <c r="B5522" i="3"/>
  <c r="B5523" i="3" l="1"/>
  <c r="A5522" i="3"/>
  <c r="B5524" i="3" l="1"/>
  <c r="A5523" i="3"/>
  <c r="B5525" i="3" l="1"/>
  <c r="A5524" i="3"/>
  <c r="B5526" i="3" l="1"/>
  <c r="A5525" i="3"/>
  <c r="B5527" i="3" l="1"/>
  <c r="A5526" i="3"/>
  <c r="A5527" i="3" l="1"/>
  <c r="B5528" i="3"/>
  <c r="A5528" i="3" l="1"/>
  <c r="B5529" i="3"/>
  <c r="B5530" i="3" l="1"/>
  <c r="A5529" i="3"/>
  <c r="B5531" i="3" l="1"/>
  <c r="A5530" i="3"/>
  <c r="A5531" i="3" l="1"/>
  <c r="B5532" i="3"/>
  <c r="A5532" i="3" l="1"/>
  <c r="B5533" i="3"/>
  <c r="B5534" i="3" l="1"/>
  <c r="A5533" i="3"/>
  <c r="B5535" i="3" l="1"/>
  <c r="A5534" i="3"/>
  <c r="A5535" i="3" l="1"/>
  <c r="B5536" i="3"/>
  <c r="B5537" i="3" l="1"/>
  <c r="A5536" i="3"/>
  <c r="A5537" i="3" l="1"/>
  <c r="B5538" i="3"/>
  <c r="B5539" i="3" l="1"/>
  <c r="A5538" i="3"/>
  <c r="A5539" i="3" l="1"/>
  <c r="B5540" i="3"/>
  <c r="A5540" i="3" l="1"/>
  <c r="B5541" i="3"/>
  <c r="B5542" i="3" l="1"/>
  <c r="A5541" i="3"/>
  <c r="A5542" i="3" l="1"/>
  <c r="B5543" i="3"/>
  <c r="A5543" i="3" l="1"/>
  <c r="B5544" i="3"/>
  <c r="B5545" i="3" l="1"/>
  <c r="A5544" i="3"/>
  <c r="A5545" i="3" l="1"/>
  <c r="B5546" i="3"/>
  <c r="A5546" i="3" l="1"/>
  <c r="B5547" i="3"/>
  <c r="B5548" i="3" l="1"/>
  <c r="A5547" i="3"/>
  <c r="B5549" i="3" l="1"/>
  <c r="A5548" i="3"/>
  <c r="B5550" i="3" l="1"/>
  <c r="A5549" i="3"/>
  <c r="B5551" i="3" l="1"/>
  <c r="A5550" i="3"/>
  <c r="B5552" i="3" l="1"/>
  <c r="A5551" i="3"/>
  <c r="B5553" i="3" l="1"/>
  <c r="A5552" i="3"/>
  <c r="B5554" i="3" l="1"/>
  <c r="A5553" i="3"/>
  <c r="A5554" i="3" l="1"/>
  <c r="B5555" i="3"/>
  <c r="A5555" i="3" l="1"/>
  <c r="B5556" i="3"/>
  <c r="A5556" i="3" l="1"/>
  <c r="B5557" i="3"/>
  <c r="A5557" i="3" l="1"/>
  <c r="B5558" i="3"/>
  <c r="A5558" i="3" l="1"/>
  <c r="B5559" i="3"/>
  <c r="A5559" i="3" l="1"/>
  <c r="B5560" i="3"/>
  <c r="B5561" i="3" l="1"/>
  <c r="A5560" i="3"/>
  <c r="A5561" i="3" l="1"/>
  <c r="B5562" i="3"/>
  <c r="A5562" i="3" l="1"/>
  <c r="B5563" i="3"/>
  <c r="A5563" i="3" l="1"/>
  <c r="B5564" i="3"/>
  <c r="A5564" i="3" l="1"/>
  <c r="B5565" i="3"/>
  <c r="A5565" i="3" l="1"/>
  <c r="B5566" i="3"/>
  <c r="A5566" i="3" l="1"/>
  <c r="B5567" i="3"/>
  <c r="A5567" i="3" l="1"/>
  <c r="B5568" i="3"/>
  <c r="A5568" i="3" l="1"/>
  <c r="B5569" i="3"/>
  <c r="A5569" i="3" l="1"/>
  <c r="B5570" i="3"/>
  <c r="A5570" i="3" l="1"/>
  <c r="B5571" i="3"/>
  <c r="A5571" i="3" l="1"/>
  <c r="B5572" i="3"/>
  <c r="A5572" i="3" l="1"/>
  <c r="B5573" i="3"/>
  <c r="B5574" i="3" l="1"/>
  <c r="A5573" i="3"/>
  <c r="A5574" i="3" l="1"/>
  <c r="B5575" i="3"/>
  <c r="A5575" i="3" l="1"/>
  <c r="B5576" i="3"/>
  <c r="B5577" i="3" l="1"/>
  <c r="A5576" i="3"/>
  <c r="A5577" i="3" l="1"/>
  <c r="B5578" i="3"/>
  <c r="B5579" i="3" l="1"/>
  <c r="A5578" i="3"/>
  <c r="B5580" i="3" l="1"/>
  <c r="A5579" i="3"/>
  <c r="B5581" i="3" l="1"/>
  <c r="A5580" i="3"/>
  <c r="A5581" i="3" l="1"/>
  <c r="B5582" i="3"/>
  <c r="A5582" i="3" l="1"/>
  <c r="B5583" i="3"/>
  <c r="B5584" i="3" l="1"/>
  <c r="A5583" i="3"/>
  <c r="A5584" i="3" l="1"/>
  <c r="B5585" i="3"/>
  <c r="A5585" i="3" l="1"/>
  <c r="B5586" i="3"/>
  <c r="A5586" i="3" l="1"/>
  <c r="B5587" i="3"/>
  <c r="B5588" i="3" l="1"/>
  <c r="A5587" i="3"/>
  <c r="B5589" i="3" l="1"/>
  <c r="A5588" i="3"/>
  <c r="B5590" i="3" l="1"/>
  <c r="A5589" i="3"/>
  <c r="B5591" i="3" l="1"/>
  <c r="A5590" i="3"/>
  <c r="A5591" i="3" l="1"/>
  <c r="B5592" i="3"/>
  <c r="A5592" i="3" l="1"/>
  <c r="B5593" i="3"/>
  <c r="B5594" i="3" l="1"/>
  <c r="A5593" i="3"/>
  <c r="A5594" i="3" l="1"/>
  <c r="B5595" i="3"/>
  <c r="B5596" i="3" l="1"/>
  <c r="A5595" i="3"/>
  <c r="A5596" i="3" l="1"/>
  <c r="B5597" i="3"/>
  <c r="B5598" i="3" l="1"/>
  <c r="A5597" i="3"/>
  <c r="A5598" i="3" l="1"/>
  <c r="B5599" i="3"/>
  <c r="A5599" i="3" l="1"/>
  <c r="B5600" i="3"/>
  <c r="A5600" i="3" l="1"/>
  <c r="B5601" i="3"/>
  <c r="B5602" i="3" l="1"/>
  <c r="A5601" i="3"/>
  <c r="A5602" i="3" l="1"/>
  <c r="B5603" i="3"/>
  <c r="B5604" i="3" l="1"/>
  <c r="A5603" i="3"/>
  <c r="B5605" i="3" l="1"/>
  <c r="A5604" i="3"/>
  <c r="A5605" i="3" l="1"/>
  <c r="B5606" i="3"/>
  <c r="B5607" i="3" l="1"/>
  <c r="A5606" i="3"/>
  <c r="B5608" i="3" l="1"/>
  <c r="A5607" i="3"/>
  <c r="B5609" i="3" l="1"/>
  <c r="A5608" i="3"/>
  <c r="A5609" i="3" l="1"/>
  <c r="B5610" i="3"/>
  <c r="A5610" i="3" l="1"/>
  <c r="B5611" i="3"/>
  <c r="A5611" i="3" l="1"/>
  <c r="B5612" i="3"/>
  <c r="A5612" i="3" l="1"/>
  <c r="B5613" i="3"/>
  <c r="A5613" i="3" l="1"/>
  <c r="B5614" i="3"/>
  <c r="A5614" i="3" l="1"/>
  <c r="B5615" i="3"/>
  <c r="B5616" i="3" l="1"/>
  <c r="A5615" i="3"/>
  <c r="B5617" i="3" l="1"/>
  <c r="A5616" i="3"/>
  <c r="B5618" i="3" l="1"/>
  <c r="A5617" i="3"/>
  <c r="B5619" i="3" l="1"/>
  <c r="A5618" i="3"/>
  <c r="A5619" i="3" l="1"/>
  <c r="B5620" i="3"/>
  <c r="A5620" i="3" l="1"/>
  <c r="B5621" i="3"/>
  <c r="A5621" i="3" l="1"/>
  <c r="B5622" i="3"/>
  <c r="A5622" i="3" l="1"/>
  <c r="B5623" i="3"/>
  <c r="A5623" i="3" l="1"/>
  <c r="B5624" i="3"/>
  <c r="A5624" i="3" l="1"/>
  <c r="B5625" i="3"/>
  <c r="A5625" i="3" l="1"/>
  <c r="B5626" i="3"/>
  <c r="A5626" i="3" l="1"/>
  <c r="B5627" i="3"/>
  <c r="A5627" i="3" l="1"/>
  <c r="B5628" i="3"/>
  <c r="A5628" i="3" l="1"/>
  <c r="B5629" i="3"/>
  <c r="A5629" i="3" l="1"/>
  <c r="B5630" i="3"/>
  <c r="A5630" i="3" l="1"/>
  <c r="B5631" i="3"/>
  <c r="B5632" i="3" l="1"/>
  <c r="A5631" i="3"/>
  <c r="A5632" i="3" l="1"/>
  <c r="B5633" i="3"/>
  <c r="A5633" i="3" l="1"/>
  <c r="B5634" i="3"/>
  <c r="B5635" i="3" l="1"/>
  <c r="A5634" i="3"/>
  <c r="A5635" i="3" l="1"/>
  <c r="B5636" i="3"/>
  <c r="B5637" i="3" l="1"/>
  <c r="A5636" i="3"/>
  <c r="B5638" i="3" l="1"/>
  <c r="A5637" i="3"/>
  <c r="B5639" i="3" l="1"/>
  <c r="A5638" i="3"/>
  <c r="B5640" i="3" l="1"/>
  <c r="A5639" i="3"/>
  <c r="A5640" i="3" l="1"/>
  <c r="B5641" i="3"/>
  <c r="A5641" i="3" l="1"/>
  <c r="B5642" i="3"/>
  <c r="B5643" i="3" l="1"/>
  <c r="A5642" i="3"/>
  <c r="A5643" i="3" l="1"/>
  <c r="B5644" i="3"/>
  <c r="B5645" i="3" l="1"/>
  <c r="A5644" i="3"/>
  <c r="A5645" i="3" l="1"/>
  <c r="B5646" i="3"/>
  <c r="B5647" i="3" l="1"/>
  <c r="A5646" i="3"/>
  <c r="A5647" i="3" l="1"/>
  <c r="B5648" i="3"/>
  <c r="B5649" i="3" l="1"/>
  <c r="A5648" i="3"/>
  <c r="A5649" i="3" l="1"/>
  <c r="B5650" i="3"/>
  <c r="B5651" i="3" l="1"/>
  <c r="A5650" i="3"/>
  <c r="A5651" i="3" l="1"/>
  <c r="B5652" i="3"/>
  <c r="B5653" i="3" l="1"/>
  <c r="A5652" i="3"/>
  <c r="A5653" i="3" l="1"/>
  <c r="B5654" i="3"/>
  <c r="A5654" i="3" l="1"/>
  <c r="B5655" i="3"/>
  <c r="A5655" i="3" l="1"/>
  <c r="B5656" i="3"/>
  <c r="B5657" i="3" l="1"/>
  <c r="A5656" i="3"/>
  <c r="A5657" i="3" l="1"/>
  <c r="B5658" i="3"/>
  <c r="B5659" i="3" l="1"/>
  <c r="A5658" i="3"/>
  <c r="A5659" i="3" l="1"/>
  <c r="B5660" i="3"/>
  <c r="B5661" i="3" l="1"/>
  <c r="A5660" i="3"/>
  <c r="A5661" i="3" l="1"/>
  <c r="B5662" i="3"/>
  <c r="A5662" i="3" l="1"/>
  <c r="B5663" i="3"/>
  <c r="B5664" i="3" l="1"/>
  <c r="A5663" i="3"/>
  <c r="A5664" i="3" l="1"/>
  <c r="B5665" i="3"/>
  <c r="A5665" i="3" l="1"/>
  <c r="B5666" i="3"/>
  <c r="A5666" i="3" l="1"/>
  <c r="B5667" i="3"/>
  <c r="A5667" i="3" l="1"/>
  <c r="B5668" i="3"/>
  <c r="B5669" i="3" l="1"/>
  <c r="A5668" i="3"/>
  <c r="A5669" i="3" l="1"/>
  <c r="B5670" i="3"/>
  <c r="B5671" i="3" l="1"/>
  <c r="A5670" i="3"/>
  <c r="B5672" i="3" l="1"/>
  <c r="A5671" i="3"/>
  <c r="B5673" i="3" l="1"/>
  <c r="A5672" i="3"/>
  <c r="B5674" i="3" l="1"/>
  <c r="A5673" i="3"/>
  <c r="A5674" i="3" l="1"/>
  <c r="B5675" i="3"/>
  <c r="A5675" i="3" l="1"/>
  <c r="B5676" i="3"/>
  <c r="A5676" i="3" l="1"/>
  <c r="B5677" i="3"/>
  <c r="B5678" i="3" l="1"/>
  <c r="A5677" i="3"/>
  <c r="B5679" i="3" l="1"/>
  <c r="A5678" i="3"/>
  <c r="A5679" i="3" l="1"/>
  <c r="B5680" i="3"/>
  <c r="B5681" i="3" l="1"/>
  <c r="A5680" i="3"/>
  <c r="A5681" i="3" l="1"/>
  <c r="B5682" i="3"/>
  <c r="A5682" i="3" l="1"/>
  <c r="B5683" i="3"/>
  <c r="A5683" i="3" l="1"/>
  <c r="B5684" i="3"/>
  <c r="B5685" i="3" l="1"/>
  <c r="A5684" i="3"/>
  <c r="B5686" i="3" l="1"/>
  <c r="A5685" i="3"/>
  <c r="A5686" i="3" l="1"/>
  <c r="B5687" i="3"/>
  <c r="A5687" i="3" l="1"/>
  <c r="B5688" i="3"/>
  <c r="B5689" i="3" l="1"/>
  <c r="A5688" i="3"/>
  <c r="A5689" i="3" l="1"/>
  <c r="B5690" i="3"/>
  <c r="A5690" i="3" l="1"/>
  <c r="B5691" i="3"/>
  <c r="B5692" i="3" l="1"/>
  <c r="A5691" i="3"/>
  <c r="B5693" i="3" l="1"/>
  <c r="A5692" i="3"/>
  <c r="B5694" i="3" l="1"/>
  <c r="A5693" i="3"/>
  <c r="B5695" i="3" l="1"/>
  <c r="A5694" i="3"/>
  <c r="B5696" i="3" l="1"/>
  <c r="A5695" i="3"/>
  <c r="B5697" i="3" l="1"/>
  <c r="A5696" i="3"/>
  <c r="B5698" i="3" l="1"/>
  <c r="A5697" i="3"/>
  <c r="B5699" i="3" l="1"/>
  <c r="A5698" i="3"/>
  <c r="B5700" i="3" l="1"/>
  <c r="A5699" i="3"/>
  <c r="B5701" i="3" l="1"/>
  <c r="A5700" i="3"/>
  <c r="A5701" i="3" l="1"/>
  <c r="B5702" i="3"/>
  <c r="B5703" i="3" l="1"/>
  <c r="A5702" i="3"/>
  <c r="A5703" i="3" l="1"/>
  <c r="B5704" i="3"/>
  <c r="B5705" i="3" l="1"/>
  <c r="A5704" i="3"/>
  <c r="A5705" i="3" l="1"/>
  <c r="B5706" i="3"/>
  <c r="B5707" i="3" l="1"/>
  <c r="A5706" i="3"/>
  <c r="B5708" i="3" l="1"/>
  <c r="A5707" i="3"/>
  <c r="B5709" i="3" l="1"/>
  <c r="A5708" i="3"/>
  <c r="A5709" i="3" l="1"/>
  <c r="B5710" i="3"/>
  <c r="B5711" i="3" l="1"/>
  <c r="A5710" i="3"/>
  <c r="B5712" i="3" l="1"/>
  <c r="A5711" i="3"/>
  <c r="B5713" i="3" l="1"/>
  <c r="A5712" i="3"/>
  <c r="A5713" i="3" l="1"/>
  <c r="B5714" i="3"/>
  <c r="B5715" i="3" l="1"/>
  <c r="A5714" i="3"/>
  <c r="B5716" i="3" l="1"/>
  <c r="A5715" i="3"/>
  <c r="B5717" i="3" l="1"/>
  <c r="A5716" i="3"/>
  <c r="A5717" i="3" l="1"/>
  <c r="B5718" i="3"/>
  <c r="B5719" i="3" l="1"/>
  <c r="A5718" i="3"/>
  <c r="B5720" i="3" l="1"/>
  <c r="A5719" i="3"/>
  <c r="B5721" i="3" l="1"/>
  <c r="A5720" i="3"/>
  <c r="A5721" i="3" l="1"/>
  <c r="B5722" i="3"/>
  <c r="A5722" i="3" l="1"/>
  <c r="B5723" i="3"/>
  <c r="A5723" i="3" l="1"/>
  <c r="B5724" i="3"/>
  <c r="B5725" i="3" l="1"/>
  <c r="A5724" i="3"/>
  <c r="A5725" i="3" l="1"/>
  <c r="B5726" i="3"/>
  <c r="B5727" i="3" l="1"/>
  <c r="A5726" i="3"/>
  <c r="B5728" i="3" l="1"/>
  <c r="A5727" i="3"/>
  <c r="B5729" i="3" l="1"/>
  <c r="A5728" i="3"/>
  <c r="B5730" i="3" l="1"/>
  <c r="A5729" i="3"/>
  <c r="B5731" i="3" l="1"/>
  <c r="A5730" i="3"/>
  <c r="B5732" i="3" l="1"/>
  <c r="A5731" i="3"/>
  <c r="B5733" i="3" l="1"/>
  <c r="A5732" i="3"/>
  <c r="A5733" i="3" l="1"/>
  <c r="B5734" i="3"/>
  <c r="B5735" i="3" l="1"/>
  <c r="A5734" i="3"/>
  <c r="B5736" i="3" l="1"/>
  <c r="A5735" i="3"/>
  <c r="B5737" i="3" l="1"/>
  <c r="A5736" i="3"/>
  <c r="A5737" i="3" l="1"/>
  <c r="B5738" i="3"/>
  <c r="A5738" i="3" l="1"/>
  <c r="B5739" i="3"/>
  <c r="A5739" i="3" l="1"/>
  <c r="B5740" i="3"/>
  <c r="B5741" i="3" l="1"/>
  <c r="A5740" i="3"/>
  <c r="B5742" i="3" l="1"/>
  <c r="A5741" i="3"/>
  <c r="A5742" i="3" l="1"/>
  <c r="B5743" i="3"/>
  <c r="A5743" i="3" l="1"/>
  <c r="B5744" i="3"/>
  <c r="B5745" i="3" l="1"/>
  <c r="A5744" i="3"/>
  <c r="B5746" i="3" l="1"/>
  <c r="A5745" i="3"/>
  <c r="A5746" i="3" l="1"/>
  <c r="B5747" i="3"/>
  <c r="B5748" i="3" l="1"/>
  <c r="A5747" i="3"/>
  <c r="B5749" i="3" l="1"/>
  <c r="A5748" i="3"/>
  <c r="B5750" i="3" l="1"/>
  <c r="A5749" i="3"/>
  <c r="B5751" i="3" l="1"/>
  <c r="A5750" i="3"/>
  <c r="B5752" i="3" l="1"/>
  <c r="A5751" i="3"/>
  <c r="A5752" i="3" l="1"/>
  <c r="B5753" i="3"/>
  <c r="B5754" i="3" l="1"/>
  <c r="A5753" i="3"/>
  <c r="B5755" i="3" l="1"/>
  <c r="A5754" i="3"/>
  <c r="A5755" i="3" l="1"/>
  <c r="B5756" i="3"/>
  <c r="A5756" i="3" l="1"/>
  <c r="B5757" i="3"/>
  <c r="A5757" i="3" l="1"/>
  <c r="B5758" i="3"/>
  <c r="B5759" i="3" l="1"/>
  <c r="A5758" i="3"/>
  <c r="B5760" i="3" l="1"/>
  <c r="A5759" i="3"/>
  <c r="B5761" i="3" l="1"/>
  <c r="A5760" i="3"/>
  <c r="A5761" i="3" l="1"/>
  <c r="B5762" i="3"/>
  <c r="B5763" i="3" l="1"/>
  <c r="A5762" i="3"/>
  <c r="B5764" i="3" l="1"/>
  <c r="A5763" i="3"/>
  <c r="B5765" i="3" l="1"/>
  <c r="A5764" i="3"/>
  <c r="B5766" i="3" l="1"/>
  <c r="A5765" i="3"/>
  <c r="A5766" i="3" l="1"/>
  <c r="B5767" i="3"/>
  <c r="B5768" i="3" l="1"/>
  <c r="A5767" i="3"/>
  <c r="A5768" i="3" l="1"/>
  <c r="B5769" i="3"/>
  <c r="A5769" i="3" l="1"/>
  <c r="B5770" i="3"/>
  <c r="A5770" i="3" l="1"/>
  <c r="B5771" i="3"/>
  <c r="B5772" i="3" l="1"/>
  <c r="A5771" i="3"/>
  <c r="B5773" i="3" l="1"/>
  <c r="A5772" i="3"/>
  <c r="B5774" i="3" l="1"/>
  <c r="A5773" i="3"/>
  <c r="A5774" i="3" l="1"/>
  <c r="B5775" i="3"/>
  <c r="B5776" i="3" l="1"/>
  <c r="A5775" i="3"/>
  <c r="A5776" i="3" l="1"/>
  <c r="B5777" i="3"/>
  <c r="A5777" i="3" l="1"/>
  <c r="B5778" i="3"/>
  <c r="A5778" i="3" l="1"/>
  <c r="B5779" i="3"/>
  <c r="A5779" i="3" l="1"/>
  <c r="B5780" i="3"/>
  <c r="B5781" i="3" l="1"/>
  <c r="A5780" i="3"/>
  <c r="B5782" i="3" l="1"/>
  <c r="A5781" i="3"/>
  <c r="B5783" i="3" l="1"/>
  <c r="A5782" i="3"/>
  <c r="B5784" i="3" l="1"/>
  <c r="A5783" i="3"/>
  <c r="A5784" i="3" l="1"/>
  <c r="B5785" i="3"/>
  <c r="B5786" i="3" l="1"/>
  <c r="A5785" i="3"/>
  <c r="B5787" i="3" l="1"/>
  <c r="A5786" i="3"/>
  <c r="A5787" i="3" l="1"/>
  <c r="B5788" i="3"/>
  <c r="A5788" i="3" l="1"/>
  <c r="B5789" i="3"/>
  <c r="B5790" i="3" l="1"/>
  <c r="A5789" i="3"/>
  <c r="B5791" i="3" l="1"/>
  <c r="A5790" i="3"/>
  <c r="A5791" i="3" l="1"/>
  <c r="B5792" i="3"/>
  <c r="A5792" i="3" l="1"/>
  <c r="B5793" i="3"/>
  <c r="B5794" i="3" l="1"/>
  <c r="A5793" i="3"/>
  <c r="B5795" i="3" l="1"/>
  <c r="A5794" i="3"/>
  <c r="A5795" i="3" l="1"/>
  <c r="B5796" i="3"/>
  <c r="A5796" i="3" l="1"/>
  <c r="B5797" i="3"/>
  <c r="B5798" i="3" l="1"/>
  <c r="A5797" i="3"/>
  <c r="A5798" i="3" l="1"/>
  <c r="B5799" i="3"/>
  <c r="B5800" i="3" l="1"/>
  <c r="A5799" i="3"/>
  <c r="A5800" i="3" l="1"/>
  <c r="B5801" i="3"/>
  <c r="A5801" i="3" l="1"/>
  <c r="B5802" i="3"/>
  <c r="A5802" i="3" l="1"/>
  <c r="B5803" i="3"/>
  <c r="A5803" i="3" l="1"/>
  <c r="B5804" i="3"/>
  <c r="A5804" i="3" l="1"/>
  <c r="B5805" i="3"/>
  <c r="A5805" i="3" l="1"/>
  <c r="B5806" i="3"/>
  <c r="B5807" i="3" l="1"/>
  <c r="A5806" i="3"/>
  <c r="A5807" i="3" l="1"/>
  <c r="B5808" i="3"/>
  <c r="A5808" i="3" l="1"/>
  <c r="B5809" i="3"/>
  <c r="B5810" i="3" l="1"/>
  <c r="A5809" i="3"/>
  <c r="B5811" i="3" l="1"/>
  <c r="A5810" i="3"/>
  <c r="B5812" i="3" l="1"/>
  <c r="A5811" i="3"/>
  <c r="A5812" i="3" l="1"/>
  <c r="B5813" i="3"/>
  <c r="A5813" i="3" l="1"/>
  <c r="B5814" i="3"/>
  <c r="B5815" i="3" l="1"/>
  <c r="A5814" i="3"/>
  <c r="A5815" i="3" l="1"/>
  <c r="B5816" i="3"/>
  <c r="A5816" i="3" l="1"/>
  <c r="B5817" i="3"/>
  <c r="B5818" i="3" l="1"/>
  <c r="A5817" i="3"/>
  <c r="A5818" i="3" l="1"/>
  <c r="B5819" i="3"/>
  <c r="A5819" i="3" l="1"/>
  <c r="B5820" i="3"/>
  <c r="B5821" i="3" l="1"/>
  <c r="A5820" i="3"/>
  <c r="B5822" i="3" l="1"/>
  <c r="A5821" i="3"/>
  <c r="B5823" i="3" l="1"/>
  <c r="A5822" i="3"/>
  <c r="B5824" i="3" l="1"/>
  <c r="A5823" i="3"/>
  <c r="A5824" i="3" l="1"/>
  <c r="B5825" i="3"/>
  <c r="B5826" i="3" l="1"/>
  <c r="A5825" i="3"/>
  <c r="A5826" i="3" l="1"/>
  <c r="B5827" i="3"/>
  <c r="A5827" i="3" l="1"/>
  <c r="B5828" i="3"/>
  <c r="B5829" i="3" l="1"/>
  <c r="A5828" i="3"/>
  <c r="A5829" i="3" l="1"/>
  <c r="B5830" i="3"/>
  <c r="B5831" i="3" l="1"/>
  <c r="A5830" i="3"/>
  <c r="B5832" i="3" l="1"/>
  <c r="A5831" i="3"/>
  <c r="A5832" i="3" l="1"/>
  <c r="B5833" i="3"/>
  <c r="A5833" i="3" l="1"/>
  <c r="B5834" i="3"/>
  <c r="N19" i="4" l="1"/>
  <c r="Q19" i="4"/>
  <c r="R19" i="4"/>
  <c r="O19" i="4"/>
  <c r="P18" i="4"/>
  <c r="O18" i="4"/>
  <c r="N18" i="4"/>
  <c r="Q18" i="4"/>
  <c r="R18" i="4"/>
  <c r="A5834" i="3"/>
  <c r="P19" i="4" s="1"/>
  <c r="P22" i="4"/>
  <c r="R21" i="4"/>
  <c r="Q22" i="4"/>
  <c r="Q21" i="4"/>
  <c r="O22" i="4"/>
  <c r="P20" i="4"/>
  <c r="N20" i="4"/>
  <c r="R20" i="4"/>
  <c r="Q20" i="4"/>
  <c r="R22" i="4"/>
  <c r="N22" i="4"/>
  <c r="O20" i="4"/>
  <c r="O21" i="4"/>
  <c r="N21" i="4"/>
  <c r="P21" i="4"/>
</calcChain>
</file>

<file path=xl/comments1.xml><?xml version="1.0" encoding="utf-8"?>
<comments xmlns="http://schemas.openxmlformats.org/spreadsheetml/2006/main">
  <authors>
    <author/>
  </authors>
  <commentList>
    <comment ref="N13" authorId="0" shapeId="0">
      <text>
        <r>
          <rPr>
            <b/>
            <sz val="11"/>
            <color rgb="FF000000"/>
            <rFont val="Calibri"/>
            <family val="2"/>
          </rPr>
          <t>INGRESE SU ID BANNER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b/>
            <sz val="11"/>
            <color rgb="FF000000"/>
            <rFont val="Calibri"/>
            <family val="2"/>
          </rPr>
          <t>Ejemplo: A00070427</t>
        </r>
      </text>
    </comment>
  </commentList>
</comments>
</file>

<file path=xl/sharedStrings.xml><?xml version="1.0" encoding="utf-8"?>
<sst xmlns="http://schemas.openxmlformats.org/spreadsheetml/2006/main" count="22642" uniqueCount="6415">
  <si>
    <t>Fecha</t>
  </si>
  <si>
    <t>Etiquetas de fila</t>
  </si>
  <si>
    <t>Cuenta de matricula</t>
  </si>
  <si>
    <t>07:00-08:00</t>
  </si>
  <si>
    <t>Codigo</t>
  </si>
  <si>
    <t>17:50-18:50</t>
  </si>
  <si>
    <t>Indice</t>
  </si>
  <si>
    <t>Apellido</t>
  </si>
  <si>
    <t>Ap. Mat.</t>
  </si>
  <si>
    <t>Nombre</t>
  </si>
  <si>
    <t>Materia</t>
  </si>
  <si>
    <t>Paralelo</t>
  </si>
  <si>
    <t>Sala</t>
  </si>
  <si>
    <t>18:50-19:50</t>
  </si>
  <si>
    <t>Profesor</t>
  </si>
  <si>
    <t>08:25-09:25</t>
  </si>
  <si>
    <t>Hora</t>
  </si>
  <si>
    <t>Columna1</t>
  </si>
  <si>
    <t>Columna2</t>
  </si>
  <si>
    <t>19:50-20:50</t>
  </si>
  <si>
    <t xml:space="preserve">20:50-21:50 </t>
  </si>
  <si>
    <t>10:00-11:00</t>
  </si>
  <si>
    <t>Total general</t>
  </si>
  <si>
    <t>ABAD</t>
  </si>
  <si>
    <t>CARLOS ALEJANDRO</t>
  </si>
  <si>
    <t>VASQUEZ JACOBO</t>
  </si>
  <si>
    <t>CAMACHO</t>
  </si>
  <si>
    <t>VASQUEZ</t>
  </si>
  <si>
    <t>RODRIGUEZ</t>
  </si>
  <si>
    <t>CALLE MONICA</t>
  </si>
  <si>
    <t>ACEVEDO</t>
  </si>
  <si>
    <t>BERNAL</t>
  </si>
  <si>
    <t>20:50-21:50</t>
  </si>
  <si>
    <t>ORELLANA</t>
  </si>
  <si>
    <t>BEDOYA</t>
  </si>
  <si>
    <t>BRYAN DAVID</t>
  </si>
  <si>
    <t>ESPINOZA</t>
  </si>
  <si>
    <t>ACOSTA</t>
  </si>
  <si>
    <t>SEBASTIAN ALEXANDER</t>
  </si>
  <si>
    <t>CAÑAR</t>
  </si>
  <si>
    <t>MARIA FERNANDA</t>
  </si>
  <si>
    <t>GRANJA</t>
  </si>
  <si>
    <t>JARAMILLO</t>
  </si>
  <si>
    <t>BERMEO</t>
  </si>
  <si>
    <t>AGAMA</t>
  </si>
  <si>
    <t>MORENO</t>
  </si>
  <si>
    <t>AGUAS</t>
  </si>
  <si>
    <t>VALENCIA</t>
  </si>
  <si>
    <t>DURAN</t>
  </si>
  <si>
    <t>AGUILAR</t>
  </si>
  <si>
    <t>BECERRA</t>
  </si>
  <si>
    <t>JESSICA PAOLA</t>
  </si>
  <si>
    <t>BETANCOURT</t>
  </si>
  <si>
    <t>MICHELLE CAROLINA</t>
  </si>
  <si>
    <t>CARLOSAMA</t>
  </si>
  <si>
    <t>CASTILLO</t>
  </si>
  <si>
    <t>KEVIN ALEXANDER</t>
  </si>
  <si>
    <t>AGUIRRE FREDDY</t>
  </si>
  <si>
    <t>CHUGA</t>
  </si>
  <si>
    <t>CIFUENTES</t>
  </si>
  <si>
    <t>GALLARDO LUIS</t>
  </si>
  <si>
    <t>MEDINA</t>
  </si>
  <si>
    <t>SALGADO</t>
  </si>
  <si>
    <t>AGUILERA</t>
  </si>
  <si>
    <t>GUZMAN</t>
  </si>
  <si>
    <t>DANIELA ALEJANDRA</t>
  </si>
  <si>
    <t>INDICACIONES GENERALES</t>
  </si>
  <si>
    <t>RIOFRIO ALEXEY</t>
  </si>
  <si>
    <t>VELEZ</t>
  </si>
  <si>
    <t>ALEJANDRO JHOSUE</t>
  </si>
  <si>
    <t>AGUIRRE</t>
  </si>
  <si>
    <t>ANDRADE</t>
  </si>
  <si>
    <t>ARGUELLO</t>
  </si>
  <si>
    <t>BRAVO</t>
  </si>
  <si>
    <t>CLARISSA VALENTINA</t>
  </si>
  <si>
    <t>ANGEL MAURICIO</t>
  </si>
  <si>
    <t>PADILLA YENY</t>
  </si>
  <si>
    <t>CISNEROS</t>
  </si>
  <si>
    <t>MARIA EMILIA</t>
  </si>
  <si>
    <t xml:space="preserve"> VISUALIZADOR PARA CONSULTAS DE EXAMENES UNIFICADOS</t>
  </si>
  <si>
    <t>DUENAS</t>
  </si>
  <si>
    <t>BALSECA HOLGUER</t>
  </si>
  <si>
    <t>JARA</t>
  </si>
  <si>
    <t>ORTIZ</t>
  </si>
  <si>
    <t>ANA BELEN</t>
  </si>
  <si>
    <t>PACHECO</t>
  </si>
  <si>
    <t>SALAZAR</t>
  </si>
  <si>
    <t>apellido</t>
  </si>
  <si>
    <t>MORENO WILSON</t>
  </si>
  <si>
    <t>SARMIENTO</t>
  </si>
  <si>
    <t>JOSE ANDRES</t>
  </si>
  <si>
    <t>AIMACANA</t>
  </si>
  <si>
    <t>ALANUCA</t>
  </si>
  <si>
    <t>MIGUEL RICHARD</t>
  </si>
  <si>
    <t>nombre</t>
  </si>
  <si>
    <t>ALARCON</t>
  </si>
  <si>
    <r>
      <t>• Llegar al examen 15 minutos antes. Se le receptará los documentos de identificación antes de iniciar el examen. 
• Usted no podrá entrar al salón una vez que el examen haya iniciado.
• El día del examen deberá portar dos documentos de identificación: 1. Su</t>
    </r>
    <r>
      <rPr>
        <b/>
        <sz val="10"/>
        <color rgb="FF000000"/>
        <rFont val="Cambria"/>
        <family val="1"/>
      </rPr>
      <t xml:space="preserve"> </t>
    </r>
    <r>
      <rPr>
        <b/>
        <u/>
        <sz val="10"/>
        <color rgb="FF000000"/>
        <rFont val="Cambria"/>
        <family val="1"/>
      </rPr>
      <t xml:space="preserve">carnet de la universidad </t>
    </r>
    <r>
      <rPr>
        <sz val="10"/>
        <color rgb="FF000000"/>
        <rFont val="Cambria"/>
        <family val="1"/>
      </rPr>
      <t xml:space="preserve">Y 2. </t>
    </r>
    <r>
      <rPr>
        <b/>
        <u/>
        <sz val="10"/>
        <color rgb="FF000000"/>
        <rFont val="Cambria"/>
        <family val="1"/>
      </rPr>
      <t>Cédula, pasaporte o licencia</t>
    </r>
    <r>
      <rPr>
        <sz val="10"/>
        <color rgb="FF000000"/>
        <rFont val="Cambria"/>
        <family val="1"/>
      </rPr>
      <t xml:space="preserve">. Los mismos que son </t>
    </r>
    <r>
      <rPr>
        <b/>
        <sz val="10"/>
        <color rgb="FF000000"/>
        <rFont val="Cambria"/>
        <family val="1"/>
      </rPr>
      <t xml:space="preserve"> OBLIGATORIOS </t>
    </r>
    <r>
      <rPr>
        <sz val="10"/>
        <color rgb="FF000000"/>
        <rFont val="Cambria"/>
        <family val="1"/>
      </rPr>
      <t xml:space="preserve">para poder presentar el examen. 
• También debe traer un lápiz, un esfero y un borrador. Por favor no lleve material adicional al mencionado ya que no podrá ingresarlo al salón. 
• Se pide a los estudiantes no llevar celulares ni aparatos electrónicos. Cualquier interrupción o incumplimiento de las instrucciones del supervisor(a) podrá ser sujeto de sanción.
La Escuela de Ciencias Físicas y Matemáticas gestionará la postergación de exámenes si ocurriese algún un evento de fuerza mayor. 
Su examen está confirmado. </t>
    </r>
    <r>
      <rPr>
        <b/>
        <sz val="10"/>
        <color rgb="FF000000"/>
        <rFont val="Cambria"/>
        <family val="1"/>
      </rPr>
      <t>Si requiere cambiar la fecha de su examen, tiene que realizar una solicitud de adelanto de examen a través de un link que estará en el blog de matemáticas.</t>
    </r>
  </si>
  <si>
    <t>CHICAIZA</t>
  </si>
  <si>
    <t>HERRERA</t>
  </si>
  <si>
    <t>ID BANNER</t>
  </si>
  <si>
    <t>MORETA</t>
  </si>
  <si>
    <t>MARIA JOSE</t>
  </si>
  <si>
    <t>JOSE ANTONIO</t>
  </si>
  <si>
    <t>RICAURTE</t>
  </si>
  <si>
    <t>ALBA</t>
  </si>
  <si>
    <t>ULCUANGO</t>
  </si>
  <si>
    <t>GRACE ALEJANDRA</t>
  </si>
  <si>
    <t>ALBAN</t>
  </si>
  <si>
    <t>ENRIQUEZ</t>
  </si>
  <si>
    <t>CHRISTIAN GABRIEL</t>
  </si>
  <si>
    <t>PINEDA</t>
  </si>
  <si>
    <t>RAMOS</t>
  </si>
  <si>
    <t>DAVID ANDRES</t>
  </si>
  <si>
    <t>ALBUJA</t>
  </si>
  <si>
    <t>AVILA</t>
  </si>
  <si>
    <t>BELTRAN</t>
  </si>
  <si>
    <t>ALCIVAR</t>
  </si>
  <si>
    <t>CAJAS</t>
  </si>
  <si>
    <t>Número</t>
  </si>
  <si>
    <t>CEVALLOS</t>
  </si>
  <si>
    <t>ALMEIDA MARCELO</t>
  </si>
  <si>
    <t>MOREIRA</t>
  </si>
  <si>
    <t>VILLACRES</t>
  </si>
  <si>
    <t>ANA KAREN</t>
  </si>
  <si>
    <t>ALCOCER</t>
  </si>
  <si>
    <t>JOSE LUIS</t>
  </si>
  <si>
    <t>TAMAYO</t>
  </si>
  <si>
    <t>STEFANY NICOLE</t>
  </si>
  <si>
    <t>ALDAS</t>
  </si>
  <si>
    <t>CHERRES</t>
  </si>
  <si>
    <t>ALDAZ</t>
  </si>
  <si>
    <t>GALLEGOS</t>
  </si>
  <si>
    <t>RUEDA</t>
  </si>
  <si>
    <t>SANTOS</t>
  </si>
  <si>
    <t>CORONEL</t>
  </si>
  <si>
    <t>ALMACHI</t>
  </si>
  <si>
    <t>YANEZ</t>
  </si>
  <si>
    <t>ALMEIDA</t>
  </si>
  <si>
    <t>ALVAREZ</t>
  </si>
  <si>
    <t>CADENA</t>
  </si>
  <si>
    <t>CRUZ</t>
  </si>
  <si>
    <t>FERNANDEZ</t>
  </si>
  <si>
    <t>JURADO</t>
  </si>
  <si>
    <t>KARLA DANIELA</t>
  </si>
  <si>
    <t>LEON</t>
  </si>
  <si>
    <t>MALDONADO</t>
  </si>
  <si>
    <t>MERA</t>
  </si>
  <si>
    <t>EMILIO ANDRES</t>
  </si>
  <si>
    <t>CEVALLOS JUAN</t>
  </si>
  <si>
    <t>MORILLO</t>
  </si>
  <si>
    <t>ROSERO</t>
  </si>
  <si>
    <t>VACA</t>
  </si>
  <si>
    <t>VALDIVIESO</t>
  </si>
  <si>
    <t>DAVID SEBASTIAN</t>
  </si>
  <si>
    <t>VALENZUELA</t>
  </si>
  <si>
    <t>ALOMOTO</t>
  </si>
  <si>
    <t>ALPALA</t>
  </si>
  <si>
    <t>CALAPAQUI</t>
  </si>
  <si>
    <t>ERICKSON FABRICIO</t>
  </si>
  <si>
    <t>e-mail</t>
  </si>
  <si>
    <t>RAMIREZ</t>
  </si>
  <si>
    <t>matematicas@udlanet.ec</t>
  </si>
  <si>
    <t>ALTAMIRANO</t>
  </si>
  <si>
    <t>URL</t>
  </si>
  <si>
    <t>SUAREZ</t>
  </si>
  <si>
    <t>http://blogs.udla.edu.ec/matematica/</t>
  </si>
  <si>
    <t>ALVARADO</t>
  </si>
  <si>
    <t>SEVILLA</t>
  </si>
  <si>
    <t>SOLORZANO</t>
  </si>
  <si>
    <t>TIPAN</t>
  </si>
  <si>
    <t>VILLA</t>
  </si>
  <si>
    <t>ZAMBRANO</t>
  </si>
  <si>
    <r>
      <rPr>
        <b/>
        <sz val="10"/>
        <color rgb="FF000000"/>
        <rFont val="Cambria"/>
        <family val="1"/>
      </rPr>
      <t>Nota:</t>
    </r>
    <r>
      <rPr>
        <sz val="10"/>
        <color rgb="FF000000"/>
        <rFont val="Cambria"/>
        <family val="1"/>
      </rPr>
      <t xml:space="preserve"> Para visualizar los horarios y aulas de los exámenes unificados de la Escuela de Ciencias Físicas y Matemáticas, debe ingresar su número de mátricula en la celda de color rojo (dar doble click). </t>
    </r>
    <r>
      <rPr>
        <b/>
        <sz val="10"/>
        <color rgb="FFFF0000"/>
        <rFont val="Cambria"/>
        <family val="1"/>
      </rPr>
      <t>Las salas están sujetas a modificaciones, usted debe estar pendiente a culaquier cambio.</t>
    </r>
  </si>
  <si>
    <t>ZAPATA</t>
  </si>
  <si>
    <t>MARIA PAZ</t>
  </si>
  <si>
    <t>CALERO</t>
  </si>
  <si>
    <t>CANDO</t>
  </si>
  <si>
    <t>ANDRES FELIPE</t>
  </si>
  <si>
    <t>ECHEVERRIA</t>
  </si>
  <si>
    <t>GALARZA</t>
  </si>
  <si>
    <t>MACKENZIE</t>
  </si>
  <si>
    <t>ADRIAN ALEJANDRO</t>
  </si>
  <si>
    <t>JUAN SEBASTIAN</t>
  </si>
  <si>
    <t>MEJIA</t>
  </si>
  <si>
    <t>MENA</t>
  </si>
  <si>
    <t>MONTALVO</t>
  </si>
  <si>
    <t>JUAN FERNANDO</t>
  </si>
  <si>
    <t>MICHELLE ABIGAIL</t>
  </si>
  <si>
    <t>NICOLAS ALEJANDRO</t>
  </si>
  <si>
    <t>MARCELO ALEJANDRO</t>
  </si>
  <si>
    <t>VELASCO</t>
  </si>
  <si>
    <t>VIZCARRA</t>
  </si>
  <si>
    <t>ESTEBAN NICOLAS</t>
  </si>
  <si>
    <t>AMBULUDI</t>
  </si>
  <si>
    <t>FREIRE</t>
  </si>
  <si>
    <t>SILVA</t>
  </si>
  <si>
    <t>AMORES</t>
  </si>
  <si>
    <t>FALCONI</t>
  </si>
  <si>
    <t>RODRIGO SEBASTIAN</t>
  </si>
  <si>
    <t>ANAGUANO</t>
  </si>
  <si>
    <t>ANALUISA</t>
  </si>
  <si>
    <t>MARTINEZ</t>
  </si>
  <si>
    <t>POSSO</t>
  </si>
  <si>
    <t>ANCHAPAXI</t>
  </si>
  <si>
    <t>DE LA TORRE</t>
  </si>
  <si>
    <t>SALTOS GUIDO</t>
  </si>
  <si>
    <t>ANDINO</t>
  </si>
  <si>
    <t>ALCAZAR</t>
  </si>
  <si>
    <t>RODRIGO ISRAEL</t>
  </si>
  <si>
    <t>ARTIEDA</t>
  </si>
  <si>
    <t>GABRIELA ESTEFANIA</t>
  </si>
  <si>
    <t>BALDEON</t>
  </si>
  <si>
    <t>LIZETH CAROLINA</t>
  </si>
  <si>
    <t>CARLOS ALBERTO</t>
  </si>
  <si>
    <t>CABRERA</t>
  </si>
  <si>
    <t>CARRERA</t>
  </si>
  <si>
    <t>GABRIELA ALEJANDRA</t>
  </si>
  <si>
    <t>CARRILLO</t>
  </si>
  <si>
    <t>ESCOBAR</t>
  </si>
  <si>
    <t>FEIJOO</t>
  </si>
  <si>
    <t>FLORES</t>
  </si>
  <si>
    <t>GONZALEZ</t>
  </si>
  <si>
    <t>LOPEZ</t>
  </si>
  <si>
    <t>JUAN ANDRES</t>
  </si>
  <si>
    <t>NARANJO</t>
  </si>
  <si>
    <t>NIETO</t>
  </si>
  <si>
    <t>OROZCO</t>
  </si>
  <si>
    <t>ANIBAL DANIEL</t>
  </si>
  <si>
    <t>VERA</t>
  </si>
  <si>
    <t>PABLO ROBERTO</t>
  </si>
  <si>
    <t>ANDRANGO</t>
  </si>
  <si>
    <t>JAEN</t>
  </si>
  <si>
    <t>MORALES</t>
  </si>
  <si>
    <t>PAUCAR</t>
  </si>
  <si>
    <t>QUIROZ</t>
  </si>
  <si>
    <t>ARROYO</t>
  </si>
  <si>
    <t>CAMPOVERDE</t>
  </si>
  <si>
    <t>PABLO ESTEBAN</t>
  </si>
  <si>
    <t>GUERRERO</t>
  </si>
  <si>
    <t>APOLO</t>
  </si>
  <si>
    <t>SANCHEZ</t>
  </si>
  <si>
    <t>NATHALY DANIELA</t>
  </si>
  <si>
    <t>ARAGON</t>
  </si>
  <si>
    <t>JACOME</t>
  </si>
  <si>
    <t>ESTEBAN DAVID</t>
  </si>
  <si>
    <t>ARAQUE</t>
  </si>
  <si>
    <t>ARIAS</t>
  </si>
  <si>
    <t>DAVID ALEJANDRO</t>
  </si>
  <si>
    <t>ARAUJO</t>
  </si>
  <si>
    <t>VICTOR HUGO</t>
  </si>
  <si>
    <t>SEGOVIA</t>
  </si>
  <si>
    <t>ANTHONY DAVID</t>
  </si>
  <si>
    <t>TACCO MARLON</t>
  </si>
  <si>
    <t>TORRES</t>
  </si>
  <si>
    <t>BRYAN FERNANDO</t>
  </si>
  <si>
    <t>ARAUZ</t>
  </si>
  <si>
    <t>GARCIA</t>
  </si>
  <si>
    <t>BILLY ANDRES</t>
  </si>
  <si>
    <t>ARCENTALES</t>
  </si>
  <si>
    <t>MERIZALDE</t>
  </si>
  <si>
    <t>MARIA GABRIELA</t>
  </si>
  <si>
    <t>ARCOS</t>
  </si>
  <si>
    <t>HIDALGO</t>
  </si>
  <si>
    <t>JEREZ</t>
  </si>
  <si>
    <t>ONA</t>
  </si>
  <si>
    <t>ARELLANO</t>
  </si>
  <si>
    <t>GALLARDO</t>
  </si>
  <si>
    <t>ARENDS</t>
  </si>
  <si>
    <t>RIVADENEIRA</t>
  </si>
  <si>
    <t>ARGOTI</t>
  </si>
  <si>
    <t>PAREDES</t>
  </si>
  <si>
    <t>VALLADARES</t>
  </si>
  <si>
    <t>BASANTES</t>
  </si>
  <si>
    <t>JEAN PIERRE</t>
  </si>
  <si>
    <t>CUENCA</t>
  </si>
  <si>
    <t>NAVARRETE</t>
  </si>
  <si>
    <t>NOLIVOS</t>
  </si>
  <si>
    <t>JONATHAN DAVID</t>
  </si>
  <si>
    <t>REINA</t>
  </si>
  <si>
    <t>TABANGO</t>
  </si>
  <si>
    <t>MATEO NICOLAS</t>
  </si>
  <si>
    <t>TERAN</t>
  </si>
  <si>
    <t>MARIA PAULA</t>
  </si>
  <si>
    <t>ARMAS</t>
  </si>
  <si>
    <t>FUERTES</t>
  </si>
  <si>
    <t>MANOSALVAS</t>
  </si>
  <si>
    <t>VARGAS</t>
  </si>
  <si>
    <t>ARMENDARIS</t>
  </si>
  <si>
    <t>AVILES</t>
  </si>
  <si>
    <t>PÉREZ</t>
  </si>
  <si>
    <t>SEBASTIÁN LAUTARO</t>
  </si>
  <si>
    <t>ARMENDARIZ</t>
  </si>
  <si>
    <t>DANIELA ESTEFANIA</t>
  </si>
  <si>
    <t>ANA PAULA</t>
  </si>
  <si>
    <t>ARMIJOS</t>
  </si>
  <si>
    <t>LUIS FERNANDO</t>
  </si>
  <si>
    <t>GODOY</t>
  </si>
  <si>
    <t>GOMEZ</t>
  </si>
  <si>
    <t>VIVANCO</t>
  </si>
  <si>
    <t>BUENAÑO</t>
  </si>
  <si>
    <t>BENALCAZAR</t>
  </si>
  <si>
    <t>VEGA</t>
  </si>
  <si>
    <t>NORIEGA</t>
  </si>
  <si>
    <t>BONILLA</t>
  </si>
  <si>
    <t>ASTUDILLO</t>
  </si>
  <si>
    <t>MAYORGA</t>
  </si>
  <si>
    <t>VILLACIS</t>
  </si>
  <si>
    <t>ATARIHUANA</t>
  </si>
  <si>
    <t>DIAZ</t>
  </si>
  <si>
    <t>SEBASTIAN ANDRES</t>
  </si>
  <si>
    <t>LUIS MIGUEL</t>
  </si>
  <si>
    <t>AULESTIA</t>
  </si>
  <si>
    <t>MENDEZ</t>
  </si>
  <si>
    <t>ROJAS</t>
  </si>
  <si>
    <t>AUZ</t>
  </si>
  <si>
    <t>CAMILA NICOLE</t>
  </si>
  <si>
    <t>AVALOS</t>
  </si>
  <si>
    <t>BERMUDEZ</t>
  </si>
  <si>
    <t>JUAN ANTONIO</t>
  </si>
  <si>
    <t>GARCES</t>
  </si>
  <si>
    <t>ATHINA BETHSABE</t>
  </si>
  <si>
    <t>PUENTE</t>
  </si>
  <si>
    <t>VILLAMAR</t>
  </si>
  <si>
    <t>HERNANDEZ</t>
  </si>
  <si>
    <t>LUZURIAGA</t>
  </si>
  <si>
    <t>MAURO ALEJANDRO</t>
  </si>
  <si>
    <t>AYABACA</t>
  </si>
  <si>
    <t>IVAN ALEJANDRO</t>
  </si>
  <si>
    <t>AYALA</t>
  </si>
  <si>
    <t>CASTRO</t>
  </si>
  <si>
    <t>COBA</t>
  </si>
  <si>
    <t>MOISES DAVID</t>
  </si>
  <si>
    <t>CORRALES</t>
  </si>
  <si>
    <t>JIMENEZ</t>
  </si>
  <si>
    <t>BRYAN ALEXIS</t>
  </si>
  <si>
    <t>LARA</t>
  </si>
  <si>
    <t>MANTILLA</t>
  </si>
  <si>
    <t>JUAN PABLO</t>
  </si>
  <si>
    <t>MAYA</t>
  </si>
  <si>
    <t>MULLO</t>
  </si>
  <si>
    <t>CHICAIZA VICENTE</t>
  </si>
  <si>
    <t>ORTEGA</t>
  </si>
  <si>
    <t>VILLARREAL</t>
  </si>
  <si>
    <t>TOBAR</t>
  </si>
  <si>
    <t>AYO</t>
  </si>
  <si>
    <t>ZAMORA</t>
  </si>
  <si>
    <t>CARLOS ANIBAL</t>
  </si>
  <si>
    <t>FRANCISCO XAVIER</t>
  </si>
  <si>
    <t>LARREA</t>
  </si>
  <si>
    <t>EMILIO JOSE</t>
  </si>
  <si>
    <t>BAEZ</t>
  </si>
  <si>
    <t>ERAZO</t>
  </si>
  <si>
    <t>GUTIERREZ</t>
  </si>
  <si>
    <t>GUANIN</t>
  </si>
  <si>
    <t>MONICA NATALIA</t>
  </si>
  <si>
    <t>BALLESTEROS</t>
  </si>
  <si>
    <t>GAVILANES</t>
  </si>
  <si>
    <t>DAVID ISRAEL</t>
  </si>
  <si>
    <t>BALSECA</t>
  </si>
  <si>
    <t>ROMERO</t>
  </si>
  <si>
    <t>TRUJILLO</t>
  </si>
  <si>
    <t>BAQUERO</t>
  </si>
  <si>
    <t>ZUÑIGA</t>
  </si>
  <si>
    <t>BARAHONA</t>
  </si>
  <si>
    <t>POVEDA</t>
  </si>
  <si>
    <t>YEPEZ</t>
  </si>
  <si>
    <t>BASTIDAS</t>
  </si>
  <si>
    <t>PEDRO NICOLAS</t>
  </si>
  <si>
    <t>DARQUEA</t>
  </si>
  <si>
    <t>BARRAGAN</t>
  </si>
  <si>
    <t>BARRENO</t>
  </si>
  <si>
    <t>BARRERA</t>
  </si>
  <si>
    <t>CARPIO</t>
  </si>
  <si>
    <t>ESTEBAN FRANCISCO</t>
  </si>
  <si>
    <t>SALTOS</t>
  </si>
  <si>
    <t>BARRIGA</t>
  </si>
  <si>
    <t>BARRIONUEVO</t>
  </si>
  <si>
    <t>MARIA BELEN</t>
  </si>
  <si>
    <t>PAVON</t>
  </si>
  <si>
    <t>PEREZ</t>
  </si>
  <si>
    <t>MERCHAN</t>
  </si>
  <si>
    <t>FRANCISCO ANDRES</t>
  </si>
  <si>
    <t>KENNY ARON</t>
  </si>
  <si>
    <t>ERIKA JASMIN</t>
  </si>
  <si>
    <t>COX</t>
  </si>
  <si>
    <t>GARZON</t>
  </si>
  <si>
    <t>MIRANDA</t>
  </si>
  <si>
    <t>JOSE DANIEL</t>
  </si>
  <si>
    <t>MIGUEL ANGEL</t>
  </si>
  <si>
    <t>BAUTISTA</t>
  </si>
  <si>
    <t>IRIS CAMILA</t>
  </si>
  <si>
    <t>BOLAÑOS</t>
  </si>
  <si>
    <t>ROSALES</t>
  </si>
  <si>
    <t>RUANO</t>
  </si>
  <si>
    <t>SANTIAGO NICOLAS</t>
  </si>
  <si>
    <t>VALLEJO</t>
  </si>
  <si>
    <t>BEJARANO</t>
  </si>
  <si>
    <t>GALARRAGA</t>
  </si>
  <si>
    <t>CALAHORRANO</t>
  </si>
  <si>
    <t>KARINA MICHELLE</t>
  </si>
  <si>
    <t>DIANA CAROLINA</t>
  </si>
  <si>
    <t>MARTIN ANDRE</t>
  </si>
  <si>
    <t>GUEVARA</t>
  </si>
  <si>
    <t>PARDO</t>
  </si>
  <si>
    <t>BENAVIDES</t>
  </si>
  <si>
    <t>BENITEZ</t>
  </si>
  <si>
    <t>PARADA</t>
  </si>
  <si>
    <t>MARTIN ESTEBAN</t>
  </si>
  <si>
    <t>SANTIAGO ANDRES</t>
  </si>
  <si>
    <t>BERRONES</t>
  </si>
  <si>
    <t>SORIA</t>
  </si>
  <si>
    <t>CINTHYA ELIZABETH</t>
  </si>
  <si>
    <t>JUAN CARLOS</t>
  </si>
  <si>
    <t>QUISHPE</t>
  </si>
  <si>
    <t>RIERA</t>
  </si>
  <si>
    <t>BOADA</t>
  </si>
  <si>
    <t>ITURRIAGA</t>
  </si>
  <si>
    <t>OSCAR XAVIER</t>
  </si>
  <si>
    <t>SOFIA ALEXANDRA</t>
  </si>
  <si>
    <t>BOHORQUEZ</t>
  </si>
  <si>
    <t>AREVALO</t>
  </si>
  <si>
    <t>JOSE MIGUEL</t>
  </si>
  <si>
    <t>MINA</t>
  </si>
  <si>
    <t>PAULO OSWALDO</t>
  </si>
  <si>
    <t>PERALTA</t>
  </si>
  <si>
    <t>FERNANDO ALEXANDER</t>
  </si>
  <si>
    <t>BONIFAZ</t>
  </si>
  <si>
    <t>BASSANTE</t>
  </si>
  <si>
    <t>PAUL ALEJANDRO</t>
  </si>
  <si>
    <t>JUAN JOSE</t>
  </si>
  <si>
    <t>MUÑOZ</t>
  </si>
  <si>
    <t>REVELO</t>
  </si>
  <si>
    <t>BORJA</t>
  </si>
  <si>
    <t>LUNA</t>
  </si>
  <si>
    <t>MOSQUERA</t>
  </si>
  <si>
    <t>SAMANTHA NICOLETHE</t>
  </si>
  <si>
    <t>MARTIN ALEJANDRO</t>
  </si>
  <si>
    <t>URBANO</t>
  </si>
  <si>
    <t>BOSQUEZ</t>
  </si>
  <si>
    <t>ZURITA</t>
  </si>
  <si>
    <t>MATEO ALEJANDRO</t>
  </si>
  <si>
    <t>CABEZAS</t>
  </si>
  <si>
    <t>LOOR</t>
  </si>
  <si>
    <t>MARIA ISABEL</t>
  </si>
  <si>
    <t>BRAZALES</t>
  </si>
  <si>
    <t>BRIONES</t>
  </si>
  <si>
    <t>BRITO</t>
  </si>
  <si>
    <t>MONCAYO</t>
  </si>
  <si>
    <t>DANNIEL SANTIAGO</t>
  </si>
  <si>
    <t>VILLEGAS</t>
  </si>
  <si>
    <t>BELEN ESTEFANIA</t>
  </si>
  <si>
    <t>BUCHELI</t>
  </si>
  <si>
    <t>TELLO</t>
  </si>
  <si>
    <t>ROMMEL FRANCISCO</t>
  </si>
  <si>
    <t>VELASQUEZ</t>
  </si>
  <si>
    <t>BUITRON</t>
  </si>
  <si>
    <t>PORTILLA</t>
  </si>
  <si>
    <t>BURBANO</t>
  </si>
  <si>
    <t>CORDOVA</t>
  </si>
  <si>
    <t>FIGUEROA</t>
  </si>
  <si>
    <t>MATEO SEBASTIAN</t>
  </si>
  <si>
    <t>GRIJALVA</t>
  </si>
  <si>
    <t>NICOLAS OMAR</t>
  </si>
  <si>
    <t>MANRIQUE</t>
  </si>
  <si>
    <t>JORGE NICOLAS</t>
  </si>
  <si>
    <t>MATEO JOSE</t>
  </si>
  <si>
    <t>PONCE</t>
  </si>
  <si>
    <t>BURGOS</t>
  </si>
  <si>
    <t>NICOLE ALEJANDRA</t>
  </si>
  <si>
    <t>BUSTILLOS</t>
  </si>
  <si>
    <t>BUSTOS</t>
  </si>
  <si>
    <t>GUILLEN</t>
  </si>
  <si>
    <t>CABASCANGO</t>
  </si>
  <si>
    <t>KEVIN SEBASTIAN</t>
  </si>
  <si>
    <t>MURILLO</t>
  </si>
  <si>
    <t>STEPHANO DANIEL</t>
  </si>
  <si>
    <t>QUINATOA</t>
  </si>
  <si>
    <t>HURTADO</t>
  </si>
  <si>
    <t>PALADINES</t>
  </si>
  <si>
    <t>ANDRES SEBASTIAN</t>
  </si>
  <si>
    <t>REYES</t>
  </si>
  <si>
    <t>ALEJANDRA MARCELA</t>
  </si>
  <si>
    <t>RUBIO</t>
  </si>
  <si>
    <t>CACERES</t>
  </si>
  <si>
    <t>CACHIMUEL</t>
  </si>
  <si>
    <t>CÉSAR AUGUSTO</t>
  </si>
  <si>
    <t>HINOJOSA</t>
  </si>
  <si>
    <t>JORGE LUIS</t>
  </si>
  <si>
    <t>KAREN ESTEFANIA</t>
  </si>
  <si>
    <t>GAIBOR</t>
  </si>
  <si>
    <t>CAICEDO</t>
  </si>
  <si>
    <t>SALOME ANAHI</t>
  </si>
  <si>
    <t>CAIZA</t>
  </si>
  <si>
    <t>CARRASCO</t>
  </si>
  <si>
    <t>GAVILANEZ</t>
  </si>
  <si>
    <t>LANCHIMBA</t>
  </si>
  <si>
    <t>POMA</t>
  </si>
  <si>
    <t>KELLY ALEJANDRA</t>
  </si>
  <si>
    <t>SALCEDO</t>
  </si>
  <si>
    <t>VACAS</t>
  </si>
  <si>
    <t>KARINA GUADALUPE</t>
  </si>
  <si>
    <t>CAJILEMA</t>
  </si>
  <si>
    <t>MATEO ERICK</t>
  </si>
  <si>
    <t>GUAMAN</t>
  </si>
  <si>
    <t>MICAELA SIMONE</t>
  </si>
  <si>
    <t>CALDERON</t>
  </si>
  <si>
    <t>MONTERO</t>
  </si>
  <si>
    <t>SAMANIEGO</t>
  </si>
  <si>
    <t>VALDIVIEZO</t>
  </si>
  <si>
    <t>SOLIS</t>
  </si>
  <si>
    <t>VERGARA</t>
  </si>
  <si>
    <t>CALUCHO</t>
  </si>
  <si>
    <t>LARCO</t>
  </si>
  <si>
    <t>CALVACHE</t>
  </si>
  <si>
    <t>ROMAN</t>
  </si>
  <si>
    <t>FUENTES</t>
  </si>
  <si>
    <t>DAVILA</t>
  </si>
  <si>
    <t>JUAN MARTIN</t>
  </si>
  <si>
    <t>MOREJON</t>
  </si>
  <si>
    <t>ANDREA CAROLINA</t>
  </si>
  <si>
    <t>ESPINOSA</t>
  </si>
  <si>
    <t>MARIA DANIELA</t>
  </si>
  <si>
    <t>JUMBO</t>
  </si>
  <si>
    <t>PATRICK DAVID</t>
  </si>
  <si>
    <t>CANCHIG</t>
  </si>
  <si>
    <t>COLLAGUAZO</t>
  </si>
  <si>
    <t>PILPE</t>
  </si>
  <si>
    <t>PICO</t>
  </si>
  <si>
    <t>CAPELO</t>
  </si>
  <si>
    <t>RAMON</t>
  </si>
  <si>
    <t>CARDENAS</t>
  </si>
  <si>
    <t>DIEGO FRANCISCO</t>
  </si>
  <si>
    <t>CELORIO</t>
  </si>
  <si>
    <t>LOACHAMIN</t>
  </si>
  <si>
    <t>KEVIN ANDRES</t>
  </si>
  <si>
    <t>ALVARO ALEXANDER</t>
  </si>
  <si>
    <t>JULIAN SEBASTIAN</t>
  </si>
  <si>
    <t>CAMILA SALOME</t>
  </si>
  <si>
    <t>ESCOLA</t>
  </si>
  <si>
    <t>HELEN MICHELLE</t>
  </si>
  <si>
    <t>CARRANZA</t>
  </si>
  <si>
    <t>ASANZA</t>
  </si>
  <si>
    <t>CAROLINA ESTEFANIA</t>
  </si>
  <si>
    <t>DELGADO</t>
  </si>
  <si>
    <t>INTRIAGO</t>
  </si>
  <si>
    <t>ORDOÑEZ</t>
  </si>
  <si>
    <t>ALANA NICOLE</t>
  </si>
  <si>
    <t>ANDREA MICHELLE</t>
  </si>
  <si>
    <t>CARRION</t>
  </si>
  <si>
    <t>GRANDA</t>
  </si>
  <si>
    <t>MARTIN SEBASTIAN</t>
  </si>
  <si>
    <t>CARVAJAL</t>
  </si>
  <si>
    <t>DEL ROSARIO</t>
  </si>
  <si>
    <t>ELSY VALERIA</t>
  </si>
  <si>
    <t>IMBAQUINGO</t>
  </si>
  <si>
    <t>CASA</t>
  </si>
  <si>
    <t>VILLAVICENCIO</t>
  </si>
  <si>
    <t>CHAVEZ</t>
  </si>
  <si>
    <t>ESTEBAN ANDRES</t>
  </si>
  <si>
    <t>CAMILO ANDRES</t>
  </si>
  <si>
    <t>DANIEL ALONSO</t>
  </si>
  <si>
    <t>RIVAS</t>
  </si>
  <si>
    <t>ACURIO</t>
  </si>
  <si>
    <t>JONATHAN EDUARDO</t>
  </si>
  <si>
    <t>MOLINA</t>
  </si>
  <si>
    <t>MONTENEGRO</t>
  </si>
  <si>
    <t>PANCHI</t>
  </si>
  <si>
    <t>ESTRELLA</t>
  </si>
  <si>
    <t>CAVIEDES</t>
  </si>
  <si>
    <t>CAYO</t>
  </si>
  <si>
    <t>TOAQUIZA</t>
  </si>
  <si>
    <t>CAZAR</t>
  </si>
  <si>
    <t>FONSECA</t>
  </si>
  <si>
    <t>CEDEÑO</t>
  </si>
  <si>
    <t>JONATHAN FERNANDO</t>
  </si>
  <si>
    <t>CENTENO</t>
  </si>
  <si>
    <t>DIEGO ANDRES</t>
  </si>
  <si>
    <t>CEPEDA</t>
  </si>
  <si>
    <t>NARVAEZ</t>
  </si>
  <si>
    <t>CERON</t>
  </si>
  <si>
    <t>MATEO SANTIAGO</t>
  </si>
  <si>
    <t>RIVERA</t>
  </si>
  <si>
    <t>MELANY IVETTE</t>
  </si>
  <si>
    <t>GONZAGA</t>
  </si>
  <si>
    <t>GOYES</t>
  </si>
  <si>
    <t>JORGE ANDRES</t>
  </si>
  <si>
    <t>SAAVEDRA</t>
  </si>
  <si>
    <t>CAMILO JOSE</t>
  </si>
  <si>
    <t>TACURI</t>
  </si>
  <si>
    <t>CHACON</t>
  </si>
  <si>
    <t>YUNGAN</t>
  </si>
  <si>
    <t>NICOLAS PATRICIO</t>
  </si>
  <si>
    <t>CHAMBA</t>
  </si>
  <si>
    <t>CHAMORRO</t>
  </si>
  <si>
    <t>GORDILLO</t>
  </si>
  <si>
    <t>MONICA ALEJANDRA</t>
  </si>
  <si>
    <t>DANIEL ALEJANDRO</t>
  </si>
  <si>
    <t>CHANGO</t>
  </si>
  <si>
    <t>LEMA</t>
  </si>
  <si>
    <t>CHAVES</t>
  </si>
  <si>
    <t>DANIEL FRANCISCO</t>
  </si>
  <si>
    <t>CARLOS RAFAEL</t>
  </si>
  <si>
    <t>MARIA ALEJANDRA</t>
  </si>
  <si>
    <t>RAZA</t>
  </si>
  <si>
    <t>CHECA</t>
  </si>
  <si>
    <t>CHERREZ</t>
  </si>
  <si>
    <t>CHICA</t>
  </si>
  <si>
    <t>PABLO ANDRES</t>
  </si>
  <si>
    <t>SUQUILLO</t>
  </si>
  <si>
    <t>OSCAR ALEXANDER</t>
  </si>
  <si>
    <t>CHILUISA</t>
  </si>
  <si>
    <t>CHIMARRO</t>
  </si>
  <si>
    <t>TUTILLO</t>
  </si>
  <si>
    <t>FRANKLIN MATEO</t>
  </si>
  <si>
    <t>DAVALOS</t>
  </si>
  <si>
    <t>MARIA SALOME</t>
  </si>
  <si>
    <t>MONTAGUANO</t>
  </si>
  <si>
    <t>CHIRIBOGA</t>
  </si>
  <si>
    <t>MOYA</t>
  </si>
  <si>
    <t>CARLOS IVAN</t>
  </si>
  <si>
    <t>CAMILA ALEJANDRA</t>
  </si>
  <si>
    <t>PUGA</t>
  </si>
  <si>
    <t>CHOEZ</t>
  </si>
  <si>
    <t>CHORLANGO</t>
  </si>
  <si>
    <t>PUMISACHO</t>
  </si>
  <si>
    <t>ROMMEL RAUL</t>
  </si>
  <si>
    <t>MORAN</t>
  </si>
  <si>
    <t>CLAVIJO</t>
  </si>
  <si>
    <t>JIMMY SAUL</t>
  </si>
  <si>
    <t>ARBOLEDA</t>
  </si>
  <si>
    <t>COBO</t>
  </si>
  <si>
    <t>SANMARTIN</t>
  </si>
  <si>
    <t>COELLO</t>
  </si>
  <si>
    <t>MACIAS</t>
  </si>
  <si>
    <t>COLLAHUAZO</t>
  </si>
  <si>
    <t>CUEVA</t>
  </si>
  <si>
    <t>LENNIN ANDRES</t>
  </si>
  <si>
    <t>COLLANTES</t>
  </si>
  <si>
    <t>COLOMA</t>
  </si>
  <si>
    <t>COLUMBA</t>
  </si>
  <si>
    <t>CONDE</t>
  </si>
  <si>
    <t>OCANA</t>
  </si>
  <si>
    <t>NELSON SEBASTIAN</t>
  </si>
  <si>
    <t>ANDREA VALENTINA</t>
  </si>
  <si>
    <t>NUÑEZ</t>
  </si>
  <si>
    <t>CORNEJO</t>
  </si>
  <si>
    <t>VALAREZO</t>
  </si>
  <si>
    <t>VASCONEZ</t>
  </si>
  <si>
    <t>CORO</t>
  </si>
  <si>
    <t>CORREA</t>
  </si>
  <si>
    <t>JORGE JAVIER</t>
  </si>
  <si>
    <t>LASTRA</t>
  </si>
  <si>
    <t>MELISSA YANDELI</t>
  </si>
  <si>
    <t>OSORIO</t>
  </si>
  <si>
    <t>PINO</t>
  </si>
  <si>
    <t>DANIEL SEBASTIAN</t>
  </si>
  <si>
    <t>JULIO CESAR</t>
  </si>
  <si>
    <t>CORTEZ</t>
  </si>
  <si>
    <t>MATEO FRANCISCO</t>
  </si>
  <si>
    <t>STEVEN ALEXANDER</t>
  </si>
  <si>
    <t>CRESPO</t>
  </si>
  <si>
    <t>KAREN PRISCILA</t>
  </si>
  <si>
    <t>CRIOLLO</t>
  </si>
  <si>
    <t>ALQUINGA</t>
  </si>
  <si>
    <t>LA TORRE</t>
  </si>
  <si>
    <t>CAMILA PAULA</t>
  </si>
  <si>
    <t>PANTOJA</t>
  </si>
  <si>
    <t>PAZMIÑO</t>
  </si>
  <si>
    <t>UQUILLAS</t>
  </si>
  <si>
    <t>ZARATE</t>
  </si>
  <si>
    <t>JOSEPH ANDRES</t>
  </si>
  <si>
    <t>PALACIOS</t>
  </si>
  <si>
    <t>CUERO</t>
  </si>
  <si>
    <t>PRIAS</t>
  </si>
  <si>
    <t>BRANDON FERNANDO</t>
  </si>
  <si>
    <t>CUESTA</t>
  </si>
  <si>
    <t>NAVAS</t>
  </si>
  <si>
    <t>POZO</t>
  </si>
  <si>
    <t>CULQUI</t>
  </si>
  <si>
    <t>ESPIN</t>
  </si>
  <si>
    <t>DAYANA CAROLINA</t>
  </si>
  <si>
    <t>CUMBICUS</t>
  </si>
  <si>
    <t>CUPUERAN</t>
  </si>
  <si>
    <t>LLERENA</t>
  </si>
  <si>
    <t>CUSTODE</t>
  </si>
  <si>
    <t>ALVEAR</t>
  </si>
  <si>
    <t>KEVIN DANIEL</t>
  </si>
  <si>
    <t>ESTEBAN JAVIER</t>
  </si>
  <si>
    <t>ESTEBAN MATEO</t>
  </si>
  <si>
    <t>VICTOR DANIEL</t>
  </si>
  <si>
    <t>DE LA CRUZ</t>
  </si>
  <si>
    <t>REA</t>
  </si>
  <si>
    <t>DEFAZ</t>
  </si>
  <si>
    <t>MATEO BENJAMIN</t>
  </si>
  <si>
    <t>DEL CAMPO</t>
  </si>
  <si>
    <t>DEL CASTILLO</t>
  </si>
  <si>
    <t>RUIZ</t>
  </si>
  <si>
    <t>QUINTANA</t>
  </si>
  <si>
    <t>DANIEL ANDRES</t>
  </si>
  <si>
    <t>CACOANGO</t>
  </si>
  <si>
    <t>NORMAN GEOVANNY</t>
  </si>
  <si>
    <t>MORA</t>
  </si>
  <si>
    <t>SANTAMARIA</t>
  </si>
  <si>
    <t>VALVERDE</t>
  </si>
  <si>
    <t>DILLON</t>
  </si>
  <si>
    <t>DOBRONSKY</t>
  </si>
  <si>
    <t>DOMINGUEZ</t>
  </si>
  <si>
    <t>PAEZ</t>
  </si>
  <si>
    <t>DONOSO</t>
  </si>
  <si>
    <t>DORFFLINGER</t>
  </si>
  <si>
    <t>MARTIN EDUARDO</t>
  </si>
  <si>
    <t>RICARDO ANDRES</t>
  </si>
  <si>
    <t>BACA</t>
  </si>
  <si>
    <t>CARLOS FELIPE</t>
  </si>
  <si>
    <t>BARROS</t>
  </si>
  <si>
    <t>FELIPE ANDRES</t>
  </si>
  <si>
    <t>DANIEL EDUARDO</t>
  </si>
  <si>
    <t>DE LA ROSA</t>
  </si>
  <si>
    <t>DUTAN</t>
  </si>
  <si>
    <t>GABRIEL ADRIAN</t>
  </si>
  <si>
    <t>EGAS</t>
  </si>
  <si>
    <t>CAMILA ESTEFANIA</t>
  </si>
  <si>
    <t>TAPIA</t>
  </si>
  <si>
    <t>EGUIGUREN</t>
  </si>
  <si>
    <t>JARRIN</t>
  </si>
  <si>
    <t>ENCALADA</t>
  </si>
  <si>
    <t>ENDARA</t>
  </si>
  <si>
    <t>ERAS</t>
  </si>
  <si>
    <t>IBARRA</t>
  </si>
  <si>
    <t>MANITIO</t>
  </si>
  <si>
    <t>HENRY PAUL</t>
  </si>
  <si>
    <t>GORDON</t>
  </si>
  <si>
    <t>HEREDIA</t>
  </si>
  <si>
    <t>ROBERTO ANDRES</t>
  </si>
  <si>
    <t>MINO</t>
  </si>
  <si>
    <t>CAMILA FERNANDA</t>
  </si>
  <si>
    <t>JONATHAN ALEXANDER</t>
  </si>
  <si>
    <t>ROBALINO</t>
  </si>
  <si>
    <t>TROYA</t>
  </si>
  <si>
    <t>JOSE IGNACIO</t>
  </si>
  <si>
    <t>LUCERO</t>
  </si>
  <si>
    <t>ESPARZA</t>
  </si>
  <si>
    <t>ESPINEL</t>
  </si>
  <si>
    <t>CERVANTES</t>
  </si>
  <si>
    <t>JAIME DANIEL</t>
  </si>
  <si>
    <t>CARLA FERNANDA</t>
  </si>
  <si>
    <t>PALMA</t>
  </si>
  <si>
    <t>PROCEL</t>
  </si>
  <si>
    <t>GUERRA</t>
  </si>
  <si>
    <t>MONTOYA</t>
  </si>
  <si>
    <t>ESTRADA</t>
  </si>
  <si>
    <t>CALLE</t>
  </si>
  <si>
    <t>CARLOS ANDRES</t>
  </si>
  <si>
    <t>FIERRO</t>
  </si>
  <si>
    <t>DAVID ALEXANDER</t>
  </si>
  <si>
    <t>MANZANO</t>
  </si>
  <si>
    <t>NICOLAS ANDRES</t>
  </si>
  <si>
    <t>ALEXANDRA KATERINE</t>
  </si>
  <si>
    <t>CONTRERAS</t>
  </si>
  <si>
    <t>FABARA</t>
  </si>
  <si>
    <t>LLANOS</t>
  </si>
  <si>
    <t>NICKY JHOSUE</t>
  </si>
  <si>
    <t>FAJARDO</t>
  </si>
  <si>
    <t>FALCONES</t>
  </si>
  <si>
    <t>TONATO</t>
  </si>
  <si>
    <t>CHRISTIAN ANDRES</t>
  </si>
  <si>
    <t>SUÁREZ</t>
  </si>
  <si>
    <t>MARCO DAVID</t>
  </si>
  <si>
    <t>FIALLOS</t>
  </si>
  <si>
    <t>BRYAN ANDRES</t>
  </si>
  <si>
    <t>JUAN FRANCISCO</t>
  </si>
  <si>
    <t>FLOR</t>
  </si>
  <si>
    <t>RECALDE</t>
  </si>
  <si>
    <t>ABRIL</t>
  </si>
  <si>
    <t>ERICK SEBASTIAN</t>
  </si>
  <si>
    <t>ROMERO PEDRO</t>
  </si>
  <si>
    <t>GABRIEL ALEXANDER</t>
  </si>
  <si>
    <t>LEDESMA</t>
  </si>
  <si>
    <t>NAVARRO</t>
  </si>
  <si>
    <t>OBANDO</t>
  </si>
  <si>
    <t>BYRON SEBASTIAN</t>
  </si>
  <si>
    <t>OJEDA</t>
  </si>
  <si>
    <t>DYLAN MARTIN</t>
  </si>
  <si>
    <t>ELLEN NICOLE</t>
  </si>
  <si>
    <t>VITERI</t>
  </si>
  <si>
    <t>GAONA</t>
  </si>
  <si>
    <t>PATRICIO ISMAEL</t>
  </si>
  <si>
    <t>LOAIZA</t>
  </si>
  <si>
    <t>FRANCO</t>
  </si>
  <si>
    <t>ANNY TAYS</t>
  </si>
  <si>
    <t>FAUSTO FERNANDO</t>
  </si>
  <si>
    <t>QUIROGA</t>
  </si>
  <si>
    <t>JONATHAN ALEJANDRO</t>
  </si>
  <si>
    <t>VINUEZA</t>
  </si>
  <si>
    <t>FERNANDO ANDRES</t>
  </si>
  <si>
    <t>TUAREZ</t>
  </si>
  <si>
    <t>ANDREA NICOLE</t>
  </si>
  <si>
    <t>GALINDO</t>
  </si>
  <si>
    <t>CONDOR</t>
  </si>
  <si>
    <t>RIOS</t>
  </si>
  <si>
    <t>JAYA</t>
  </si>
  <si>
    <t>PABLO DAVID</t>
  </si>
  <si>
    <t>SAENZ</t>
  </si>
  <si>
    <t>GALLO</t>
  </si>
  <si>
    <t>ESTEBAN PAOLO</t>
  </si>
  <si>
    <t>GALVEZ</t>
  </si>
  <si>
    <t>MILTON ANDRES</t>
  </si>
  <si>
    <t>GAMBOA</t>
  </si>
  <si>
    <t>RAFAEL ANTONIO</t>
  </si>
  <si>
    <t>LAMINA</t>
  </si>
  <si>
    <t>WENDY PAMELA</t>
  </si>
  <si>
    <t>XAVIER ALEJANDRO</t>
  </si>
  <si>
    <t>MURIEL</t>
  </si>
  <si>
    <t>SERRANO</t>
  </si>
  <si>
    <t>ZAVALA</t>
  </si>
  <si>
    <t>GARRIDO</t>
  </si>
  <si>
    <t>JUAN ESTEBAN</t>
  </si>
  <si>
    <t>PARRA</t>
  </si>
  <si>
    <t>LANDETA</t>
  </si>
  <si>
    <t>MARLITH JANNELA</t>
  </si>
  <si>
    <t>JOSE FRANCISCO</t>
  </si>
  <si>
    <t>QUINALUISA</t>
  </si>
  <si>
    <t>ROMO</t>
  </si>
  <si>
    <t>ANA MARIA</t>
  </si>
  <si>
    <t>CHIFFEL</t>
  </si>
  <si>
    <t>ORMAZA</t>
  </si>
  <si>
    <t>PABON</t>
  </si>
  <si>
    <t>QUINTEROS</t>
  </si>
  <si>
    <t>JUAN BERNARDO</t>
  </si>
  <si>
    <t>CYNTHIA DANIELA</t>
  </si>
  <si>
    <t>PIEDRA</t>
  </si>
  <si>
    <t>VALDEZ</t>
  </si>
  <si>
    <t>DANILO ALEJANDRO</t>
  </si>
  <si>
    <t>SEBASTIAN ALEJANDRO</t>
  </si>
  <si>
    <t>IGLESIAS</t>
  </si>
  <si>
    <t>PINTADO</t>
  </si>
  <si>
    <t>ALISON NICOLE</t>
  </si>
  <si>
    <t>GRANIZO</t>
  </si>
  <si>
    <t>EDDY FERNANDO</t>
  </si>
  <si>
    <t>JOSE SEBASTIAN</t>
  </si>
  <si>
    <t>IBADANGO</t>
  </si>
  <si>
    <t>SANTANDER</t>
  </si>
  <si>
    <t>REINOSO</t>
  </si>
  <si>
    <t>GUACHAMIN</t>
  </si>
  <si>
    <t>GUACHON</t>
  </si>
  <si>
    <t>MARIA ALEXANDRA</t>
  </si>
  <si>
    <t>SANTANA</t>
  </si>
  <si>
    <t>GUALOTO</t>
  </si>
  <si>
    <t>PILLAJO</t>
  </si>
  <si>
    <t>TITUANA</t>
  </si>
  <si>
    <t>GUALOTUNA</t>
  </si>
  <si>
    <t>ARCINIEGA</t>
  </si>
  <si>
    <t>MACHADO</t>
  </si>
  <si>
    <t>QUIMBIULCO</t>
  </si>
  <si>
    <t>GUANOLUISA</t>
  </si>
  <si>
    <t>MARJORIE KARINA</t>
  </si>
  <si>
    <t>GUANOPATIN</t>
  </si>
  <si>
    <t>GUARDERAS</t>
  </si>
  <si>
    <t>GUARQUILA</t>
  </si>
  <si>
    <t>DANNY MARCELO</t>
  </si>
  <si>
    <t>GUAYAQUIL</t>
  </si>
  <si>
    <t>ALEJANDRA ESTEFANIA</t>
  </si>
  <si>
    <t>GUAYASAMIN</t>
  </si>
  <si>
    <t>FRANKLIN JOSHUA</t>
  </si>
  <si>
    <t>ARIEL ALEJANDRO</t>
  </si>
  <si>
    <t>JATIVA</t>
  </si>
  <si>
    <t>MAURICIO ELIAS</t>
  </si>
  <si>
    <t>JAMIL ALEJANDRO</t>
  </si>
  <si>
    <t>SEBASTIAN RAMIRO</t>
  </si>
  <si>
    <t>VILLALBA</t>
  </si>
  <si>
    <t>GUERRON</t>
  </si>
  <si>
    <t>ANDERSON MATEO</t>
  </si>
  <si>
    <t>EDUARDO ERNESTO</t>
  </si>
  <si>
    <t>ISMAEL DAVID</t>
  </si>
  <si>
    <t>JERVIS</t>
  </si>
  <si>
    <t>HARO</t>
  </si>
  <si>
    <t>VICTOR ALFONSO</t>
  </si>
  <si>
    <t>HERMOSA</t>
  </si>
  <si>
    <t>FERNANDO ROBERTO</t>
  </si>
  <si>
    <t>PAOLA NATHALY</t>
  </si>
  <si>
    <t>MARIA VICTORIA</t>
  </si>
  <si>
    <t>CRISTIAN PAUL</t>
  </si>
  <si>
    <t>VILLARROEL</t>
  </si>
  <si>
    <t>GEANINA MERCEDES</t>
  </si>
  <si>
    <t>CAROLINA FERNANDA</t>
  </si>
  <si>
    <t>ANDREA BELEN</t>
  </si>
  <si>
    <t>BRENDA CAROLINA</t>
  </si>
  <si>
    <t>SAMPEDRO</t>
  </si>
  <si>
    <t>LUIS DAVID</t>
  </si>
  <si>
    <t>HERRERIA</t>
  </si>
  <si>
    <t>ANDALUZ</t>
  </si>
  <si>
    <t>JAIME ENRIQUE</t>
  </si>
  <si>
    <t>CESAR AUGUSTO</t>
  </si>
  <si>
    <t>THALIA MISHEL</t>
  </si>
  <si>
    <t>SANTIAGO WLADIMIR</t>
  </si>
  <si>
    <t>BORIS ANDRES</t>
  </si>
  <si>
    <t>HOLGUIN</t>
  </si>
  <si>
    <t>HOLGER ANDRES</t>
  </si>
  <si>
    <t>JUAN DAVID</t>
  </si>
  <si>
    <t>HUILCA</t>
  </si>
  <si>
    <t>IVAN PATRICIO</t>
  </si>
  <si>
    <t>PILCO</t>
  </si>
  <si>
    <t>IBUJES</t>
  </si>
  <si>
    <t>SEBASTIAN ISAAC</t>
  </si>
  <si>
    <t>MARILU ALEXANDRA</t>
  </si>
  <si>
    <t>IDROVO</t>
  </si>
  <si>
    <t>ILAQUIZA</t>
  </si>
  <si>
    <t>WENDY GABRIELA</t>
  </si>
  <si>
    <t>QUIMBIAMBA</t>
  </si>
  <si>
    <t>PINCAY</t>
  </si>
  <si>
    <t>QUEZADA</t>
  </si>
  <si>
    <t>IZA</t>
  </si>
  <si>
    <t>JACHO</t>
  </si>
  <si>
    <t>PARRAGA</t>
  </si>
  <si>
    <t>MARIELA DOMENICA</t>
  </si>
  <si>
    <t>MARCELO ANDRES</t>
  </si>
  <si>
    <t>TOSCANO</t>
  </si>
  <si>
    <t>SALVADOR</t>
  </si>
  <si>
    <t>XAVIER DAVID</t>
  </si>
  <si>
    <t>ISAAC MATEO</t>
  </si>
  <si>
    <t>SERGIO RAMON</t>
  </si>
  <si>
    <t>KAROLYS</t>
  </si>
  <si>
    <t>DIANA ESTEFANIA</t>
  </si>
  <si>
    <t>ROBLES</t>
  </si>
  <si>
    <t>WILLIAM FRANCISCO</t>
  </si>
  <si>
    <t>LOVATO</t>
  </si>
  <si>
    <t>NOBOA</t>
  </si>
  <si>
    <t>PESANTES</t>
  </si>
  <si>
    <t>RICARDO SEBASTIAN</t>
  </si>
  <si>
    <t>AGILA</t>
  </si>
  <si>
    <t>CORDERO</t>
  </si>
  <si>
    <t>GUDIÑO</t>
  </si>
  <si>
    <t>PESANTEZ</t>
  </si>
  <si>
    <t>WILLIAM ANDRES</t>
  </si>
  <si>
    <t>QUEVEDO</t>
  </si>
  <si>
    <t>ANTHONY ALDAIR</t>
  </si>
  <si>
    <t>ALAVA</t>
  </si>
  <si>
    <t>LANAS</t>
  </si>
  <si>
    <t>TOMAS FRANCISCO</t>
  </si>
  <si>
    <t>LANDAZURI</t>
  </si>
  <si>
    <t>ALBORNOZ</t>
  </si>
  <si>
    <t>SANTIAGO SEBASTIAN</t>
  </si>
  <si>
    <t>CAZORLA</t>
  </si>
  <si>
    <t>PADILLA</t>
  </si>
  <si>
    <t>TOLEDO</t>
  </si>
  <si>
    <t>JUAN DIEGO</t>
  </si>
  <si>
    <t>LASCANO</t>
  </si>
  <si>
    <t>LASSO</t>
  </si>
  <si>
    <t>LAVERDE</t>
  </si>
  <si>
    <t>LAZO</t>
  </si>
  <si>
    <t>KIMBERLY YAJAIRA</t>
  </si>
  <si>
    <t>CARLOS ESTEBAN</t>
  </si>
  <si>
    <t>JOSE RICARDO</t>
  </si>
  <si>
    <t>LINCANGO</t>
  </si>
  <si>
    <t>MEZA</t>
  </si>
  <si>
    <t>MARIELA ESTEFANI</t>
  </si>
  <si>
    <t>LITUMA</t>
  </si>
  <si>
    <t>MELENDEZ</t>
  </si>
  <si>
    <t>LLAMATUMBI</t>
  </si>
  <si>
    <t>MARIA CAMILA</t>
  </si>
  <si>
    <t>JIJON</t>
  </si>
  <si>
    <t>LLUAY</t>
  </si>
  <si>
    <t>JHON JAIRO</t>
  </si>
  <si>
    <t>CAMILA DOMINIQUE</t>
  </si>
  <si>
    <t>CRISTIAN DANIEL</t>
  </si>
  <si>
    <t>GILER</t>
  </si>
  <si>
    <t>ANTHONY ABEL</t>
  </si>
  <si>
    <t>MERCADO</t>
  </si>
  <si>
    <t>GENESIS ANAHI</t>
  </si>
  <si>
    <t>DIEGO SEBASTIAN</t>
  </si>
  <si>
    <t>ERICK ARIEL</t>
  </si>
  <si>
    <t>SAMANTHA NICOLE</t>
  </si>
  <si>
    <t>EZEQUIEL SEBASTIAN</t>
  </si>
  <si>
    <t>EVELYN ALEJANDRA</t>
  </si>
  <si>
    <t>SANDOVAL</t>
  </si>
  <si>
    <t>ULLAURI</t>
  </si>
  <si>
    <t>VIZCAINO</t>
  </si>
  <si>
    <t>ESTEBAN PATRICIO</t>
  </si>
  <si>
    <t>LOZADA</t>
  </si>
  <si>
    <t>LOZANO</t>
  </si>
  <si>
    <t>CESAR DAVID</t>
  </si>
  <si>
    <t>BLACK</t>
  </si>
  <si>
    <t>JUAN MANUEL</t>
  </si>
  <si>
    <t>VALERIA MISHELL</t>
  </si>
  <si>
    <t>MACAS</t>
  </si>
  <si>
    <t>SOSA</t>
  </si>
  <si>
    <t>ERIKA RENATA</t>
  </si>
  <si>
    <t>MADRID</t>
  </si>
  <si>
    <t>ANDREA YESSENIA</t>
  </si>
  <si>
    <t>MAFLA</t>
  </si>
  <si>
    <t>MICHAEL ADAIR</t>
  </si>
  <si>
    <t>MANCHENO</t>
  </si>
  <si>
    <t>MARIN</t>
  </si>
  <si>
    <t>MARIÑO</t>
  </si>
  <si>
    <t>FERNANDA ESTEFANIA</t>
  </si>
  <si>
    <t>MONICA AINHOA</t>
  </si>
  <si>
    <t>PORTE</t>
  </si>
  <si>
    <t>SALINAS</t>
  </si>
  <si>
    <t>KEVIN MIGUEL</t>
  </si>
  <si>
    <t>KEVIN ALEXIS</t>
  </si>
  <si>
    <t>QUINCHUELA</t>
  </si>
  <si>
    <t>SALGUERO</t>
  </si>
  <si>
    <t>BRENDA NICOLE</t>
  </si>
  <si>
    <t>PAUL ESTEBAN</t>
  </si>
  <si>
    <t>MEDRANO</t>
  </si>
  <si>
    <t>CHRISTIAN ALEXANDER</t>
  </si>
  <si>
    <t>RON</t>
  </si>
  <si>
    <t>MELO</t>
  </si>
  <si>
    <t>MENDOZA</t>
  </si>
  <si>
    <t>ELVIS JEANCARLOS</t>
  </si>
  <si>
    <t>PRUNA</t>
  </si>
  <si>
    <t>MERINO</t>
  </si>
  <si>
    <t>SANTACRUZ</t>
  </si>
  <si>
    <t>MERO</t>
  </si>
  <si>
    <t>JHOVER STEVEN</t>
  </si>
  <si>
    <t>MESIAS</t>
  </si>
  <si>
    <t>ARREGUI</t>
  </si>
  <si>
    <t>MICHILENA</t>
  </si>
  <si>
    <t>ZUMARRAGA</t>
  </si>
  <si>
    <t>MINDA</t>
  </si>
  <si>
    <t>SERGIO ANTONIO</t>
  </si>
  <si>
    <t>MIÑO</t>
  </si>
  <si>
    <t>PAOLA ANDREA</t>
  </si>
  <si>
    <t>MONTAÑO</t>
  </si>
  <si>
    <t>MONGE</t>
  </si>
  <si>
    <t>ANA TAINA</t>
  </si>
  <si>
    <t>YANDUN</t>
  </si>
  <si>
    <t>ALEJANDRA ROCIO</t>
  </si>
  <si>
    <t>FRANCISCO JOSE</t>
  </si>
  <si>
    <t>DANIEL ESTEBAN</t>
  </si>
  <si>
    <t>REASCOS</t>
  </si>
  <si>
    <t>REAL</t>
  </si>
  <si>
    <t>PANAMA</t>
  </si>
  <si>
    <t>MORCILLO</t>
  </si>
  <si>
    <t>DANIELA DOMENICA</t>
  </si>
  <si>
    <t>CHRISTOPHER ANTHONY</t>
  </si>
  <si>
    <t>PAUL ALEXANDER</t>
  </si>
  <si>
    <t>FELIX</t>
  </si>
  <si>
    <t>LUIS SEBASTIAN</t>
  </si>
  <si>
    <t>BYRON ANDRES</t>
  </si>
  <si>
    <t>VENEGAS</t>
  </si>
  <si>
    <t>ESTEBAN ALEJANDRO</t>
  </si>
  <si>
    <t>LUIS MATEO</t>
  </si>
  <si>
    <t>PAULA VANESSA</t>
  </si>
  <si>
    <t>PILATAXI</t>
  </si>
  <si>
    <t>MATEO JAVIER</t>
  </si>
  <si>
    <t>CAO LAI</t>
  </si>
  <si>
    <t>XAVIER SEBASTIAN</t>
  </si>
  <si>
    <t>MISHELL ESTEFANIA</t>
  </si>
  <si>
    <t>GABRIELA CRISTINA</t>
  </si>
  <si>
    <t>CHRISTIAN XAVIER</t>
  </si>
  <si>
    <t>MUZO</t>
  </si>
  <si>
    <t>LESCANO</t>
  </si>
  <si>
    <t>CARLA ESTEFANIA</t>
  </si>
  <si>
    <t>NACATO</t>
  </si>
  <si>
    <t>ANDRES CESAR</t>
  </si>
  <si>
    <t>MAZA</t>
  </si>
  <si>
    <t>SALAS</t>
  </si>
  <si>
    <t>VELASTEGUI</t>
  </si>
  <si>
    <t>EDWIN GABRIEL</t>
  </si>
  <si>
    <t>CRISTHIAN SEBASTIAN</t>
  </si>
  <si>
    <t>VERDEZOTO</t>
  </si>
  <si>
    <t>QUIROLA</t>
  </si>
  <si>
    <t>FONTE</t>
  </si>
  <si>
    <t>YAGUAL</t>
  </si>
  <si>
    <t>DIEGO JOFFRE</t>
  </si>
  <si>
    <t>NEGRETE</t>
  </si>
  <si>
    <t>NINAHUALPA</t>
  </si>
  <si>
    <t>ESTEBAN GUILLERMO</t>
  </si>
  <si>
    <t>ZABALA</t>
  </si>
  <si>
    <t>NOVILLO</t>
  </si>
  <si>
    <t>CALAN</t>
  </si>
  <si>
    <t>DENNIS ANDRE</t>
  </si>
  <si>
    <t>WILLIAN ANDRES</t>
  </si>
  <si>
    <t>GABRIEL ANDRES</t>
  </si>
  <si>
    <t>OCAMPO</t>
  </si>
  <si>
    <t>JORDAN STEVE</t>
  </si>
  <si>
    <t>CONSTANTE</t>
  </si>
  <si>
    <t>DOMENICA PAULETTE</t>
  </si>
  <si>
    <t>OCAÑA</t>
  </si>
  <si>
    <t>SANTIAGO PAUL</t>
  </si>
  <si>
    <t>OCHOA</t>
  </si>
  <si>
    <t>CARLOS EDUARDO</t>
  </si>
  <si>
    <t>OLIVO</t>
  </si>
  <si>
    <t>ORBE</t>
  </si>
  <si>
    <t>SARCHI</t>
  </si>
  <si>
    <t>NATALY LIZBETH</t>
  </si>
  <si>
    <t>VALLE</t>
  </si>
  <si>
    <t>JOSE MARIA</t>
  </si>
  <si>
    <t>ABRAHAM ISAAC</t>
  </si>
  <si>
    <t>BRENDA ELIZABETH</t>
  </si>
  <si>
    <t>ALEXIS DAMIAN</t>
  </si>
  <si>
    <t>ISRAEL SEBASTIAN</t>
  </si>
  <si>
    <t>SORNOZA</t>
  </si>
  <si>
    <t>LEIVA</t>
  </si>
  <si>
    <t>GABRIELA ALEXANDRA</t>
  </si>
  <si>
    <t>JOHAO ARIEL</t>
  </si>
  <si>
    <t>JEFF FRANCO</t>
  </si>
  <si>
    <t>TATIANA ALEJANDRA</t>
  </si>
  <si>
    <t>MARTIN FRANCISCO</t>
  </si>
  <si>
    <t>GADVAY</t>
  </si>
  <si>
    <t>ROBERTO STALIN</t>
  </si>
  <si>
    <t>PASQUEL</t>
  </si>
  <si>
    <t>RACINES</t>
  </si>
  <si>
    <t>PASTO</t>
  </si>
  <si>
    <t>EVELIN JESSENIA</t>
  </si>
  <si>
    <t>EVELYN BELEN</t>
  </si>
  <si>
    <t>PAULA</t>
  </si>
  <si>
    <t>RENATA ADAHIZE</t>
  </si>
  <si>
    <t>PAZ</t>
  </si>
  <si>
    <t>OVIEDO</t>
  </si>
  <si>
    <t>BUSTE</t>
  </si>
  <si>
    <t>SEBASTIAN FEDERICO</t>
  </si>
  <si>
    <t>JOSE XAVIER</t>
  </si>
  <si>
    <t>ESTEFANO GABRIEL</t>
  </si>
  <si>
    <t>JIPA</t>
  </si>
  <si>
    <t>LADY FERNANDA</t>
  </si>
  <si>
    <t>KATHERINE DOMENICA</t>
  </si>
  <si>
    <t>PERUGACHI</t>
  </si>
  <si>
    <t>PIARPUEZAN</t>
  </si>
  <si>
    <t>FRANKO LEONARDO</t>
  </si>
  <si>
    <t>CAISALUISA</t>
  </si>
  <si>
    <t>ERIKA VANESSA</t>
  </si>
  <si>
    <t>ARIEL NICOLAS</t>
  </si>
  <si>
    <t>CARLOS DANIEL</t>
  </si>
  <si>
    <t>IDALIA LUCIA</t>
  </si>
  <si>
    <t>PINTO</t>
  </si>
  <si>
    <t>ABARCA</t>
  </si>
  <si>
    <t>LUCAS ARMANDO</t>
  </si>
  <si>
    <t>BALLADARES</t>
  </si>
  <si>
    <t>PLAZA</t>
  </si>
  <si>
    <t>INDACOCHEA</t>
  </si>
  <si>
    <t>MELANIE NICOLE</t>
  </si>
  <si>
    <t>KATHERINE JOHANNA</t>
  </si>
  <si>
    <t>POSLIGUA</t>
  </si>
  <si>
    <t>MARCELO NICOLAS</t>
  </si>
  <si>
    <t>BRAYAN ANDRES</t>
  </si>
  <si>
    <t>PRADO</t>
  </si>
  <si>
    <t>VILLAFUERTE</t>
  </si>
  <si>
    <t>ERIKA ALEXANDRA</t>
  </si>
  <si>
    <t>UTRERAS</t>
  </si>
  <si>
    <t>MARTINA SARAI</t>
  </si>
  <si>
    <t>PROAÑO</t>
  </si>
  <si>
    <t>EVELYN ALEXANDRA</t>
  </si>
  <si>
    <t>RICHARD JAVIER</t>
  </si>
  <si>
    <t>GIRALDO</t>
  </si>
  <si>
    <t>HATTIE PATRICIA</t>
  </si>
  <si>
    <t>JENNIFER CAROLINE</t>
  </si>
  <si>
    <t>RUALES</t>
  </si>
  <si>
    <t>QUINTUNA</t>
  </si>
  <si>
    <t>DAVID EDUARDO</t>
  </si>
  <si>
    <t>MICHAEL JOEL</t>
  </si>
  <si>
    <t>JOSELYN PAMELA</t>
  </si>
  <si>
    <t>QUITO</t>
  </si>
  <si>
    <t>ANTONELLA ALEJANDRA</t>
  </si>
  <si>
    <t>DOMENICA VEITYANNE</t>
  </si>
  <si>
    <t>VIZUETE</t>
  </si>
  <si>
    <t>VILLAO</t>
  </si>
  <si>
    <t>FRANKLIN STEVEN</t>
  </si>
  <si>
    <t>DANIELA BELEN</t>
  </si>
  <si>
    <t>TATIANA MISHELL</t>
  </si>
  <si>
    <t>ANDRES NICOLAS</t>
  </si>
  <si>
    <t>DAZA</t>
  </si>
  <si>
    <t>KATHERINE ESTEFANIA</t>
  </si>
  <si>
    <t>RENGEL</t>
  </si>
  <si>
    <t>YURIANNE KASANDRA</t>
  </si>
  <si>
    <t>VELA</t>
  </si>
  <si>
    <t>JENNIFFER CAROLINA</t>
  </si>
  <si>
    <t>JORGE LEANDRO</t>
  </si>
  <si>
    <t>RIOFRIO</t>
  </si>
  <si>
    <t>JHOAN SEBASTIAN</t>
  </si>
  <si>
    <t>PAULO ROBERTO</t>
  </si>
  <si>
    <t>GABRIEL ALEJANDRO</t>
  </si>
  <si>
    <t>ROA</t>
  </si>
  <si>
    <t>CLAUDIA GABRIELA</t>
  </si>
  <si>
    <t>PAMELA ESTEFANIA</t>
  </si>
  <si>
    <t>DILAN SEBASTIAN</t>
  </si>
  <si>
    <t>ROCHA</t>
  </si>
  <si>
    <t>JOSE DAVID</t>
  </si>
  <si>
    <t>AZAS</t>
  </si>
  <si>
    <t>ANA NATALY</t>
  </si>
  <si>
    <t>ROJALDO</t>
  </si>
  <si>
    <t>CRIZON</t>
  </si>
  <si>
    <t>CHRISTIAN GUILLERMO</t>
  </si>
  <si>
    <t>JESENIA ANDREA</t>
  </si>
  <si>
    <t>CHRYSTIAN FABIAN</t>
  </si>
  <si>
    <t>EVELYN PAOLA</t>
  </si>
  <si>
    <t>LUISA MICHELLE</t>
  </si>
  <si>
    <t>ROSADO</t>
  </si>
  <si>
    <t>ROSAS</t>
  </si>
  <si>
    <t>JHOSELIN BRISHIT</t>
  </si>
  <si>
    <t>MONTUFAR</t>
  </si>
  <si>
    <t>MARTIN NICOLAS</t>
  </si>
  <si>
    <t>BYRON ESTEBAN</t>
  </si>
  <si>
    <t>OTERO</t>
  </si>
  <si>
    <t>JORGE SEBASTIAN</t>
  </si>
  <si>
    <t>KAMILA ANGELINA</t>
  </si>
  <si>
    <t>STEFANY MICHELLE</t>
  </si>
  <si>
    <t>VASCO</t>
  </si>
  <si>
    <t>MELANIE ESTEFANIA</t>
  </si>
  <si>
    <t>PAULA ANDREA</t>
  </si>
  <si>
    <t>ROLDAN</t>
  </si>
  <si>
    <t>ZUNIGA</t>
  </si>
  <si>
    <t>BRYAN DANIEL</t>
  </si>
  <si>
    <t>JORGE EDUARDO</t>
  </si>
  <si>
    <t>YARAH MARIA</t>
  </si>
  <si>
    <t>CELI</t>
  </si>
  <si>
    <t>HUACHO</t>
  </si>
  <si>
    <t>TOAPANTA</t>
  </si>
  <si>
    <t>SANGO</t>
  </si>
  <si>
    <t>ARCINIEGAS</t>
  </si>
  <si>
    <t>SANTILLAN</t>
  </si>
  <si>
    <t>SARANGO</t>
  </si>
  <si>
    <t>DANNY ISRAEL</t>
  </si>
  <si>
    <t>SARAUZ</t>
  </si>
  <si>
    <t>MATEO ANDRES</t>
  </si>
  <si>
    <t>ALARCÓN</t>
  </si>
  <si>
    <t>KARINA ANAHIS</t>
  </si>
  <si>
    <t>SIGCHA</t>
  </si>
  <si>
    <t>SIGCHO</t>
  </si>
  <si>
    <t>VILLAGOMEZ</t>
  </si>
  <si>
    <t>SIMBAÑA</t>
  </si>
  <si>
    <t>SINGO</t>
  </si>
  <si>
    <t>SOCOLA</t>
  </si>
  <si>
    <t>KENNETH GIOVANNI</t>
  </si>
  <si>
    <t>PAUL FERNANDO</t>
  </si>
  <si>
    <t>VISCARRA</t>
  </si>
  <si>
    <t>JORGE ESTEBAN</t>
  </si>
  <si>
    <t>SOTELO</t>
  </si>
  <si>
    <t>SOTO</t>
  </si>
  <si>
    <t>DANNY ESTEBAN</t>
  </si>
  <si>
    <t>SULCA</t>
  </si>
  <si>
    <t>TACO</t>
  </si>
  <si>
    <t>TALAVERA</t>
  </si>
  <si>
    <t>QUIÑONEZ</t>
  </si>
  <si>
    <t>TAYUPANTA</t>
  </si>
  <si>
    <t>TENELEMA</t>
  </si>
  <si>
    <t>ALICIA VICTORIA</t>
  </si>
  <si>
    <t>ACUÑA</t>
  </si>
  <si>
    <t>PABLO GUILLERMO</t>
  </si>
  <si>
    <t>CRISTIAN MAURICIO</t>
  </si>
  <si>
    <t>CARLA JOHANA</t>
  </si>
  <si>
    <t>ARIANNA PAMELA</t>
  </si>
  <si>
    <t>COBOS</t>
  </si>
  <si>
    <t>TUPIZA</t>
  </si>
  <si>
    <t>JASON JOSUE</t>
  </si>
  <si>
    <t>KEVIN ALEJANDRO</t>
  </si>
  <si>
    <t>ARIANA CAMILA</t>
  </si>
  <si>
    <t>TUFIÑO</t>
  </si>
  <si>
    <t>CABEZA</t>
  </si>
  <si>
    <t>MARCOS DARIO</t>
  </si>
  <si>
    <t>ULLOA</t>
  </si>
  <si>
    <t>CAMILA DOMENICA</t>
  </si>
  <si>
    <t>OSCAR OMAR</t>
  </si>
  <si>
    <t>LUIS JAVIER</t>
  </si>
  <si>
    <t>NIXON DANIEL</t>
  </si>
  <si>
    <t>VALLEJOS</t>
  </si>
  <si>
    <t>DUMANY JAVIER</t>
  </si>
  <si>
    <t>MARLON ALEJANDRO</t>
  </si>
  <si>
    <t>BRIGITTE ESTEFANIA</t>
  </si>
  <si>
    <t>GUILLERMO XAVIER</t>
  </si>
  <si>
    <t>JULIO</t>
  </si>
  <si>
    <t>VÁSCONEZ</t>
  </si>
  <si>
    <t>JAIME</t>
  </si>
  <si>
    <t>OMAR MATEO</t>
  </si>
  <si>
    <t>VEINTIMILLA</t>
  </si>
  <si>
    <t>VILLENAS</t>
  </si>
  <si>
    <t>KERLY LIZBETH</t>
  </si>
  <si>
    <t>VELARDE</t>
  </si>
  <si>
    <t>DIEGO ALEJANDRO</t>
  </si>
  <si>
    <t>VELOZ</t>
  </si>
  <si>
    <t>DENNIS DANIEL</t>
  </si>
  <si>
    <t>VERDESOTO</t>
  </si>
  <si>
    <t>VIDAL</t>
  </si>
  <si>
    <t>VIERA</t>
  </si>
  <si>
    <t>SABAY</t>
  </si>
  <si>
    <t>FREDDY ARIEL</t>
  </si>
  <si>
    <t>SEBASTIAN PATRICIO</t>
  </si>
  <si>
    <t>VILLACRESES</t>
  </si>
  <si>
    <t>ANTONELLA SARAHI</t>
  </si>
  <si>
    <t>VILLALVA</t>
  </si>
  <si>
    <t>VILLAMARIN</t>
  </si>
  <si>
    <t>MILTON DANIEL</t>
  </si>
  <si>
    <t>OÑATE</t>
  </si>
  <si>
    <t>JOSUE SEBASTIAN</t>
  </si>
  <si>
    <t>VILLENA</t>
  </si>
  <si>
    <t>EDGAR JAIR</t>
  </si>
  <si>
    <t>VINAN</t>
  </si>
  <si>
    <t>VINTIMILLA</t>
  </si>
  <si>
    <t>JOSUE OSWALDO</t>
  </si>
  <si>
    <t>VIRACUCHA</t>
  </si>
  <si>
    <t>ELÍAS MOISÉS</t>
  </si>
  <si>
    <t>LOZA</t>
  </si>
  <si>
    <t>VIVERO</t>
  </si>
  <si>
    <t>VIVEROS</t>
  </si>
  <si>
    <t>BRYAN ALBERTO</t>
  </si>
  <si>
    <t>YACELGA</t>
  </si>
  <si>
    <t>YAGUANA</t>
  </si>
  <si>
    <t>HENRY JOSE</t>
  </si>
  <si>
    <t>PINZON</t>
  </si>
  <si>
    <t>YEROVI</t>
  </si>
  <si>
    <t>BAILLON</t>
  </si>
  <si>
    <t>MARIA ANTONELLA</t>
  </si>
  <si>
    <t>ERIK FERNANDO</t>
  </si>
  <si>
    <t>ERIKA ALEJANDRA</t>
  </si>
  <si>
    <t>ZEAS</t>
  </si>
  <si>
    <t>ARANDI</t>
  </si>
  <si>
    <t>JOHANN ANDRE</t>
  </si>
  <si>
    <t>MOSCOSO</t>
  </si>
  <si>
    <t>A00066561</t>
  </si>
  <si>
    <t>A00012445</t>
  </si>
  <si>
    <t>A00038558</t>
  </si>
  <si>
    <t>A00048847</t>
  </si>
  <si>
    <t>A00047721</t>
  </si>
  <si>
    <t>A00039187</t>
  </si>
  <si>
    <t>JAVIER GUILLERMO</t>
  </si>
  <si>
    <t>A00066560</t>
  </si>
  <si>
    <t>A00066287</t>
  </si>
  <si>
    <t>A00019816</t>
  </si>
  <si>
    <t>A00027675</t>
  </si>
  <si>
    <t>A00035661</t>
  </si>
  <si>
    <t>A00068849</t>
  </si>
  <si>
    <t>A00005205</t>
  </si>
  <si>
    <t>A00019677</t>
  </si>
  <si>
    <t>A00059802</t>
  </si>
  <si>
    <t>A00035668</t>
  </si>
  <si>
    <t>A00023130</t>
  </si>
  <si>
    <t>A00047515</t>
  </si>
  <si>
    <t>SANTIAGO GABRIEL</t>
  </si>
  <si>
    <t>A00061744</t>
  </si>
  <si>
    <t>A00073889</t>
  </si>
  <si>
    <t>GRACE IVONNE</t>
  </si>
  <si>
    <t>A00076182</t>
  </si>
  <si>
    <t>A00001598</t>
  </si>
  <si>
    <t>ENRIQUE PATRICIO</t>
  </si>
  <si>
    <t>A00074276</t>
  </si>
  <si>
    <t>CARLOS ANDRÉS</t>
  </si>
  <si>
    <t>A00039420</t>
  </si>
  <si>
    <t>A00019964</t>
  </si>
  <si>
    <t>A00047588</t>
  </si>
  <si>
    <t>A00061734</t>
  </si>
  <si>
    <t>A00012866</t>
  </si>
  <si>
    <t>A00041714</t>
  </si>
  <si>
    <t>A00030694</t>
  </si>
  <si>
    <t>A00042973</t>
  </si>
  <si>
    <t>A00057366</t>
  </si>
  <si>
    <t>NOGALES</t>
  </si>
  <si>
    <t>A00039533</t>
  </si>
  <si>
    <t>A00015995</t>
  </si>
  <si>
    <t>A00062579</t>
  </si>
  <si>
    <t>A00046647</t>
  </si>
  <si>
    <t>A00075070</t>
  </si>
  <si>
    <t>FABRICIO ANDRÉ</t>
  </si>
  <si>
    <t>A00015408</t>
  </si>
  <si>
    <t>A00045469</t>
  </si>
  <si>
    <t>A00013719</t>
  </si>
  <si>
    <t>A00057317</t>
  </si>
  <si>
    <t>A00037944</t>
  </si>
  <si>
    <t>A00039030</t>
  </si>
  <si>
    <t>A00020731</t>
  </si>
  <si>
    <t>A00044198</t>
  </si>
  <si>
    <t>A00076373</t>
  </si>
  <si>
    <t>CORREDOR</t>
  </si>
  <si>
    <t>JOHN FREDDY</t>
  </si>
  <si>
    <t>A00035725</t>
  </si>
  <si>
    <t>A00005130</t>
  </si>
  <si>
    <t>A00025894</t>
  </si>
  <si>
    <t>A00067710</t>
  </si>
  <si>
    <t>A00069629</t>
  </si>
  <si>
    <t>A00059359</t>
  </si>
  <si>
    <t>A00024943</t>
  </si>
  <si>
    <t>A00013799</t>
  </si>
  <si>
    <t>A00048832</t>
  </si>
  <si>
    <t>A00052920</t>
  </si>
  <si>
    <t>A00070577</t>
  </si>
  <si>
    <t>A00071114</t>
  </si>
  <si>
    <t>A00056902</t>
  </si>
  <si>
    <t>A00052067</t>
  </si>
  <si>
    <t>A00053843</t>
  </si>
  <si>
    <t>OÑA</t>
  </si>
  <si>
    <t>ESTUPIÑAN</t>
  </si>
  <si>
    <t>A00030718</t>
  </si>
  <si>
    <t>ANNAHY STEPHANY</t>
  </si>
  <si>
    <t>A00040269</t>
  </si>
  <si>
    <t>A00072584</t>
  </si>
  <si>
    <t>KEITY DANIELA</t>
  </si>
  <si>
    <t>A00064519</t>
  </si>
  <si>
    <t>A00003727</t>
  </si>
  <si>
    <t>CARCHI</t>
  </si>
  <si>
    <t>SAHID SEBASTIAN</t>
  </si>
  <si>
    <t>A00034756</t>
  </si>
  <si>
    <t>LUCAS</t>
  </si>
  <si>
    <t>A00018882</t>
  </si>
  <si>
    <t>JAHIR ERIC</t>
  </si>
  <si>
    <t>A00044839</t>
  </si>
  <si>
    <t>A00036924</t>
  </si>
  <si>
    <t>A00038259</t>
  </si>
  <si>
    <t>RICARDO ANDRE</t>
  </si>
  <si>
    <t>A00065477</t>
  </si>
  <si>
    <t>CELINE SAMANTHA</t>
  </si>
  <si>
    <t>A00003200</t>
  </si>
  <si>
    <t>A00046037</t>
  </si>
  <si>
    <t>NEMROD MATEO</t>
  </si>
  <si>
    <t>A00055809</t>
  </si>
  <si>
    <t>ROBAYO</t>
  </si>
  <si>
    <t>SHAMIR JOSUE</t>
  </si>
  <si>
    <t>A00065553</t>
  </si>
  <si>
    <t>A00012778</t>
  </si>
  <si>
    <t>A00026984</t>
  </si>
  <si>
    <t>CRISTIAN DAVID</t>
  </si>
  <si>
    <t>A00061875</t>
  </si>
  <si>
    <t>ANTONI JOSSUE</t>
  </si>
  <si>
    <t>A00056607</t>
  </si>
  <si>
    <t>DIEGO ARMANDO</t>
  </si>
  <si>
    <t>A00075177</t>
  </si>
  <si>
    <t>A00026836</t>
  </si>
  <si>
    <t>A00068890</t>
  </si>
  <si>
    <t>A00076955</t>
  </si>
  <si>
    <t>NATHALY ZULEYKA</t>
  </si>
  <si>
    <t>A00064240</t>
  </si>
  <si>
    <t>JOSELIN SOFIA</t>
  </si>
  <si>
    <t>A00006631</t>
  </si>
  <si>
    <t>CELIA BERENICE</t>
  </si>
  <si>
    <t>A00059557</t>
  </si>
  <si>
    <t>BORIS MATEO</t>
  </si>
  <si>
    <t>A00002116</t>
  </si>
  <si>
    <t>A00029126</t>
  </si>
  <si>
    <t>PALOMEQUE</t>
  </si>
  <si>
    <t>OSCAR ESTEBAN</t>
  </si>
  <si>
    <t>A00031156</t>
  </si>
  <si>
    <t>BYRON DANILO</t>
  </si>
  <si>
    <t>A00025859</t>
  </si>
  <si>
    <t>JOSUE ISAAC</t>
  </si>
  <si>
    <t>A00062970</t>
  </si>
  <si>
    <t>ALOMIA</t>
  </si>
  <si>
    <t>ADRIEL NICOLAS</t>
  </si>
  <si>
    <t>A00051305</t>
  </si>
  <si>
    <t>JOEL ESTEBAN</t>
  </si>
  <si>
    <t>A00071537</t>
  </si>
  <si>
    <t>EMILY JHULIANA</t>
  </si>
  <si>
    <t>A00037399</t>
  </si>
  <si>
    <t>CARREÑO</t>
  </si>
  <si>
    <t>GIULIANNA MIKAELA</t>
  </si>
  <si>
    <t>A00034400</t>
  </si>
  <si>
    <t>A00042981</t>
  </si>
  <si>
    <t>EMILY SALOME</t>
  </si>
  <si>
    <t>A00029145</t>
  </si>
  <si>
    <t>BRITANY ASTRYD</t>
  </si>
  <si>
    <t>A00071545</t>
  </si>
  <si>
    <t>A00002468</t>
  </si>
  <si>
    <t>DAYANA VICTORIA</t>
  </si>
  <si>
    <t>A00076876</t>
  </si>
  <si>
    <t>A00006574</t>
  </si>
  <si>
    <t>IÑAKI ANDRÉS</t>
  </si>
  <si>
    <t>A00002605</t>
  </si>
  <si>
    <t>JOSEPH OMAR</t>
  </si>
  <si>
    <t>A00055920</t>
  </si>
  <si>
    <t>A00063391</t>
  </si>
  <si>
    <t>A00003946</t>
  </si>
  <si>
    <t>CHEJIN</t>
  </si>
  <si>
    <t>MARIA EDUARDA</t>
  </si>
  <si>
    <t>A00062178</t>
  </si>
  <si>
    <t>GUERRÓN</t>
  </si>
  <si>
    <t>WALTER SEBASTIÁN</t>
  </si>
  <si>
    <t>A00067530</t>
  </si>
  <si>
    <t>A00003203</t>
  </si>
  <si>
    <t>A00061561</t>
  </si>
  <si>
    <t>A00002615</t>
  </si>
  <si>
    <t>A00029075</t>
  </si>
  <si>
    <t>STEVEN JHAIR</t>
  </si>
  <si>
    <t>A00060779</t>
  </si>
  <si>
    <t>A00076872</t>
  </si>
  <si>
    <t>CASANOVA</t>
  </si>
  <si>
    <t>A00057042</t>
  </si>
  <si>
    <t>DUEÑAS</t>
  </si>
  <si>
    <t>BRUNO SEBASTIÁN</t>
  </si>
  <si>
    <t>A00065631</t>
  </si>
  <si>
    <t>DANIEL ESTEVAN</t>
  </si>
  <si>
    <t>A00052908</t>
  </si>
  <si>
    <t>FREILE</t>
  </si>
  <si>
    <t>A00040758</t>
  </si>
  <si>
    <t>MARVIN FELIPE</t>
  </si>
  <si>
    <t>A00075164</t>
  </si>
  <si>
    <t>A00028309</t>
  </si>
  <si>
    <t>MARMOL</t>
  </si>
  <si>
    <t>SOFIA CAROLINA</t>
  </si>
  <si>
    <t>LONDOÑO</t>
  </si>
  <si>
    <t>A00056626</t>
  </si>
  <si>
    <t>ANTONIO ISMAEL</t>
  </si>
  <si>
    <t>A00029574</t>
  </si>
  <si>
    <t>A00058762</t>
  </si>
  <si>
    <t>A00026859</t>
  </si>
  <si>
    <t>FERNANDO ADRIAN</t>
  </si>
  <si>
    <t>A00058457</t>
  </si>
  <si>
    <t>CAÑADAS</t>
  </si>
  <si>
    <t>A00058851</t>
  </si>
  <si>
    <t>RIVALDO EMERSON</t>
  </si>
  <si>
    <t>A00029466</t>
  </si>
  <si>
    <t>A00059160</t>
  </si>
  <si>
    <t>JOSE EMILIO</t>
  </si>
  <si>
    <t>A00035683</t>
  </si>
  <si>
    <t>PAOLA ALEJANDRA</t>
  </si>
  <si>
    <t>A00039996</t>
  </si>
  <si>
    <t>A00034167</t>
  </si>
  <si>
    <t>JASTIN GEOVANNY</t>
  </si>
  <si>
    <t>A00057129</t>
  </si>
  <si>
    <t>NICOLÁS FERNANDO</t>
  </si>
  <si>
    <t>A00044475</t>
  </si>
  <si>
    <t>A00027237</t>
  </si>
  <si>
    <t>ALEJANDRO SEBASTIAN</t>
  </si>
  <si>
    <t>A00045958</t>
  </si>
  <si>
    <t>ALEXIS MATEO</t>
  </si>
  <si>
    <t>A00028095</t>
  </si>
  <si>
    <t>A00064544</t>
  </si>
  <si>
    <t>MELANIE DANIELA</t>
  </si>
  <si>
    <t>A00068569</t>
  </si>
  <si>
    <t>LUDEÑA</t>
  </si>
  <si>
    <t>CHALACAN</t>
  </si>
  <si>
    <t>FREDDY ANDRÉS</t>
  </si>
  <si>
    <t>A00072781</t>
  </si>
  <si>
    <t>A00046464</t>
  </si>
  <si>
    <t>MESTANZA</t>
  </si>
  <si>
    <t>JOSEPH MANOLO</t>
  </si>
  <si>
    <t>A00055579</t>
  </si>
  <si>
    <t>FELIPE GABRIEL</t>
  </si>
  <si>
    <t>A00071365</t>
  </si>
  <si>
    <t>DAYANA MICAELA</t>
  </si>
  <si>
    <t>A00004267</t>
  </si>
  <si>
    <t>CHALACÁN</t>
  </si>
  <si>
    <t>JOSÉ MANUEL</t>
  </si>
  <si>
    <t>A00053500</t>
  </si>
  <si>
    <t>RAUL MARTIN</t>
  </si>
  <si>
    <t>A00065171</t>
  </si>
  <si>
    <t>YSMAEL</t>
  </si>
  <si>
    <t>JEAN CARLOS</t>
  </si>
  <si>
    <t>A00028109</t>
  </si>
  <si>
    <t>CRISTHOFER FERNANDO</t>
  </si>
  <si>
    <t>A00061212</t>
  </si>
  <si>
    <t>TOPON</t>
  </si>
  <si>
    <t>BOLIVAR MAURICIO</t>
  </si>
  <si>
    <t>A00001786</t>
  </si>
  <si>
    <t>A00049807</t>
  </si>
  <si>
    <t>A00046439</t>
  </si>
  <si>
    <t>A00062457</t>
  </si>
  <si>
    <t>CONCHAMBAY</t>
  </si>
  <si>
    <t>PABLO MISAEL</t>
  </si>
  <si>
    <t>A00074674</t>
  </si>
  <si>
    <t>LAYEDRA</t>
  </si>
  <si>
    <t>A00064874</t>
  </si>
  <si>
    <t>CARLA SORAYA</t>
  </si>
  <si>
    <t>A00051401</t>
  </si>
  <si>
    <t>CHANDI</t>
  </si>
  <si>
    <t>A00078471</t>
  </si>
  <si>
    <t>A00053508</t>
  </si>
  <si>
    <t>A00059313</t>
  </si>
  <si>
    <t>GOMEZCOELLO</t>
  </si>
  <si>
    <t>BRAD ANDRÉ</t>
  </si>
  <si>
    <t>A00052089</t>
  </si>
  <si>
    <t>A00026513</t>
  </si>
  <si>
    <t>ARIEL FABRICIO</t>
  </si>
  <si>
    <t>A00044419</t>
  </si>
  <si>
    <t>LUPERCIO</t>
  </si>
  <si>
    <t>DIEGO ANDRÉS</t>
  </si>
  <si>
    <t>A00037751</t>
  </si>
  <si>
    <t>DANIELA STEPHANIA</t>
  </si>
  <si>
    <t>A00077763</t>
  </si>
  <si>
    <t>MONARD</t>
  </si>
  <si>
    <t>A00063131</t>
  </si>
  <si>
    <t>MATEO VINICIO</t>
  </si>
  <si>
    <t>A00046005</t>
  </si>
  <si>
    <t>SOTOMAYOR</t>
  </si>
  <si>
    <t>JANISE BRACHEL</t>
  </si>
  <si>
    <t>A00052376</t>
  </si>
  <si>
    <t>PAULO MARTIN</t>
  </si>
  <si>
    <t>A00046724</t>
  </si>
  <si>
    <t>ISAAC ISRAEL</t>
  </si>
  <si>
    <t>A00043632</t>
  </si>
  <si>
    <t>VILLAMIL</t>
  </si>
  <si>
    <t>JHOSUE MARTIN</t>
  </si>
  <si>
    <t>A00069694</t>
  </si>
  <si>
    <t>ALFARO</t>
  </si>
  <si>
    <t>A00054935</t>
  </si>
  <si>
    <t>ALIAGA</t>
  </si>
  <si>
    <t>A00022454</t>
  </si>
  <si>
    <t>SIMBA</t>
  </si>
  <si>
    <t>A00003291</t>
  </si>
  <si>
    <t>FRANCESCO ANDRÉS</t>
  </si>
  <si>
    <t>A00071464</t>
  </si>
  <si>
    <t>CARILLO</t>
  </si>
  <si>
    <t>ELIANA VICTORIA</t>
  </si>
  <si>
    <t>A00048858</t>
  </si>
  <si>
    <t>ISAZA</t>
  </si>
  <si>
    <t>A00035758</t>
  </si>
  <si>
    <t>ANDREA MICAELA</t>
  </si>
  <si>
    <t>A00023529</t>
  </si>
  <si>
    <t>DIEGO MARTIN</t>
  </si>
  <si>
    <t>A00038510</t>
  </si>
  <si>
    <t>GREKOV</t>
  </si>
  <si>
    <t>ANTON ANDREEVICH</t>
  </si>
  <si>
    <t>A00056594</t>
  </si>
  <si>
    <t>VILLACRÉS</t>
  </si>
  <si>
    <t>GUSTAVO SEBASTIÁN</t>
  </si>
  <si>
    <t>A00051114</t>
  </si>
  <si>
    <t>VALERIA ANAHI</t>
  </si>
  <si>
    <t>A00061009</t>
  </si>
  <si>
    <t>GUIDO MARKOFF</t>
  </si>
  <si>
    <t>A00048438</t>
  </si>
  <si>
    <t>PICCO</t>
  </si>
  <si>
    <t>MARTIN FERNANDO</t>
  </si>
  <si>
    <t>A00068867</t>
  </si>
  <si>
    <t>PILLA</t>
  </si>
  <si>
    <t>EZEQUIEL JEREMIAS</t>
  </si>
  <si>
    <t>A00050902</t>
  </si>
  <si>
    <t>A00042816</t>
  </si>
  <si>
    <t>GABRIELA CAROLINA</t>
  </si>
  <si>
    <t>A00060729</t>
  </si>
  <si>
    <t>ESTEBAN ROBERTO</t>
  </si>
  <si>
    <t>A00059523</t>
  </si>
  <si>
    <t>MARTINA LUCIA</t>
  </si>
  <si>
    <t>A00058178</t>
  </si>
  <si>
    <t>STEVEN ANDRES</t>
  </si>
  <si>
    <t>A00047755</t>
  </si>
  <si>
    <t>ANTHONY JOEL</t>
  </si>
  <si>
    <t>A00054246</t>
  </si>
  <si>
    <t>ADRIANA PAOLA</t>
  </si>
  <si>
    <t>A00036674</t>
  </si>
  <si>
    <t>ATIAGA</t>
  </si>
  <si>
    <t>A00036541</t>
  </si>
  <si>
    <t>ARANHA</t>
  </si>
  <si>
    <t>DAVID JAIR</t>
  </si>
  <si>
    <t>A00048371</t>
  </si>
  <si>
    <t>BRAYAN DARIO</t>
  </si>
  <si>
    <t>A00052251</t>
  </si>
  <si>
    <t>A00044875</t>
  </si>
  <si>
    <t>A00076830</t>
  </si>
  <si>
    <t>A00051308</t>
  </si>
  <si>
    <t>A00062601</t>
  </si>
  <si>
    <t>DAVID ESTEBAN</t>
  </si>
  <si>
    <t>A00062585</t>
  </si>
  <si>
    <t>CAMPAÑA</t>
  </si>
  <si>
    <t>A00027766</t>
  </si>
  <si>
    <t>ANDRE MATEO</t>
  </si>
  <si>
    <t>A00028376</t>
  </si>
  <si>
    <t>CYNTHIA NIKOLE</t>
  </si>
  <si>
    <t>A00057562</t>
  </si>
  <si>
    <t>FACTOS</t>
  </si>
  <si>
    <t>RAQUEL MICAELA</t>
  </si>
  <si>
    <t>PAULA ALEJANDRA</t>
  </si>
  <si>
    <t>A00047149</t>
  </si>
  <si>
    <t>AUGUSTO GIOVANNI</t>
  </si>
  <si>
    <t>A00064327</t>
  </si>
  <si>
    <t>AMAYA</t>
  </si>
  <si>
    <t>IAN JAVIER</t>
  </si>
  <si>
    <t>A00078450</t>
  </si>
  <si>
    <t>SÁNCHEZ</t>
  </si>
  <si>
    <t>DANIEL JOSÉ</t>
  </si>
  <si>
    <t>A00026970</t>
  </si>
  <si>
    <t>A00060569</t>
  </si>
  <si>
    <t>A00057796</t>
  </si>
  <si>
    <t>A00040111</t>
  </si>
  <si>
    <t>KENNETH JOEL</t>
  </si>
  <si>
    <t>A00062517</t>
  </si>
  <si>
    <t>AGUILA</t>
  </si>
  <si>
    <t>JOSEPH EDUARDO</t>
  </si>
  <si>
    <t>A00077320</t>
  </si>
  <si>
    <t>DAYANA CRISTINA</t>
  </si>
  <si>
    <t>BUITRÓN</t>
  </si>
  <si>
    <t>A00035915</t>
  </si>
  <si>
    <t>A00058326</t>
  </si>
  <si>
    <t>A00006217</t>
  </si>
  <si>
    <t>NARVÁEZ</t>
  </si>
  <si>
    <t>ANTHONY JOSUÉ</t>
  </si>
  <si>
    <t>A00052332</t>
  </si>
  <si>
    <t>CONTRERA</t>
  </si>
  <si>
    <t>ANDRÉS SANTIAGO</t>
  </si>
  <si>
    <t>A00028078</t>
  </si>
  <si>
    <t>ISMAEL ELIAS</t>
  </si>
  <si>
    <t>A00053060</t>
  </si>
  <si>
    <t>GILLESPIE</t>
  </si>
  <si>
    <t>A00002536</t>
  </si>
  <si>
    <t>VERÓNICA AMPARO</t>
  </si>
  <si>
    <t>A00056284</t>
  </si>
  <si>
    <t>WILSON ISRAEL</t>
  </si>
  <si>
    <t>A00049723</t>
  </si>
  <si>
    <t>KIMBERLY SOFÍA</t>
  </si>
  <si>
    <t>A00072595</t>
  </si>
  <si>
    <t>VERÓNICA ANAHI</t>
  </si>
  <si>
    <t>A00064252</t>
  </si>
  <si>
    <t>MARIO ALEJANDRO</t>
  </si>
  <si>
    <t>A00001202</t>
  </si>
  <si>
    <t>FERNANDO JOSÉ</t>
  </si>
  <si>
    <t>A00037962</t>
  </si>
  <si>
    <t>MARTÍN SEBASTIÁN</t>
  </si>
  <si>
    <t>A00056365</t>
  </si>
  <si>
    <t>A00001444</t>
  </si>
  <si>
    <t>A00051236</t>
  </si>
  <si>
    <t>ADRIAN NICOLAS</t>
  </si>
  <si>
    <t>A00030128</t>
  </si>
  <si>
    <t>SALMON</t>
  </si>
  <si>
    <t>A00003298</t>
  </si>
  <si>
    <t>SELLERS</t>
  </si>
  <si>
    <t>MADERA</t>
  </si>
  <si>
    <t>KIMBERLY VALESKA</t>
  </si>
  <si>
    <t>A00031515</t>
  </si>
  <si>
    <t>DAMIAN ALEXANDER</t>
  </si>
  <si>
    <t>A00029273</t>
  </si>
  <si>
    <t>KATHERINE ANABELLE</t>
  </si>
  <si>
    <t>A00050001</t>
  </si>
  <si>
    <t>JOSEPH SEBASTIAN</t>
  </si>
  <si>
    <t>A00063793</t>
  </si>
  <si>
    <t>A00020349</t>
  </si>
  <si>
    <t>BERRAZUETA</t>
  </si>
  <si>
    <t>HERNAN EDUARDO</t>
  </si>
  <si>
    <t>A00030747</t>
  </si>
  <si>
    <t>A00054393</t>
  </si>
  <si>
    <t>A00061915</t>
  </si>
  <si>
    <t>LESLIE MADELINE</t>
  </si>
  <si>
    <t>A00001114</t>
  </si>
  <si>
    <t>GALÁRRAGA</t>
  </si>
  <si>
    <t>MARTÍN FERNANDO</t>
  </si>
  <si>
    <t>A00069405</t>
  </si>
  <si>
    <t>DANIELA MISHELL</t>
  </si>
  <si>
    <t>A00062374</t>
  </si>
  <si>
    <t>A00037795</t>
  </si>
  <si>
    <t>MATEO DAVID</t>
  </si>
  <si>
    <t>A00054281</t>
  </si>
  <si>
    <t>LOYOLA</t>
  </si>
  <si>
    <t>A00064308</t>
  </si>
  <si>
    <t>FUENMAYOR</t>
  </si>
  <si>
    <t>EMILY ANTONELLA</t>
  </si>
  <si>
    <t>A00048184</t>
  </si>
  <si>
    <t>A00071521</t>
  </si>
  <si>
    <t>PITA</t>
  </si>
  <si>
    <t>NHORA DOMINIKE</t>
  </si>
  <si>
    <t>A00004398</t>
  </si>
  <si>
    <t>FELIPE ALEXANDER</t>
  </si>
  <si>
    <t>A00037199</t>
  </si>
  <si>
    <t>A00032469</t>
  </si>
  <si>
    <t>SORENSEN</t>
  </si>
  <si>
    <t>MARTÍN SEBASTIAN</t>
  </si>
  <si>
    <t>A00048036</t>
  </si>
  <si>
    <t>HUILCAPI</t>
  </si>
  <si>
    <t>DAVID ANTONIO</t>
  </si>
  <si>
    <t>A00060616</t>
  </si>
  <si>
    <t>JHONATAN FRANCOIS</t>
  </si>
  <si>
    <t>A00030237</t>
  </si>
  <si>
    <t>A00055119</t>
  </si>
  <si>
    <t>A00051491</t>
  </si>
  <si>
    <t>MILAGROS MARGARITA</t>
  </si>
  <si>
    <t>A00064199</t>
  </si>
  <si>
    <t>A00049098</t>
  </si>
  <si>
    <t>A00038735</t>
  </si>
  <si>
    <t>A00070067</t>
  </si>
  <si>
    <t>A00068669</t>
  </si>
  <si>
    <t>EMILIO SANTIAGO</t>
  </si>
  <si>
    <t>A00061447</t>
  </si>
  <si>
    <t>HENRY STEVEN</t>
  </si>
  <si>
    <t>A00059000</t>
  </si>
  <si>
    <t>LAZCANO</t>
  </si>
  <si>
    <t>BRYAN RICARDO</t>
  </si>
  <si>
    <t>A00027806</t>
  </si>
  <si>
    <t>GREFA</t>
  </si>
  <si>
    <t>A00038240</t>
  </si>
  <si>
    <t>DANNA MARIBEL</t>
  </si>
  <si>
    <t>A00059013</t>
  </si>
  <si>
    <t>DANIEL ALBERTO</t>
  </si>
  <si>
    <t>A00050265</t>
  </si>
  <si>
    <t>KELVIN SEBASTIAN</t>
  </si>
  <si>
    <t>A00053749</t>
  </si>
  <si>
    <t>FRANCIS ALEXANDER</t>
  </si>
  <si>
    <t>A00035138</t>
  </si>
  <si>
    <t>CARMEN ELENA</t>
  </si>
  <si>
    <t>A00044476</t>
  </si>
  <si>
    <t>A00063557</t>
  </si>
  <si>
    <t>ALLISON SOFIA</t>
  </si>
  <si>
    <t>A00038851</t>
  </si>
  <si>
    <t>A00045752</t>
  </si>
  <si>
    <t>A00021692</t>
  </si>
  <si>
    <t>A00025919</t>
  </si>
  <si>
    <t>A00027107</t>
  </si>
  <si>
    <t>A00051910</t>
  </si>
  <si>
    <t>A00048019</t>
  </si>
  <si>
    <t>A00068858</t>
  </si>
  <si>
    <t>A00046171</t>
  </si>
  <si>
    <t>A00021230</t>
  </si>
  <si>
    <t>A00070727</t>
  </si>
  <si>
    <t>A00072518</t>
  </si>
  <si>
    <t>A00006556</t>
  </si>
  <si>
    <t>A00062674</t>
  </si>
  <si>
    <t>A00031598</t>
  </si>
  <si>
    <t>A00048323</t>
  </si>
  <si>
    <t>CALISPA</t>
  </si>
  <si>
    <t>A00017139</t>
  </si>
  <si>
    <t>A00044399</t>
  </si>
  <si>
    <t>A00076903</t>
  </si>
  <si>
    <t>A00059385</t>
  </si>
  <si>
    <t>A00001509</t>
  </si>
  <si>
    <t>A00021713</t>
  </si>
  <si>
    <t>A00002502</t>
  </si>
  <si>
    <t>A00031529</t>
  </si>
  <si>
    <t>A00054354</t>
  </si>
  <si>
    <t>A00056039</t>
  </si>
  <si>
    <t>A00002173</t>
  </si>
  <si>
    <t>A00046784</t>
  </si>
  <si>
    <t>A00068533</t>
  </si>
  <si>
    <t>A00070058</t>
  </si>
  <si>
    <t>A00030922</t>
  </si>
  <si>
    <t>A00074960</t>
  </si>
  <si>
    <t>A00078260</t>
  </si>
  <si>
    <t>A00068739</t>
  </si>
  <si>
    <t>A00040113</t>
  </si>
  <si>
    <t>A00041327</t>
  </si>
  <si>
    <t>A00031523</t>
  </si>
  <si>
    <t>A00034117</t>
  </si>
  <si>
    <t>A00070066</t>
  </si>
  <si>
    <t>A00015483</t>
  </si>
  <si>
    <t>A00048510</t>
  </si>
  <si>
    <t>A00045626</t>
  </si>
  <si>
    <t>A00027671</t>
  </si>
  <si>
    <t>A00070002</t>
  </si>
  <si>
    <t>JEANN ANTHONY</t>
  </si>
  <si>
    <t>A00039455</t>
  </si>
  <si>
    <t>A00071709</t>
  </si>
  <si>
    <t>A00077017</t>
  </si>
  <si>
    <t>A00059759</t>
  </si>
  <si>
    <t>A00059658</t>
  </si>
  <si>
    <t>A00004038</t>
  </si>
  <si>
    <t>A00051630</t>
  </si>
  <si>
    <t>A00021979</t>
  </si>
  <si>
    <t>A00049588</t>
  </si>
  <si>
    <t>A00021702</t>
  </si>
  <si>
    <t>A00024565</t>
  </si>
  <si>
    <t>A00042413</t>
  </si>
  <si>
    <t>A00033521</t>
  </si>
  <si>
    <t>A00061061</t>
  </si>
  <si>
    <t>OSCULLO</t>
  </si>
  <si>
    <t>GRACE YOLANDA</t>
  </si>
  <si>
    <t>A00049207</t>
  </si>
  <si>
    <t>A00052443</t>
  </si>
  <si>
    <t>A00074780</t>
  </si>
  <si>
    <t>A00001307</t>
  </si>
  <si>
    <t>A00031783</t>
  </si>
  <si>
    <t>A00042032</t>
  </si>
  <si>
    <t>A00022861</t>
  </si>
  <si>
    <t>A00077242</t>
  </si>
  <si>
    <t>A00062739</t>
  </si>
  <si>
    <t>A00047781</t>
  </si>
  <si>
    <t>A00002104</t>
  </si>
  <si>
    <t>A00053741</t>
  </si>
  <si>
    <t>A00005872</t>
  </si>
  <si>
    <t>ALICIA ROMINA</t>
  </si>
  <si>
    <t>A00043003</t>
  </si>
  <si>
    <t>A00052491</t>
  </si>
  <si>
    <t>A00022704</t>
  </si>
  <si>
    <t>A00070176</t>
  </si>
  <si>
    <t>A00002656</t>
  </si>
  <si>
    <t>CASCO</t>
  </si>
  <si>
    <t>BLANCA ANABEL</t>
  </si>
  <si>
    <t>A00000726</t>
  </si>
  <si>
    <t>A00071814</t>
  </si>
  <si>
    <t>A00034044</t>
  </si>
  <si>
    <t>BRYAN JOSUE</t>
  </si>
  <si>
    <t>LOAYZA</t>
  </si>
  <si>
    <t>A00044912</t>
  </si>
  <si>
    <t>A00025736</t>
  </si>
  <si>
    <t>A00051113</t>
  </si>
  <si>
    <t>A00077306</t>
  </si>
  <si>
    <t>A00006828</t>
  </si>
  <si>
    <t>A00046076</t>
  </si>
  <si>
    <t>A00069310</t>
  </si>
  <si>
    <t>A00069386</t>
  </si>
  <si>
    <t>A00001103</t>
  </si>
  <si>
    <t>A00064532</t>
  </si>
  <si>
    <t>A00040870</t>
  </si>
  <si>
    <t>A00062386</t>
  </si>
  <si>
    <t>A00023923</t>
  </si>
  <si>
    <t>A00074870</t>
  </si>
  <si>
    <t>A00023186</t>
  </si>
  <si>
    <t>A00030116</t>
  </si>
  <si>
    <t>A00021329</t>
  </si>
  <si>
    <t>A00049658</t>
  </si>
  <si>
    <t>EVELYN JAZMIN</t>
  </si>
  <si>
    <t>PEÑA</t>
  </si>
  <si>
    <t>A00027930</t>
  </si>
  <si>
    <t>TIRADO</t>
  </si>
  <si>
    <t>VARELA</t>
  </si>
  <si>
    <t>PEÑAHERRERA</t>
  </si>
  <si>
    <t>GABRIELA BELEN</t>
  </si>
  <si>
    <t>A00026692</t>
  </si>
  <si>
    <t>A00047047</t>
  </si>
  <si>
    <t>SANTIBANEZ</t>
  </si>
  <si>
    <t>CLAUDIA ALEJANDRA</t>
  </si>
  <si>
    <t>CARLOS ENRIQUE</t>
  </si>
  <si>
    <t>A00055160</t>
  </si>
  <si>
    <t>FRANCISCO JAVIER</t>
  </si>
  <si>
    <t>CAMILA ANTONELLA</t>
  </si>
  <si>
    <t>PEÑALOZA</t>
  </si>
  <si>
    <t>A00001438</t>
  </si>
  <si>
    <t>A00042468</t>
  </si>
  <si>
    <t>SANTIAGO XAVIER</t>
  </si>
  <si>
    <t>A00058403</t>
  </si>
  <si>
    <t>JAZMIN DAYANA</t>
  </si>
  <si>
    <t>A00048376</t>
  </si>
  <si>
    <t>ISAAC MATIAS</t>
  </si>
  <si>
    <t>A00070247</t>
  </si>
  <si>
    <t>A00045836</t>
  </si>
  <si>
    <t>A00043111</t>
  </si>
  <si>
    <t>MATAMOROS</t>
  </si>
  <si>
    <t>KARINA ALEJANDRA</t>
  </si>
  <si>
    <t>A00071480</t>
  </si>
  <si>
    <t>A00056520</t>
  </si>
  <si>
    <t>MARGOTH FERNANDA</t>
  </si>
  <si>
    <t>A00046570</t>
  </si>
  <si>
    <t>ROXANA MARIBEL</t>
  </si>
  <si>
    <t>A00021258</t>
  </si>
  <si>
    <t>NICOLAS MAURICIO</t>
  </si>
  <si>
    <t>A00058012</t>
  </si>
  <si>
    <t>SARAGOSIN</t>
  </si>
  <si>
    <t>VANESA NICOLE</t>
  </si>
  <si>
    <t>A00029396</t>
  </si>
  <si>
    <t>GOMEZJURADO</t>
  </si>
  <si>
    <t>JUAN MATEO</t>
  </si>
  <si>
    <t>A00021207</t>
  </si>
  <si>
    <t>ERIKA SAMANTA</t>
  </si>
  <si>
    <t>FERNANDO DAVID</t>
  </si>
  <si>
    <t>A00055110</t>
  </si>
  <si>
    <t>A00039595</t>
  </si>
  <si>
    <t>JULIO ALEJANDRO</t>
  </si>
  <si>
    <t>A00067602</t>
  </si>
  <si>
    <t>DALGO</t>
  </si>
  <si>
    <t>DOMENICA NICOLE</t>
  </si>
  <si>
    <t>A00064478</t>
  </si>
  <si>
    <t>ACHIG</t>
  </si>
  <si>
    <t>CLAUDIA CAMILA</t>
  </si>
  <si>
    <t>A00063842</t>
  </si>
  <si>
    <t>YURI MARISOL</t>
  </si>
  <si>
    <t>A00078247</t>
  </si>
  <si>
    <t>DANIEL ESTUARDO</t>
  </si>
  <si>
    <t>A00059263</t>
  </si>
  <si>
    <t>A00021888</t>
  </si>
  <si>
    <t>A00043673</t>
  </si>
  <si>
    <t>ALEJANDRO WLADIMIR</t>
  </si>
  <si>
    <t>NEIRA</t>
  </si>
  <si>
    <t>A00061139</t>
  </si>
  <si>
    <t>BRYAN XAVIER</t>
  </si>
  <si>
    <t>A00071401</t>
  </si>
  <si>
    <t>ANGIE NICOLE</t>
  </si>
  <si>
    <t>A00065221</t>
  </si>
  <si>
    <t>A00046536</t>
  </si>
  <si>
    <t>JOHANNA MARIBEL</t>
  </si>
  <si>
    <t>A00047424</t>
  </si>
  <si>
    <t>GEOVANNA ALEXANDRA</t>
  </si>
  <si>
    <t>A00037271</t>
  </si>
  <si>
    <t>A00003620</t>
  </si>
  <si>
    <t>A00051358</t>
  </si>
  <si>
    <t>ROBERTO JAVIER</t>
  </si>
  <si>
    <t>A00037477</t>
  </si>
  <si>
    <t>A00050782</t>
  </si>
  <si>
    <t>KATHERINE JESSICA</t>
  </si>
  <si>
    <t>A00068240</t>
  </si>
  <si>
    <t>A00035109</t>
  </si>
  <si>
    <t>PATRICIO ALEJANDRO</t>
  </si>
  <si>
    <t>NOROÑA</t>
  </si>
  <si>
    <t>A00035654</t>
  </si>
  <si>
    <t>MARLA NAOMI</t>
  </si>
  <si>
    <t>A00058356</t>
  </si>
  <si>
    <t>ANGULO</t>
  </si>
  <si>
    <t>ROSA MARGOTH</t>
  </si>
  <si>
    <t>A00001476</t>
  </si>
  <si>
    <t>A00018923</t>
  </si>
  <si>
    <t>A00051094</t>
  </si>
  <si>
    <t>ERIKA MERCEDES</t>
  </si>
  <si>
    <t>A00000663</t>
  </si>
  <si>
    <t>TENESACA</t>
  </si>
  <si>
    <t>A00028805</t>
  </si>
  <si>
    <t>LESLY SABRINA</t>
  </si>
  <si>
    <t>A00052677</t>
  </si>
  <si>
    <t>A00042013</t>
  </si>
  <si>
    <t>A00031982</t>
  </si>
  <si>
    <t>DAVID EMILIO</t>
  </si>
  <si>
    <t>A00048447</t>
  </si>
  <si>
    <t>CAMINO</t>
  </si>
  <si>
    <t>A00049739</t>
  </si>
  <si>
    <t>ESMERALDA ANTONELLA</t>
  </si>
  <si>
    <t>A00058773</t>
  </si>
  <si>
    <t>A00067622</t>
  </si>
  <si>
    <t>HAIG</t>
  </si>
  <si>
    <t>GIULIANO ELIAS</t>
  </si>
  <si>
    <t>A00002415</t>
  </si>
  <si>
    <t>ISMAEL ALBERTO</t>
  </si>
  <si>
    <t>TIUPUL</t>
  </si>
  <si>
    <t>A00019373</t>
  </si>
  <si>
    <t>CHRISTIAN STEFANO</t>
  </si>
  <si>
    <t>A00055559</t>
  </si>
  <si>
    <t>A00060711</t>
  </si>
  <si>
    <t>BOWEN</t>
  </si>
  <si>
    <t>JANIA KAROLAY</t>
  </si>
  <si>
    <t>A00043628</t>
  </si>
  <si>
    <t>MARCO VICTOR</t>
  </si>
  <si>
    <t>A00053203</t>
  </si>
  <si>
    <t>A00043132</t>
  </si>
  <si>
    <t>A00062835</t>
  </si>
  <si>
    <t>VIVIAN SALOME</t>
  </si>
  <si>
    <t>A00076979</t>
  </si>
  <si>
    <t>CHANGOVALIN</t>
  </si>
  <si>
    <t>A00069950</t>
  </si>
  <si>
    <t>A00032232</t>
  </si>
  <si>
    <t>TSAMARAINT</t>
  </si>
  <si>
    <t>A00035194</t>
  </si>
  <si>
    <t>BARRE</t>
  </si>
  <si>
    <t>JUNIOR GEOVANNY</t>
  </si>
  <si>
    <t>A00011403</t>
  </si>
  <si>
    <t>JORGE ANIBAL</t>
  </si>
  <si>
    <t>A00054784</t>
  </si>
  <si>
    <t>A00029497</t>
  </si>
  <si>
    <t>FREDY SANTIAGO</t>
  </si>
  <si>
    <t>A00031821</t>
  </si>
  <si>
    <t>XAVIER FERNANDO</t>
  </si>
  <si>
    <t>MOLINEROS</t>
  </si>
  <si>
    <t>A00031625</t>
  </si>
  <si>
    <t>A00037318</t>
  </si>
  <si>
    <t>A00051303</t>
  </si>
  <si>
    <t>A00000886</t>
  </si>
  <si>
    <t>A00019558</t>
  </si>
  <si>
    <t>ESTEFANO ALEJANDRO</t>
  </si>
  <si>
    <t>SANTIAGO ISRAEL</t>
  </si>
  <si>
    <t>A00068292</t>
  </si>
  <si>
    <t>A00045792</t>
  </si>
  <si>
    <t>MACARENA SOFIA</t>
  </si>
  <si>
    <t>A00075242</t>
  </si>
  <si>
    <t>SAMANTHA SALOME</t>
  </si>
  <si>
    <t>A00041620</t>
  </si>
  <si>
    <t>PILLALAZA</t>
  </si>
  <si>
    <t>DARA ALEJANDRA</t>
  </si>
  <si>
    <t>A00045233</t>
  </si>
  <si>
    <t>A00026470</t>
  </si>
  <si>
    <t>A00065611</t>
  </si>
  <si>
    <t>A00028269</t>
  </si>
  <si>
    <t>A00029206</t>
  </si>
  <si>
    <t>JOSSELYN STEFANIA</t>
  </si>
  <si>
    <t>A00005582</t>
  </si>
  <si>
    <t>A00035590</t>
  </si>
  <si>
    <t>CRISTHIAN EDUARDO</t>
  </si>
  <si>
    <t>A00037230</t>
  </si>
  <si>
    <t>A00039437</t>
  </si>
  <si>
    <t>A00073426</t>
  </si>
  <si>
    <t>LUTUALA</t>
  </si>
  <si>
    <t>CAMILO LEONIDAS</t>
  </si>
  <si>
    <t>A00053833</t>
  </si>
  <si>
    <t>A00012470</t>
  </si>
  <si>
    <t>CARTAGENOVA</t>
  </si>
  <si>
    <t>ALFREDO GIOVANNY</t>
  </si>
  <si>
    <t>A00051891</t>
  </si>
  <si>
    <t>ISAAC ENRIQUE</t>
  </si>
  <si>
    <t>A00000457</t>
  </si>
  <si>
    <t>A00037807</t>
  </si>
  <si>
    <t>TULCANAZO</t>
  </si>
  <si>
    <t>ANTHONY PAUL</t>
  </si>
  <si>
    <t>A00052106</t>
  </si>
  <si>
    <t>DAYANA GISSELL</t>
  </si>
  <si>
    <t>DOMENICA SALOME</t>
  </si>
  <si>
    <t>A00043429</t>
  </si>
  <si>
    <t>SANTIAGO VICENTE</t>
  </si>
  <si>
    <t>A00022080</t>
  </si>
  <si>
    <t>CARLOS GUSTAVO</t>
  </si>
  <si>
    <t>A00057619</t>
  </si>
  <si>
    <t>A00057637</t>
  </si>
  <si>
    <t>VIVIANA ESTEFANIA</t>
  </si>
  <si>
    <t>A00073473</t>
  </si>
  <si>
    <t>A00055953</t>
  </si>
  <si>
    <t>CUZCO</t>
  </si>
  <si>
    <t>A00057914</t>
  </si>
  <si>
    <t>A00059898</t>
  </si>
  <si>
    <t>CHITAN</t>
  </si>
  <si>
    <t>QUILCA</t>
  </si>
  <si>
    <t>A00073626</t>
  </si>
  <si>
    <t>DAYANA MISHELL</t>
  </si>
  <si>
    <t>A00040706</t>
  </si>
  <si>
    <t>SONIA CAMILA</t>
  </si>
  <si>
    <t>A00033016</t>
  </si>
  <si>
    <t>ESCUNTAR</t>
  </si>
  <si>
    <t>CRISTIAN XAVIER</t>
  </si>
  <si>
    <t>A00039708</t>
  </si>
  <si>
    <t>SANDRA TAMARA</t>
  </si>
  <si>
    <t>A00071644</t>
  </si>
  <si>
    <t>SANDY NATHALY</t>
  </si>
  <si>
    <t>A00004845</t>
  </si>
  <si>
    <t>CESAR ALFONSO</t>
  </si>
  <si>
    <t>VALERIA ESTEFANIA</t>
  </si>
  <si>
    <t>A00029540</t>
  </si>
  <si>
    <t>MARJORIE ADRIANA</t>
  </si>
  <si>
    <t>A00036666</t>
  </si>
  <si>
    <t>JIMMY ALEXANDER</t>
  </si>
  <si>
    <t>A00006582</t>
  </si>
  <si>
    <t>A00000560</t>
  </si>
  <si>
    <t>FERNANDO ISRAEL</t>
  </si>
  <si>
    <t>A00050165</t>
  </si>
  <si>
    <t>FERNANDO SANTIAGO</t>
  </si>
  <si>
    <t>A00046411</t>
  </si>
  <si>
    <t>LINO DARIO</t>
  </si>
  <si>
    <t>A00042129</t>
  </si>
  <si>
    <t>VILLARRUEL</t>
  </si>
  <si>
    <t>A00018116</t>
  </si>
  <si>
    <t>A00068548</t>
  </si>
  <si>
    <t>MELANY ESTEFANIA</t>
  </si>
  <si>
    <t>CERDA</t>
  </si>
  <si>
    <t>A00074857</t>
  </si>
  <si>
    <t>A00078525</t>
  </si>
  <si>
    <t>CHRISTIAN EDUARDO</t>
  </si>
  <si>
    <t>A00037930</t>
  </si>
  <si>
    <t>A00005991</t>
  </si>
  <si>
    <t>A00059003</t>
  </si>
  <si>
    <t>CHRISTIAN SANTIAGO</t>
  </si>
  <si>
    <t>A00033656</t>
  </si>
  <si>
    <t>PATRICK ISAAC</t>
  </si>
  <si>
    <t>A00059900</t>
  </si>
  <si>
    <t>JHOSSUE ARMANDO</t>
  </si>
  <si>
    <t>A00025462</t>
  </si>
  <si>
    <t>A00046332</t>
  </si>
  <si>
    <t>ALULEMA</t>
  </si>
  <si>
    <t>A00054851</t>
  </si>
  <si>
    <t>A00048767</t>
  </si>
  <si>
    <t>MATEUS</t>
  </si>
  <si>
    <t>A00045630</t>
  </si>
  <si>
    <t>CARLA DOMENICA</t>
  </si>
  <si>
    <t>A00030368</t>
  </si>
  <si>
    <t>A00043786</t>
  </si>
  <si>
    <t>APUNTE</t>
  </si>
  <si>
    <t>MARLON PAUL</t>
  </si>
  <si>
    <t>IZURIETA CARLOS</t>
  </si>
  <si>
    <t>A00066313</t>
  </si>
  <si>
    <t>MELANY NICOL</t>
  </si>
  <si>
    <t>A00000736</t>
  </si>
  <si>
    <t>GUALSAQUI</t>
  </si>
  <si>
    <t>A00016779</t>
  </si>
  <si>
    <t>A00045182</t>
  </si>
  <si>
    <t>MISHELLE NICOLLE</t>
  </si>
  <si>
    <t>A00049041</t>
  </si>
  <si>
    <t>A00002476</t>
  </si>
  <si>
    <t>A00043890</t>
  </si>
  <si>
    <t>MARÍA PAULA</t>
  </si>
  <si>
    <t>A00028553</t>
  </si>
  <si>
    <t>MACARENA MONSERRAT</t>
  </si>
  <si>
    <t>SUASNAVAS</t>
  </si>
  <si>
    <t>A00017487</t>
  </si>
  <si>
    <t>ARIZAGA</t>
  </si>
  <si>
    <t>ESTEBAN RAMIRO</t>
  </si>
  <si>
    <t>A00026849</t>
  </si>
  <si>
    <t>A00053384</t>
  </si>
  <si>
    <t>TAMYA MAOLY</t>
  </si>
  <si>
    <t>A00055759</t>
  </si>
  <si>
    <t>EDGAR MAURICIO</t>
  </si>
  <si>
    <t>COQUE</t>
  </si>
  <si>
    <t>A00009866</t>
  </si>
  <si>
    <t>A00057075</t>
  </si>
  <si>
    <t>A00003750</t>
  </si>
  <si>
    <t>MARIA CLARA</t>
  </si>
  <si>
    <t>A00047260</t>
  </si>
  <si>
    <t>A00042160</t>
  </si>
  <si>
    <t>REY</t>
  </si>
  <si>
    <t>A00045294</t>
  </si>
  <si>
    <t>STALIN ESTEBAN</t>
  </si>
  <si>
    <t>A00073824</t>
  </si>
  <si>
    <t>A00048202</t>
  </si>
  <si>
    <t>CRISTIAN ANDRES</t>
  </si>
  <si>
    <t>A00003793</t>
  </si>
  <si>
    <t>ELVIA PATRICIA</t>
  </si>
  <si>
    <t>A00037601</t>
  </si>
  <si>
    <t>CUNALATA</t>
  </si>
  <si>
    <t>A00060459</t>
  </si>
  <si>
    <t>MARCO SEBASTIAN</t>
  </si>
  <si>
    <t>A00050300</t>
  </si>
  <si>
    <t>A00048786</t>
  </si>
  <si>
    <t>EDISON XAVIER</t>
  </si>
  <si>
    <t>A00016195</t>
  </si>
  <si>
    <t>PULE</t>
  </si>
  <si>
    <t>DIEGO XAVIER</t>
  </si>
  <si>
    <t>A00041171</t>
  </si>
  <si>
    <t>DARIO XAVIER</t>
  </si>
  <si>
    <t>A00069657</t>
  </si>
  <si>
    <t>MICHAEL JULIAN</t>
  </si>
  <si>
    <t>A00062612</t>
  </si>
  <si>
    <t>A00051877</t>
  </si>
  <si>
    <t>A00056835</t>
  </si>
  <si>
    <t>VERONICA LIZBETH</t>
  </si>
  <si>
    <t>A00050005</t>
  </si>
  <si>
    <t>DANIEL IGNACIO</t>
  </si>
  <si>
    <t>A00046964</t>
  </si>
  <si>
    <t>SIAVICHAY</t>
  </si>
  <si>
    <t>CHRISTIAN HUMBERTO</t>
  </si>
  <si>
    <t>A00022993</t>
  </si>
  <si>
    <t>ALEJANDRO JOSUE</t>
  </si>
  <si>
    <t>A00075352</t>
  </si>
  <si>
    <t>BANDA</t>
  </si>
  <si>
    <t>A00037114</t>
  </si>
  <si>
    <t>A00041591</t>
  </si>
  <si>
    <t>A00049235</t>
  </si>
  <si>
    <t>A00061022</t>
  </si>
  <si>
    <t>ÑACATO</t>
  </si>
  <si>
    <t>EMELY NICOLE</t>
  </si>
  <si>
    <t>DÁVILA</t>
  </si>
  <si>
    <t>A00044152</t>
  </si>
  <si>
    <t>LAURINI</t>
  </si>
  <si>
    <t>MARTÍN ANTONIO</t>
  </si>
  <si>
    <t>A00041432</t>
  </si>
  <si>
    <t>A00060788</t>
  </si>
  <si>
    <t>CAMILA ROWEINA</t>
  </si>
  <si>
    <t>MARÍA JOSÉ</t>
  </si>
  <si>
    <t>A00047408</t>
  </si>
  <si>
    <t>JOHANNA SALOME</t>
  </si>
  <si>
    <t>A00013170</t>
  </si>
  <si>
    <t>PUMA</t>
  </si>
  <si>
    <t>A00052037</t>
  </si>
  <si>
    <t>MARCOS DANIEL</t>
  </si>
  <si>
    <t>A00064557</t>
  </si>
  <si>
    <t>NATHAN JOSSUE</t>
  </si>
  <si>
    <t>A00028161</t>
  </si>
  <si>
    <t>A00016037</t>
  </si>
  <si>
    <t>PANTALONE</t>
  </si>
  <si>
    <t>A00060472</t>
  </si>
  <si>
    <t>A00006429</t>
  </si>
  <si>
    <t>A00077013</t>
  </si>
  <si>
    <t>A00065333</t>
  </si>
  <si>
    <t>PATIÑO</t>
  </si>
  <si>
    <t>PUEBLA</t>
  </si>
  <si>
    <t>A00054766</t>
  </si>
  <si>
    <t>GARZÓN</t>
  </si>
  <si>
    <t>MONTESDEOCA</t>
  </si>
  <si>
    <t>ADRIAN ALEXANDER</t>
  </si>
  <si>
    <t>A00052395</t>
  </si>
  <si>
    <t>ALEXIS DAVID</t>
  </si>
  <si>
    <t>A00053480</t>
  </si>
  <si>
    <t>PEDRERA</t>
  </si>
  <si>
    <t>KEVIN IPOLITO</t>
  </si>
  <si>
    <t>A00069751</t>
  </si>
  <si>
    <t>ANTONELLA AHILYM</t>
  </si>
  <si>
    <t>A00032258</t>
  </si>
  <si>
    <t>SHARON VANESSA</t>
  </si>
  <si>
    <t>A00059965</t>
  </si>
  <si>
    <t>A00065269</t>
  </si>
  <si>
    <t>A00027018</t>
  </si>
  <si>
    <t>LOGO</t>
  </si>
  <si>
    <t>A00061030</t>
  </si>
  <si>
    <t>NATHALY BELEN</t>
  </si>
  <si>
    <t>A00048976</t>
  </si>
  <si>
    <t>A00017879</t>
  </si>
  <si>
    <t>A00058386</t>
  </si>
  <si>
    <t>BAÑO</t>
  </si>
  <si>
    <t>A00027173</t>
  </si>
  <si>
    <t>ALBULOUSHI</t>
  </si>
  <si>
    <t>A00057813</t>
  </si>
  <si>
    <t>A00049964</t>
  </si>
  <si>
    <t>JUAN CAMILO</t>
  </si>
  <si>
    <t>A00051714</t>
  </si>
  <si>
    <t>NICOLE CAROLINA</t>
  </si>
  <si>
    <t>A00025259</t>
  </si>
  <si>
    <t>A00057105</t>
  </si>
  <si>
    <t>NAJERA</t>
  </si>
  <si>
    <t>CARLOS FRANCISCO</t>
  </si>
  <si>
    <t>A00000732</t>
  </si>
  <si>
    <t>A00059986</t>
  </si>
  <si>
    <t>A00054356</t>
  </si>
  <si>
    <t>A00055690</t>
  </si>
  <si>
    <t>GALO ALEJANDRO</t>
  </si>
  <si>
    <t>A00040771</t>
  </si>
  <si>
    <t>A00030740</t>
  </si>
  <si>
    <t>A00069878</t>
  </si>
  <si>
    <t>PABLO STALYN</t>
  </si>
  <si>
    <t>A00072604</t>
  </si>
  <si>
    <t>MARCOS SAHID</t>
  </si>
  <si>
    <t>A00028985</t>
  </si>
  <si>
    <t>ERIKA PAOLA</t>
  </si>
  <si>
    <t>A00064746</t>
  </si>
  <si>
    <t>TITUAÑA</t>
  </si>
  <si>
    <t>A00036230</t>
  </si>
  <si>
    <t>UGALDE</t>
  </si>
  <si>
    <t>SHIRLEY YANINA</t>
  </si>
  <si>
    <t>A00072631</t>
  </si>
  <si>
    <t>CRISTIAN PATRICIO</t>
  </si>
  <si>
    <t>A00076686</t>
  </si>
  <si>
    <t>A00037828</t>
  </si>
  <si>
    <t>DIEGO BENJAMIN</t>
  </si>
  <si>
    <t>A00059774</t>
  </si>
  <si>
    <t>DAVID AGUSTIN</t>
  </si>
  <si>
    <t>A00053687</t>
  </si>
  <si>
    <t>A00048520</t>
  </si>
  <si>
    <t>A00056107</t>
  </si>
  <si>
    <t>SAFADI</t>
  </si>
  <si>
    <t>PEDRO RUBEN</t>
  </si>
  <si>
    <t>A00019722</t>
  </si>
  <si>
    <t>JOSE MARTIN</t>
  </si>
  <si>
    <t>A00028933</t>
  </si>
  <si>
    <t>MELANIE STEFANIA</t>
  </si>
  <si>
    <t>A00032367</t>
  </si>
  <si>
    <t>MICHAEL PAUL</t>
  </si>
  <si>
    <t>A00033141</t>
  </si>
  <si>
    <t>A00030264</t>
  </si>
  <si>
    <t>A00068188</t>
  </si>
  <si>
    <t>KEVIN ALFONSO</t>
  </si>
  <si>
    <t>A00068958</t>
  </si>
  <si>
    <t>ESTUARDO GIOVANNI</t>
  </si>
  <si>
    <t>A00043990</t>
  </si>
  <si>
    <t>A00029596</t>
  </si>
  <si>
    <t>A00054816</t>
  </si>
  <si>
    <t>DAVID STEVE</t>
  </si>
  <si>
    <t>A00052147</t>
  </si>
  <si>
    <t>A00029863</t>
  </si>
  <si>
    <t>A00059673</t>
  </si>
  <si>
    <t>ABRAHAM GABRIEL</t>
  </si>
  <si>
    <t>A00047150</t>
  </si>
  <si>
    <t>A00037168</t>
  </si>
  <si>
    <t>A00040615</t>
  </si>
  <si>
    <t>A00055669</t>
  </si>
  <si>
    <t>ALDANA</t>
  </si>
  <si>
    <t>VALLES</t>
  </si>
  <si>
    <t>GALO FERNANDO</t>
  </si>
  <si>
    <t>A00030529</t>
  </si>
  <si>
    <t>CAZA</t>
  </si>
  <si>
    <t>JORGE ISRAEL</t>
  </si>
  <si>
    <t>A00041166</t>
  </si>
  <si>
    <t>A00042279</t>
  </si>
  <si>
    <t>A00054572</t>
  </si>
  <si>
    <t>JUEZ</t>
  </si>
  <si>
    <t>RICARDO PASCUAL</t>
  </si>
  <si>
    <t>A00047375</t>
  </si>
  <si>
    <t>A00049760</t>
  </si>
  <si>
    <t>A00054009</t>
  </si>
  <si>
    <t>A00028911</t>
  </si>
  <si>
    <t>CERE</t>
  </si>
  <si>
    <t>PAMELA RENEE</t>
  </si>
  <si>
    <t>A00061779</t>
  </si>
  <si>
    <t>A00004379</t>
  </si>
  <si>
    <t>RONNY DAVID</t>
  </si>
  <si>
    <t>A00031755</t>
  </si>
  <si>
    <t>A00031747</t>
  </si>
  <si>
    <t>LESLIE GABRIELA</t>
  </si>
  <si>
    <t>A00053781</t>
  </si>
  <si>
    <t>A00047033</t>
  </si>
  <si>
    <t>A00073057</t>
  </si>
  <si>
    <t>A00060893</t>
  </si>
  <si>
    <t>A00045839</t>
  </si>
  <si>
    <t>A00047886</t>
  </si>
  <si>
    <t>A00018900</t>
  </si>
  <si>
    <t>FELIPE DANIEL</t>
  </si>
  <si>
    <t>A00029457</t>
  </si>
  <si>
    <t>A00041619</t>
  </si>
  <si>
    <t>A00001642</t>
  </si>
  <si>
    <t>A00036065</t>
  </si>
  <si>
    <t>A00032833</t>
  </si>
  <si>
    <t>A00061437</t>
  </si>
  <si>
    <t>A00056734</t>
  </si>
  <si>
    <t>ESTEVES</t>
  </si>
  <si>
    <t>A00006621</t>
  </si>
  <si>
    <t>A00031580</t>
  </si>
  <si>
    <t>A00060112</t>
  </si>
  <si>
    <t>A00048372</t>
  </si>
  <si>
    <t>A00078196</t>
  </si>
  <si>
    <t>A00033687</t>
  </si>
  <si>
    <t>CALVACHI</t>
  </si>
  <si>
    <t>A00041844</t>
  </si>
  <si>
    <t>A00022430</t>
  </si>
  <si>
    <t>A00057722</t>
  </si>
  <si>
    <t>A00033765</t>
  </si>
  <si>
    <t>A00044460</t>
  </si>
  <si>
    <t>JULIA MAYTE</t>
  </si>
  <si>
    <t>A00053417</t>
  </si>
  <si>
    <t>A00004808</t>
  </si>
  <si>
    <t>A00050974</t>
  </si>
  <si>
    <t>A00049679</t>
  </si>
  <si>
    <t>CAMILA MAITHE</t>
  </si>
  <si>
    <t>A00038789</t>
  </si>
  <si>
    <t>A00061776</t>
  </si>
  <si>
    <t>A00037250</t>
  </si>
  <si>
    <t>A00048061</t>
  </si>
  <si>
    <t>A00019668</t>
  </si>
  <si>
    <t>A00044280</t>
  </si>
  <si>
    <t>A00048905</t>
  </si>
  <si>
    <t>A00024922</t>
  </si>
  <si>
    <t>A00068834</t>
  </si>
  <si>
    <t>A00004343</t>
  </si>
  <si>
    <t>A00011644</t>
  </si>
  <si>
    <t>A00029990</t>
  </si>
  <si>
    <t>A00003803</t>
  </si>
  <si>
    <t>A00054511</t>
  </si>
  <si>
    <t>A00051142</t>
  </si>
  <si>
    <t>A00021553</t>
  </si>
  <si>
    <t>A00069365</t>
  </si>
  <si>
    <t>A00070139</t>
  </si>
  <si>
    <t>A00019482</t>
  </si>
  <si>
    <t>A00077309</t>
  </si>
  <si>
    <t>A00071429</t>
  </si>
  <si>
    <t>A00030984</t>
  </si>
  <si>
    <t>A00029004</t>
  </si>
  <si>
    <t>A00063633</t>
  </si>
  <si>
    <t>A00045305</t>
  </si>
  <si>
    <t>A00036384</t>
  </si>
  <si>
    <t>A00029482</t>
  </si>
  <si>
    <t>A00067752</t>
  </si>
  <si>
    <t>A00070671</t>
  </si>
  <si>
    <t>A00076283</t>
  </si>
  <si>
    <t>A00059962</t>
  </si>
  <si>
    <t>A00040995</t>
  </si>
  <si>
    <t>A00078691</t>
  </si>
  <si>
    <t>A00060837</t>
  </si>
  <si>
    <t>A00020723</t>
  </si>
  <si>
    <t>A00025797</t>
  </si>
  <si>
    <t>A00031558</t>
  </si>
  <si>
    <t>A00038113</t>
  </si>
  <si>
    <t>A00064065</t>
  </si>
  <si>
    <t>A00005353</t>
  </si>
  <si>
    <t>A00036399</t>
  </si>
  <si>
    <t>A00027942</t>
  </si>
  <si>
    <t>A00038010</t>
  </si>
  <si>
    <t>A00028809</t>
  </si>
  <si>
    <t>A00051609</t>
  </si>
  <si>
    <t>A00034132</t>
  </si>
  <si>
    <t>A00001545</t>
  </si>
  <si>
    <t>A00060798</t>
  </si>
  <si>
    <t>A00042836</t>
  </si>
  <si>
    <t>A00062459</t>
  </si>
  <si>
    <t>A00061426</t>
  </si>
  <si>
    <t>A00023236</t>
  </si>
  <si>
    <t>A00046167</t>
  </si>
  <si>
    <t>A00034741</t>
  </si>
  <si>
    <t>A00023358</t>
  </si>
  <si>
    <t>A00071384</t>
  </si>
  <si>
    <t>A00024192</t>
  </si>
  <si>
    <t>A00026853</t>
  </si>
  <si>
    <t>A00038569</t>
  </si>
  <si>
    <t>A00062501</t>
  </si>
  <si>
    <t>A00054670</t>
  </si>
  <si>
    <t>A00050670</t>
  </si>
  <si>
    <t>A00076691</t>
  </si>
  <si>
    <t>A00068844</t>
  </si>
  <si>
    <t>A00050184</t>
  </si>
  <si>
    <t>A00046033</t>
  </si>
  <si>
    <t>ANDRE SEBASTIAN</t>
  </si>
  <si>
    <t>A00070399</t>
  </si>
  <si>
    <t>A00022662</t>
  </si>
  <si>
    <t>A00068673</t>
  </si>
  <si>
    <t>A00023647</t>
  </si>
  <si>
    <t>A00062575</t>
  </si>
  <si>
    <t>A00078560</t>
  </si>
  <si>
    <t>A00040744</t>
  </si>
  <si>
    <t>A00030415</t>
  </si>
  <si>
    <t>A00001721</t>
  </si>
  <si>
    <t>A00063734</t>
  </si>
  <si>
    <t>A00060359</t>
  </si>
  <si>
    <t>A00059971</t>
  </si>
  <si>
    <t>A00068726</t>
  </si>
  <si>
    <t>A00070634</t>
  </si>
  <si>
    <t>A00042606</t>
  </si>
  <si>
    <t>A00034561</t>
  </si>
  <si>
    <t>A00005468</t>
  </si>
  <si>
    <t>ANDREA SOFIA</t>
  </si>
  <si>
    <t>A00059643</t>
  </si>
  <si>
    <t>A00050398</t>
  </si>
  <si>
    <t>DAYANNA SOLANGE</t>
  </si>
  <si>
    <t>A00028833</t>
  </si>
  <si>
    <t>A00036533</t>
  </si>
  <si>
    <t>A00048160</t>
  </si>
  <si>
    <t>A00001400</t>
  </si>
  <si>
    <t>A00073020</t>
  </si>
  <si>
    <t>EDGAR DANIEL</t>
  </si>
  <si>
    <t>TASIGUANO</t>
  </si>
  <si>
    <t>10:15-11:15</t>
  </si>
  <si>
    <t>A00068284</t>
  </si>
  <si>
    <t>PAULA DOMENICA</t>
  </si>
  <si>
    <t>A00036746</t>
  </si>
  <si>
    <t>KATHERINE ALEXANDRA</t>
  </si>
  <si>
    <t>A00056182</t>
  </si>
  <si>
    <t>ITAZ</t>
  </si>
  <si>
    <t>DORIAN NICOLAS</t>
  </si>
  <si>
    <t>A00055058</t>
  </si>
  <si>
    <t>GARAICOA</t>
  </si>
  <si>
    <t>JOSÉ XAVIER</t>
  </si>
  <si>
    <t>A00062761</t>
  </si>
  <si>
    <t>A00077201</t>
  </si>
  <si>
    <t>A00054459</t>
  </si>
  <si>
    <t>GUALLPA</t>
  </si>
  <si>
    <t>MAILA</t>
  </si>
  <si>
    <t>JOSSELYN MISHELL</t>
  </si>
  <si>
    <t>A00019242</t>
  </si>
  <si>
    <t>BEDON</t>
  </si>
  <si>
    <t>RODRIGO FABIAN</t>
  </si>
  <si>
    <t>A00042545</t>
  </si>
  <si>
    <t>JEMINA ELIZABETH</t>
  </si>
  <si>
    <t>A00086162</t>
  </si>
  <si>
    <t>CRISTIAN DAMIAN</t>
  </si>
  <si>
    <t>A00060476</t>
  </si>
  <si>
    <t>JAVIER SEBASTIÁN</t>
  </si>
  <si>
    <t>A00053509</t>
  </si>
  <si>
    <t>VILATUNA</t>
  </si>
  <si>
    <t>A00048747</t>
  </si>
  <si>
    <t>A00061888</t>
  </si>
  <si>
    <t>JOICE ESTEFANIA</t>
  </si>
  <si>
    <t>A00067934</t>
  </si>
  <si>
    <t>SARAH CAROLINA</t>
  </si>
  <si>
    <t>ÁLVARO WASHINTON</t>
  </si>
  <si>
    <t>GONZALEZ DANIEL</t>
  </si>
  <si>
    <t>A00032463</t>
  </si>
  <si>
    <t>A00063046</t>
  </si>
  <si>
    <t>JULIAN STEFANO</t>
  </si>
  <si>
    <t>A00074624</t>
  </si>
  <si>
    <t>SEBASTIAN ISRAEL</t>
  </si>
  <si>
    <t>A00038676</t>
  </si>
  <si>
    <t>PAULA CRISTINA</t>
  </si>
  <si>
    <t>ENRÍQUEZ</t>
  </si>
  <si>
    <t>A00068210</t>
  </si>
  <si>
    <t>A00032579</t>
  </si>
  <si>
    <t>COBENA</t>
  </si>
  <si>
    <t>A00022391</t>
  </si>
  <si>
    <t>SYLVIA NICOLE</t>
  </si>
  <si>
    <t>A00046959</t>
  </si>
  <si>
    <t>JAVIER SEBASTIAN</t>
  </si>
  <si>
    <t>A00068038</t>
  </si>
  <si>
    <t>JOHNNY PAUL</t>
  </si>
  <si>
    <t>A00041569</t>
  </si>
  <si>
    <t>VILEMA</t>
  </si>
  <si>
    <t>GENESIS ADRIANA</t>
  </si>
  <si>
    <t>A00086770</t>
  </si>
  <si>
    <t>A00090751</t>
  </si>
  <si>
    <t>MALAVÉ</t>
  </si>
  <si>
    <t>BYRON ALEJANDRO</t>
  </si>
  <si>
    <t>A00094068</t>
  </si>
  <si>
    <t>ANDERSON STEPHEN</t>
  </si>
  <si>
    <t>A00049736</t>
  </si>
  <si>
    <t>KEVIN GUSTAVO</t>
  </si>
  <si>
    <t>A00086641</t>
  </si>
  <si>
    <t>A00063803</t>
  </si>
  <si>
    <t>COLEM</t>
  </si>
  <si>
    <t>JONATHAN MAURICIO</t>
  </si>
  <si>
    <t>A00093701</t>
  </si>
  <si>
    <t>CESAR EMILIO</t>
  </si>
  <si>
    <t>A00034284</t>
  </si>
  <si>
    <t>DARIAN MICAELA</t>
  </si>
  <si>
    <t>A00043206</t>
  </si>
  <si>
    <t>RONQUILLO</t>
  </si>
  <si>
    <t>FEYSSI ESTEFANIA</t>
  </si>
  <si>
    <t>A00086735</t>
  </si>
  <si>
    <t>A00086294</t>
  </si>
  <si>
    <t>GONZALO JAVIER</t>
  </si>
  <si>
    <t>A00095741</t>
  </si>
  <si>
    <t>ALBÁN</t>
  </si>
  <si>
    <t>A00091187</t>
  </si>
  <si>
    <t>BENÍTEZ</t>
  </si>
  <si>
    <t>MATIAS DAVID</t>
  </si>
  <si>
    <t>A00092280</t>
  </si>
  <si>
    <t>ALEJANDRO MARTIN</t>
  </si>
  <si>
    <t>A00091273</t>
  </si>
  <si>
    <t>GAYTAN</t>
  </si>
  <si>
    <t>PULLEY</t>
  </si>
  <si>
    <t>OSCAR ANDRÉS</t>
  </si>
  <si>
    <t>A00048436</t>
  </si>
  <si>
    <t>HIRIART</t>
  </si>
  <si>
    <t>A00040023</t>
  </si>
  <si>
    <t>A00064046</t>
  </si>
  <si>
    <t>MANJARREZ</t>
  </si>
  <si>
    <t>A00060134</t>
  </si>
  <si>
    <t>KEVIN FABIAN</t>
  </si>
  <si>
    <t>A00062730</t>
  </si>
  <si>
    <t>LUIS ANTONIO</t>
  </si>
  <si>
    <t>A00051056</t>
  </si>
  <si>
    <t>ROMARIO JOSSUE</t>
  </si>
  <si>
    <t>A00068866</t>
  </si>
  <si>
    <t>A00086645</t>
  </si>
  <si>
    <t>SEFLA</t>
  </si>
  <si>
    <t>ERIK DANIEL</t>
  </si>
  <si>
    <t>A00093410</t>
  </si>
  <si>
    <t>A00050629</t>
  </si>
  <si>
    <t>SANTORUM</t>
  </si>
  <si>
    <t>JOHAN DAVID</t>
  </si>
  <si>
    <t>A00043168</t>
  </si>
  <si>
    <t>SIERRA</t>
  </si>
  <si>
    <t>CHRISTIAN ORLANDO</t>
  </si>
  <si>
    <t>A00096259</t>
  </si>
  <si>
    <t>SANTIAGO NICOLAI</t>
  </si>
  <si>
    <t>A00087515</t>
  </si>
  <si>
    <t>JIMMY DANIEL</t>
  </si>
  <si>
    <t>A00093682</t>
  </si>
  <si>
    <t>A00023314</t>
  </si>
  <si>
    <t>XANTIA ALESSIA</t>
  </si>
  <si>
    <t>A00086673</t>
  </si>
  <si>
    <t>YUMISEBA</t>
  </si>
  <si>
    <t>ISRAEL EDUARDO</t>
  </si>
  <si>
    <t>A00048441</t>
  </si>
  <si>
    <t>A00048223</t>
  </si>
  <si>
    <t>NICOLE ESTEPHANIA</t>
  </si>
  <si>
    <t>A00095096</t>
  </si>
  <si>
    <t>A00092238</t>
  </si>
  <si>
    <t>HIDROBO</t>
  </si>
  <si>
    <t>A00092572</t>
  </si>
  <si>
    <t>MOREANO</t>
  </si>
  <si>
    <t>A00093341</t>
  </si>
  <si>
    <t>CARLOS ADRIAN</t>
  </si>
  <si>
    <t>A00096097</t>
  </si>
  <si>
    <t>MONTES</t>
  </si>
  <si>
    <t>A00095661</t>
  </si>
  <si>
    <t>A00028951</t>
  </si>
  <si>
    <t>BLANCO</t>
  </si>
  <si>
    <t>ERIK ALEXANDER</t>
  </si>
  <si>
    <t>A00064940</t>
  </si>
  <si>
    <t>ANTHONY GUSTAVO</t>
  </si>
  <si>
    <t>A00091920</t>
  </si>
  <si>
    <t>TONGUINO</t>
  </si>
  <si>
    <t>RITA ESTEFANIA</t>
  </si>
  <si>
    <t>A00091500</t>
  </si>
  <si>
    <t>ARZUZA</t>
  </si>
  <si>
    <t>JAIMES</t>
  </si>
  <si>
    <t>A00027143</t>
  </si>
  <si>
    <t>A00090923</t>
  </si>
  <si>
    <t>ERIKA ARLETTE</t>
  </si>
  <si>
    <t>A00037723</t>
  </si>
  <si>
    <t>A00029301</t>
  </si>
  <si>
    <t>HUACON</t>
  </si>
  <si>
    <t>DANNY BENJAMIN</t>
  </si>
  <si>
    <t>A00093557</t>
  </si>
  <si>
    <t>NELLY RAQUEL</t>
  </si>
  <si>
    <t>A00092653</t>
  </si>
  <si>
    <t>SEBASTIAN JOSE</t>
  </si>
  <si>
    <t>A00059479</t>
  </si>
  <si>
    <t>MOLANO</t>
  </si>
  <si>
    <t>ISRAEL BRAN</t>
  </si>
  <si>
    <t>A00095104</t>
  </si>
  <si>
    <t>A00093554</t>
  </si>
  <si>
    <t>DYLAN STEVEN</t>
  </si>
  <si>
    <t>A00085766</t>
  </si>
  <si>
    <t>SANTIAGO SEBASTIÁN</t>
  </si>
  <si>
    <t>A00092375</t>
  </si>
  <si>
    <t>LUZON</t>
  </si>
  <si>
    <t>JOSTHIN ADRIAN</t>
  </si>
  <si>
    <t>A00085952</t>
  </si>
  <si>
    <t>A00091814</t>
  </si>
  <si>
    <t>OSWALDO FRANCISCO</t>
  </si>
  <si>
    <t>A00094251</t>
  </si>
  <si>
    <t>A00067506</t>
  </si>
  <si>
    <t>A00091799</t>
  </si>
  <si>
    <t>ÁVILA</t>
  </si>
  <si>
    <t>LEONARDO GUILLERMO</t>
  </si>
  <si>
    <t>A00010945</t>
  </si>
  <si>
    <t>LLUMITASIG</t>
  </si>
  <si>
    <t>JOEL ALEJANDRO</t>
  </si>
  <si>
    <t>A00005520</t>
  </si>
  <si>
    <t>A00092077</t>
  </si>
  <si>
    <t>A00092728</t>
  </si>
  <si>
    <t>JEYCK CRISTOPHER</t>
  </si>
  <si>
    <t>A00026850</t>
  </si>
  <si>
    <t>EDUARDO NICOLAS</t>
  </si>
  <si>
    <t>A00060925</t>
  </si>
  <si>
    <t>A00076211</t>
  </si>
  <si>
    <t>CHUNCHO</t>
  </si>
  <si>
    <t>A00092764</t>
  </si>
  <si>
    <t>ADRIANA NICOLE</t>
  </si>
  <si>
    <t>A00086031</t>
  </si>
  <si>
    <t>A00065778</t>
  </si>
  <si>
    <t>MISHELLE ESTEFANY</t>
  </si>
  <si>
    <t>A00092133</t>
  </si>
  <si>
    <t>YANIA MELISSA</t>
  </si>
  <si>
    <t>A00074901</t>
  </si>
  <si>
    <t>RANGEL</t>
  </si>
  <si>
    <t>A00095788</t>
  </si>
  <si>
    <t>CLAUDIO SEBASTIAN</t>
  </si>
  <si>
    <t>A00092569</t>
  </si>
  <si>
    <t>CAMILA RAFAELLA</t>
  </si>
  <si>
    <t>A00093337</t>
  </si>
  <si>
    <t>EDISSON OSWALDO</t>
  </si>
  <si>
    <t>A00062903</t>
  </si>
  <si>
    <t>A00064370</t>
  </si>
  <si>
    <t>JUAN FELIPE</t>
  </si>
  <si>
    <t>A00085373</t>
  </si>
  <si>
    <t>CORALES</t>
  </si>
  <si>
    <t>LUIS AUGUSTO</t>
  </si>
  <si>
    <t>A00085772</t>
  </si>
  <si>
    <t>DANIELA CAROLINA</t>
  </si>
  <si>
    <t>A00090805</t>
  </si>
  <si>
    <t>GARAY</t>
  </si>
  <si>
    <t>A00068853</t>
  </si>
  <si>
    <t>A00091269</t>
  </si>
  <si>
    <t>ANTHONY FERNANDO</t>
  </si>
  <si>
    <t>A00066116</t>
  </si>
  <si>
    <t>DARREN ALBERT</t>
  </si>
  <si>
    <t>A00096150</t>
  </si>
  <si>
    <t>A00096311</t>
  </si>
  <si>
    <t>JHONNY PATRICIO</t>
  </si>
  <si>
    <t>A00006045</t>
  </si>
  <si>
    <t>HUMBERTO JEREMIAS</t>
  </si>
  <si>
    <t>A00091373</t>
  </si>
  <si>
    <t>INSUASTI</t>
  </si>
  <si>
    <t>KEVIN RODRIGO</t>
  </si>
  <si>
    <t>A00069893</t>
  </si>
  <si>
    <t>OLVERA</t>
  </si>
  <si>
    <t>GENESIS DANIELA</t>
  </si>
  <si>
    <t>A00062344</t>
  </si>
  <si>
    <t>JUAN ANDRÉS</t>
  </si>
  <si>
    <t>A00058166</t>
  </si>
  <si>
    <t>A00051393</t>
  </si>
  <si>
    <t>JUAN MARTÍN</t>
  </si>
  <si>
    <t>A00061327</t>
  </si>
  <si>
    <t>JAIRO ISRAEL</t>
  </si>
  <si>
    <t>A00086674</t>
  </si>
  <si>
    <t>A00090709</t>
  </si>
  <si>
    <t>A00075260</t>
  </si>
  <si>
    <t>SWIEYKOWSKI</t>
  </si>
  <si>
    <t>ADRIAN ISRAEL</t>
  </si>
  <si>
    <t>A00095645</t>
  </si>
  <si>
    <t>YÁNEZ</t>
  </si>
  <si>
    <t>A00024576</t>
  </si>
  <si>
    <t>GUITIERREZ</t>
  </si>
  <si>
    <t>A00092276</t>
  </si>
  <si>
    <t>ANTHONY DANILO</t>
  </si>
  <si>
    <t>A00091440</t>
  </si>
  <si>
    <t>FERNANDO XAVIER</t>
  </si>
  <si>
    <t>A00025836</t>
  </si>
  <si>
    <t>ALEJANDRO ANDRES</t>
  </si>
  <si>
    <t>A00095838</t>
  </si>
  <si>
    <t>JAIR DIDIER</t>
  </si>
  <si>
    <t>A00095144</t>
  </si>
  <si>
    <t>GUAMBA</t>
  </si>
  <si>
    <t>A00064558</t>
  </si>
  <si>
    <t>SABANDO</t>
  </si>
  <si>
    <t>A00059987</t>
  </si>
  <si>
    <t>A00025343</t>
  </si>
  <si>
    <t>BRIAN OLIVER</t>
  </si>
  <si>
    <t>A00036625</t>
  </si>
  <si>
    <t>=</t>
  </si>
  <si>
    <t>WELLESLEY</t>
  </si>
  <si>
    <t>BOURKE JAVIER</t>
  </si>
  <si>
    <t>LARA VIVIANA</t>
  </si>
  <si>
    <t>A00091923</t>
  </si>
  <si>
    <t>MARÍA CAMILA</t>
  </si>
  <si>
    <t>A00023714</t>
  </si>
  <si>
    <t>DOMENICA RENATA</t>
  </si>
  <si>
    <t>A00038820</t>
  </si>
  <si>
    <t>RICARDO SANTIAGO</t>
  </si>
  <si>
    <t>A00002083</t>
  </si>
  <si>
    <t>AMPARO NAYELI</t>
  </si>
  <si>
    <t>A00049031</t>
  </si>
  <si>
    <t>CORRAL</t>
  </si>
  <si>
    <t>MICHELLE ALEJANDRA</t>
  </si>
  <si>
    <t>A00054641</t>
  </si>
  <si>
    <t>LIA SARAHY</t>
  </si>
  <si>
    <t>A00056845</t>
  </si>
  <si>
    <t>A00046263</t>
  </si>
  <si>
    <t>ALEJANDRA KATHERINE</t>
  </si>
  <si>
    <t>A00096508</t>
  </si>
  <si>
    <t>FLOR MARIA</t>
  </si>
  <si>
    <t>A00091803</t>
  </si>
  <si>
    <t>A00088250</t>
  </si>
  <si>
    <t>CORTES</t>
  </si>
  <si>
    <t>A00006887</t>
  </si>
  <si>
    <t>CAMPOS</t>
  </si>
  <si>
    <t>ARIANNA NICOLE</t>
  </si>
  <si>
    <t>A00064598</t>
  </si>
  <si>
    <t>GUACAN</t>
  </si>
  <si>
    <t>NEPAS</t>
  </si>
  <si>
    <t>A00091183</t>
  </si>
  <si>
    <t>CESAR ROBERTO</t>
  </si>
  <si>
    <t>A00055294</t>
  </si>
  <si>
    <t>ANTHONY JOSE</t>
  </si>
  <si>
    <t>A00039225</t>
  </si>
  <si>
    <t>OTAVALO</t>
  </si>
  <si>
    <t>DAVID GUILLERMO</t>
  </si>
  <si>
    <t>A00040907</t>
  </si>
  <si>
    <t>PATRICIA MONSERRATH</t>
  </si>
  <si>
    <t>A00090717</t>
  </si>
  <si>
    <t>PRIETO</t>
  </si>
  <si>
    <t>ISABEL CAROLINA</t>
  </si>
  <si>
    <t>A00048957</t>
  </si>
  <si>
    <t>ARAGUNDI</t>
  </si>
  <si>
    <t>MAYTE ALEJANDRA</t>
  </si>
  <si>
    <t>A00005923</t>
  </si>
  <si>
    <t>PINARGOTE</t>
  </si>
  <si>
    <t>GIANNA KAINA</t>
  </si>
  <si>
    <t>A00095967</t>
  </si>
  <si>
    <t>MILTON ALEXIS</t>
  </si>
  <si>
    <t>GARCÍA</t>
  </si>
  <si>
    <t>A00086205</t>
  </si>
  <si>
    <t>JOSELYNE ANDREA</t>
  </si>
  <si>
    <t>A00095272</t>
  </si>
  <si>
    <t>GANGOTENA</t>
  </si>
  <si>
    <t>A00041680</t>
  </si>
  <si>
    <t>RAMIRO SEBASTIÁN</t>
  </si>
  <si>
    <t>A00091790</t>
  </si>
  <si>
    <t>A00091042</t>
  </si>
  <si>
    <t>SOPHIA MIKAELA</t>
  </si>
  <si>
    <t>ANDREA ESTEFANIA</t>
  </si>
  <si>
    <t>A00039410</t>
  </si>
  <si>
    <t>FRANKLIN SEBASTIAN</t>
  </si>
  <si>
    <t>A00085463</t>
  </si>
  <si>
    <t>MARIA PAULINA</t>
  </si>
  <si>
    <t>A00075026</t>
  </si>
  <si>
    <t>LISSETTE CAROLINA</t>
  </si>
  <si>
    <t>A00085311</t>
  </si>
  <si>
    <t>MATEHU</t>
  </si>
  <si>
    <t>DOMENICA JOHANA</t>
  </si>
  <si>
    <t>A00062256</t>
  </si>
  <si>
    <t>A00029622</t>
  </si>
  <si>
    <t>VICTOR ANDRES</t>
  </si>
  <si>
    <t>A00065694</t>
  </si>
  <si>
    <t>LEONARDO JOSUE</t>
  </si>
  <si>
    <t>A00033262</t>
  </si>
  <si>
    <t>DULCEY</t>
  </si>
  <si>
    <t>A00066248</t>
  </si>
  <si>
    <t>MELANI GISELL</t>
  </si>
  <si>
    <t>A00092917</t>
  </si>
  <si>
    <t>OLIVER JOEL</t>
  </si>
  <si>
    <t>LECARO</t>
  </si>
  <si>
    <t>TENORIO</t>
  </si>
  <si>
    <t>A00086266</t>
  </si>
  <si>
    <t>HILLARY JOHAHY</t>
  </si>
  <si>
    <t>A00053296</t>
  </si>
  <si>
    <t>TANIA RAFAELA</t>
  </si>
  <si>
    <t>VANESSA LIZETH</t>
  </si>
  <si>
    <t>A00058366</t>
  </si>
  <si>
    <t>A00092287</t>
  </si>
  <si>
    <t>LUGMAÑA</t>
  </si>
  <si>
    <t>JUIÑA</t>
  </si>
  <si>
    <t>A00086290</t>
  </si>
  <si>
    <t>A00092907</t>
  </si>
  <si>
    <t>A00091656</t>
  </si>
  <si>
    <t>MARCO ALEJANDRO</t>
  </si>
  <si>
    <t>A00038677</t>
  </si>
  <si>
    <t>GENECIS CAROLINA</t>
  </si>
  <si>
    <t>A00015201</t>
  </si>
  <si>
    <t>A00070646</t>
  </si>
  <si>
    <t>AMBAR NICKOLE</t>
  </si>
  <si>
    <t>A00022564</t>
  </si>
  <si>
    <t>EDU FRANKLIN</t>
  </si>
  <si>
    <t>A00061885</t>
  </si>
  <si>
    <t>DANIELA SKARLETH</t>
  </si>
  <si>
    <t>A00059198</t>
  </si>
  <si>
    <t>EMILIA DANIELA</t>
  </si>
  <si>
    <t>A00029960</t>
  </si>
  <si>
    <t>JOAQUIN BERNARDO</t>
  </si>
  <si>
    <t>A00029439</t>
  </si>
  <si>
    <t>PAOCARINA</t>
  </si>
  <si>
    <t>MALO</t>
  </si>
  <si>
    <t>A00018766</t>
  </si>
  <si>
    <t>A00050335</t>
  </si>
  <si>
    <t>ANTHONY JHOSUE</t>
  </si>
  <si>
    <t>A00036394</t>
  </si>
  <si>
    <t>CLERQUE</t>
  </si>
  <si>
    <t>ARIEL MATEO</t>
  </si>
  <si>
    <t>A00001385</t>
  </si>
  <si>
    <t>FREDDY ALEXANDER</t>
  </si>
  <si>
    <t>A00062413</t>
  </si>
  <si>
    <t>ELSY CAMILA</t>
  </si>
  <si>
    <t>A00075328</t>
  </si>
  <si>
    <t>LENY FERNANDA</t>
  </si>
  <si>
    <t>A00064575</t>
  </si>
  <si>
    <t>MAYRA LISBETH</t>
  </si>
  <si>
    <t>A00024458</t>
  </si>
  <si>
    <t>A00042180</t>
  </si>
  <si>
    <t>DANIEL ALFREDO</t>
  </si>
  <si>
    <t>A00059731</t>
  </si>
  <si>
    <t>PAULA SALOME</t>
  </si>
  <si>
    <t>A00036419</t>
  </si>
  <si>
    <t>GONZALON</t>
  </si>
  <si>
    <t>JACK KENNY</t>
  </si>
  <si>
    <t>A00005916</t>
  </si>
  <si>
    <t>JULIETTE NICOLE</t>
  </si>
  <si>
    <t>A00045027</t>
  </si>
  <si>
    <t>ARLETH ZINAI</t>
  </si>
  <si>
    <t>A00051366</t>
  </si>
  <si>
    <t>DIANA MISHELLE</t>
  </si>
  <si>
    <t>A00011051</t>
  </si>
  <si>
    <t>DOLDER</t>
  </si>
  <si>
    <t>TOMAS EMILIO</t>
  </si>
  <si>
    <t>A00037518</t>
  </si>
  <si>
    <t>A00069887</t>
  </si>
  <si>
    <t>A00036970</t>
  </si>
  <si>
    <t>RASCHELLE ARAHI</t>
  </si>
  <si>
    <t>AIMACAÑA</t>
  </si>
  <si>
    <t>A00046416</t>
  </si>
  <si>
    <t>DIEGO MARCELO</t>
  </si>
  <si>
    <t>A00060636</t>
  </si>
  <si>
    <t>COVEÑA</t>
  </si>
  <si>
    <t>WENDY LISBETH</t>
  </si>
  <si>
    <t>A00040456</t>
  </si>
  <si>
    <t>RUSSO</t>
  </si>
  <si>
    <t>JAEL ALEJANDRA</t>
  </si>
  <si>
    <t>A00034358</t>
  </si>
  <si>
    <t>LUIS DANIEL</t>
  </si>
  <si>
    <t>A00054594</t>
  </si>
  <si>
    <t>SAMANTHA DOMINIQUE</t>
  </si>
  <si>
    <t>A00056960</t>
  </si>
  <si>
    <t>ISRAEL ALFONSO</t>
  </si>
  <si>
    <t>A00004143</t>
  </si>
  <si>
    <t>DAYNA MILENA</t>
  </si>
  <si>
    <t>A00049999</t>
  </si>
  <si>
    <t>MICAELA JACKELINE</t>
  </si>
  <si>
    <t>A00062568</t>
  </si>
  <si>
    <t>GUSTAVO DAVID</t>
  </si>
  <si>
    <t>A00030994</t>
  </si>
  <si>
    <t>A00002586</t>
  </si>
  <si>
    <t>NATALY ROMINA</t>
  </si>
  <si>
    <t>A00062406</t>
  </si>
  <si>
    <t>AÑARUMBA</t>
  </si>
  <si>
    <t>A00051632</t>
  </si>
  <si>
    <t>SHIRLEY ALEXANDRA</t>
  </si>
  <si>
    <t>A00002475</t>
  </si>
  <si>
    <t>HUGO SEBASTIAN</t>
  </si>
  <si>
    <t>A00038526</t>
  </si>
  <si>
    <t>PAOLA MARIELA</t>
  </si>
  <si>
    <t>A00041325</t>
  </si>
  <si>
    <t>ANGÉLICA MARIZA</t>
  </si>
  <si>
    <t>A00059476</t>
  </si>
  <si>
    <t>REZA</t>
  </si>
  <si>
    <t>BRIGITTE SAMANTHA</t>
  </si>
  <si>
    <t>A00000800</t>
  </si>
  <si>
    <t>ANDRÉS SEBASTIÁN</t>
  </si>
  <si>
    <t>A00057827</t>
  </si>
  <si>
    <t>GIULIANNA ANTONELA</t>
  </si>
  <si>
    <t>A00039580</t>
  </si>
  <si>
    <t>CAMILA VALENTINA</t>
  </si>
  <si>
    <t>A00038417</t>
  </si>
  <si>
    <t>CALVA</t>
  </si>
  <si>
    <t>FRANCISCO ALEJANDRO</t>
  </si>
  <si>
    <t>A00062536</t>
  </si>
  <si>
    <t>ANAIS PAULETTE</t>
  </si>
  <si>
    <t>A00073147</t>
  </si>
  <si>
    <t>MACATO</t>
  </si>
  <si>
    <t>MIRKA ANTONELLA</t>
  </si>
  <si>
    <t>A00063177</t>
  </si>
  <si>
    <t>PASTUISACA</t>
  </si>
  <si>
    <t>TETAMUEZ</t>
  </si>
  <si>
    <t>NICOLE XIMENA</t>
  </si>
  <si>
    <t>A00063462</t>
  </si>
  <si>
    <t>FRIAS</t>
  </si>
  <si>
    <t>FRANCISCO DAVID</t>
  </si>
  <si>
    <t>A00027987</t>
  </si>
  <si>
    <t>ALISSON KATHYUSCA</t>
  </si>
  <si>
    <t>A00015479</t>
  </si>
  <si>
    <t>RAFAEL ALBERTO</t>
  </si>
  <si>
    <t>A00076948</t>
  </si>
  <si>
    <t>LUISA DOMENICA</t>
  </si>
  <si>
    <t>A00042152</t>
  </si>
  <si>
    <t>KATHERIN LIZBETH</t>
  </si>
  <si>
    <t>A00001391</t>
  </si>
  <si>
    <t>A00063291</t>
  </si>
  <si>
    <t>DANIEL IVÁN</t>
  </si>
  <si>
    <t>A00050795</t>
  </si>
  <si>
    <t>GUILCAPI</t>
  </si>
  <si>
    <t>A00063461</t>
  </si>
  <si>
    <t>MILENA FERNANDA</t>
  </si>
  <si>
    <t>A00062066</t>
  </si>
  <si>
    <t>MARÏA GABRIELA</t>
  </si>
  <si>
    <t>A00048434</t>
  </si>
  <si>
    <t>ROCA</t>
  </si>
  <si>
    <t>DOMÉNICA ALEJANDRA</t>
  </si>
  <si>
    <t>A00067878</t>
  </si>
  <si>
    <t>PEDRO AGUSTIN</t>
  </si>
  <si>
    <t>A00072519</t>
  </si>
  <si>
    <t>A00046207</t>
  </si>
  <si>
    <t>JOSSELYN PAOLA</t>
  </si>
  <si>
    <t>A00058895</t>
  </si>
  <si>
    <t>A00017743</t>
  </si>
  <si>
    <t>A00059115</t>
  </si>
  <si>
    <t>A00067836</t>
  </si>
  <si>
    <t>A00043334</t>
  </si>
  <si>
    <t>BAHAMONTES</t>
  </si>
  <si>
    <t>TANYA FRANCHESCA</t>
  </si>
  <si>
    <t>A00041672</t>
  </si>
  <si>
    <t>A00059079</t>
  </si>
  <si>
    <t>GERARDO DAVID</t>
  </si>
  <si>
    <t>A00045544</t>
  </si>
  <si>
    <t>ELVIS JAVIER</t>
  </si>
  <si>
    <t>A00057006</t>
  </si>
  <si>
    <t>EMILIO JOSUE</t>
  </si>
  <si>
    <t>A00051240</t>
  </si>
  <si>
    <t>GUSTAVO NICOLÁS</t>
  </si>
  <si>
    <t>A00075380</t>
  </si>
  <si>
    <t>DARLA ALEXANDRA</t>
  </si>
  <si>
    <t>A00050788</t>
  </si>
  <si>
    <t>A00028679</t>
  </si>
  <si>
    <t>A00005541</t>
  </si>
  <si>
    <t>BUSTAMANTE</t>
  </si>
  <si>
    <t>A00062032</t>
  </si>
  <si>
    <t>MATIAS EDMUNDO</t>
  </si>
  <si>
    <t>A00046170</t>
  </si>
  <si>
    <t>EVAN SAMUEL</t>
  </si>
  <si>
    <t>A00054089</t>
  </si>
  <si>
    <t>CHACAGUASAY</t>
  </si>
  <si>
    <t>A00057289</t>
  </si>
  <si>
    <t>LITA</t>
  </si>
  <si>
    <t>A00036721</t>
  </si>
  <si>
    <t>FATIMA STEFANIA</t>
  </si>
  <si>
    <t>A00047901</t>
  </si>
  <si>
    <t>SERGIO IVAN</t>
  </si>
  <si>
    <t>A00044549</t>
  </si>
  <si>
    <t>TIFFANY ODALYS</t>
  </si>
  <si>
    <t>A00052902</t>
  </si>
  <si>
    <t>EMILY ANABEL</t>
  </si>
  <si>
    <t>A00011799</t>
  </si>
  <si>
    <t>VIRACOA</t>
  </si>
  <si>
    <t>CUSHICONDOR</t>
  </si>
  <si>
    <t>A00060985</t>
  </si>
  <si>
    <t>ADRIANA CAROLINA</t>
  </si>
  <si>
    <t>A00040085</t>
  </si>
  <si>
    <t>OSCAR YOEL</t>
  </si>
  <si>
    <t>A00033598</t>
  </si>
  <si>
    <t>A00002396</t>
  </si>
  <si>
    <t>DIDIER ALESSANDRO</t>
  </si>
  <si>
    <t>A00028686</t>
  </si>
  <si>
    <t>PAULA NICOLE</t>
  </si>
  <si>
    <t>A00051022</t>
  </si>
  <si>
    <t>A00032273</t>
  </si>
  <si>
    <t>PILATASIG</t>
  </si>
  <si>
    <t>CHRISTIAN JHON</t>
  </si>
  <si>
    <t>A00050291</t>
  </si>
  <si>
    <t>A00068207</t>
  </si>
  <si>
    <t>KEVIN AARON</t>
  </si>
  <si>
    <t>A00073098</t>
  </si>
  <si>
    <t>JHONY ALEXANDER</t>
  </si>
  <si>
    <t>A00063659</t>
  </si>
  <si>
    <t>ALDEAN</t>
  </si>
  <si>
    <t>A00049076</t>
  </si>
  <si>
    <t>A00061092</t>
  </si>
  <si>
    <t>CAMUENDO</t>
  </si>
  <si>
    <t>ERIKA JOHANA</t>
  </si>
  <si>
    <t>A00058975</t>
  </si>
  <si>
    <t>ZARAGOCIN</t>
  </si>
  <si>
    <t>ANNIE VALENTINA</t>
  </si>
  <si>
    <t>A00069667</t>
  </si>
  <si>
    <t>JHON MARCOS</t>
  </si>
  <si>
    <t>A00045767</t>
  </si>
  <si>
    <t>A00050287</t>
  </si>
  <si>
    <t>PAMELA BELEN</t>
  </si>
  <si>
    <t>A00004021</t>
  </si>
  <si>
    <t>CLAUDIA MARTINA</t>
  </si>
  <si>
    <t>A00043375</t>
  </si>
  <si>
    <t>FEBRES</t>
  </si>
  <si>
    <t>ARIADNA CAMILA</t>
  </si>
  <si>
    <t>A00052831</t>
  </si>
  <si>
    <t>CARLOS MARCELO</t>
  </si>
  <si>
    <t>JAUREGUI</t>
  </si>
  <si>
    <t>A00062328</t>
  </si>
  <si>
    <t>RICHARD ALEJANDRO</t>
  </si>
  <si>
    <t>A00032080</t>
  </si>
  <si>
    <t>A00054669</t>
  </si>
  <si>
    <t>A00062417</t>
  </si>
  <si>
    <t>A00069757</t>
  </si>
  <si>
    <t>SARITAMA</t>
  </si>
  <si>
    <t>NELSON GABRIEL</t>
  </si>
  <si>
    <t>A00073599</t>
  </si>
  <si>
    <t>A00052435</t>
  </si>
  <si>
    <t>DAVID JEFFERSON</t>
  </si>
  <si>
    <t>A00032584</t>
  </si>
  <si>
    <t>ADRIAN GUILLERMO</t>
  </si>
  <si>
    <t>A00049379</t>
  </si>
  <si>
    <t>ALEXANDER VINICIO</t>
  </si>
  <si>
    <t>MÁRQUEZ</t>
  </si>
  <si>
    <t>A00053561</t>
  </si>
  <si>
    <t>JEAMS FRANCISCO</t>
  </si>
  <si>
    <t>A00023976</t>
  </si>
  <si>
    <t>MAURICIO DANIEL</t>
  </si>
  <si>
    <t>A00061164</t>
  </si>
  <si>
    <t>MARÍA ALEJANDRA</t>
  </si>
  <si>
    <t>A00024738</t>
  </si>
  <si>
    <t>A00026808</t>
  </si>
  <si>
    <t>A00020287</t>
  </si>
  <si>
    <t>KARLA VALERIA</t>
  </si>
  <si>
    <t>A00029257</t>
  </si>
  <si>
    <t>VELIZ</t>
  </si>
  <si>
    <t>RICARDO ANTONIO</t>
  </si>
  <si>
    <t>A00050025</t>
  </si>
  <si>
    <t>OSCAR ALEJANDRO</t>
  </si>
  <si>
    <t>MATEO SEBASTIÁN</t>
  </si>
  <si>
    <t>A00091043</t>
  </si>
  <si>
    <t>A00041162</t>
  </si>
  <si>
    <t>A00036213</t>
  </si>
  <si>
    <t>KAREN LIZBETH</t>
  </si>
  <si>
    <t>A00045296</t>
  </si>
  <si>
    <t>ARSINIEGA</t>
  </si>
  <si>
    <t>MARIO ISRAEL</t>
  </si>
  <si>
    <t>A00077244</t>
  </si>
  <si>
    <t>ELEANNE CAMILA</t>
  </si>
  <si>
    <t>A00037614</t>
  </si>
  <si>
    <t>A00063025</t>
  </si>
  <si>
    <t>A00005222</t>
  </si>
  <si>
    <t>A00061151</t>
  </si>
  <si>
    <t>VÉLEZ</t>
  </si>
  <si>
    <t>LISBETH FERNANDA</t>
  </si>
  <si>
    <t>A00062199</t>
  </si>
  <si>
    <t>QUILACHAMIN</t>
  </si>
  <si>
    <t>A00043663</t>
  </si>
  <si>
    <t>DE LEON</t>
  </si>
  <si>
    <t>SAMANTA DEL CISNE</t>
  </si>
  <si>
    <t>A00030184</t>
  </si>
  <si>
    <t>LARGO</t>
  </si>
  <si>
    <t>DIANA CRISTINA</t>
  </si>
  <si>
    <t>A00006024</t>
  </si>
  <si>
    <t>MELIDA ELIZABETH</t>
  </si>
  <si>
    <t>A00073558</t>
  </si>
  <si>
    <t>ALEXIS HERNAN</t>
  </si>
  <si>
    <t>A00025105</t>
  </si>
  <si>
    <t>JAIRO GONZALO</t>
  </si>
  <si>
    <t>A00057647</t>
  </si>
  <si>
    <t>VIVAS</t>
  </si>
  <si>
    <t>IPIALES</t>
  </si>
  <si>
    <t>ISAAC ALFREDO</t>
  </si>
  <si>
    <t>ANGELO STEVEN</t>
  </si>
  <si>
    <t>A00056690</t>
  </si>
  <si>
    <t>BUENAVENTURA</t>
  </si>
  <si>
    <t>JASHUA SAMUEL</t>
  </si>
  <si>
    <t>A00054024</t>
  </si>
  <si>
    <t>A00068025</t>
  </si>
  <si>
    <t>EMILY MICAELA</t>
  </si>
  <si>
    <t>A00040664</t>
  </si>
  <si>
    <t>A00002534</t>
  </si>
  <si>
    <t>MARJORIE LINETH</t>
  </si>
  <si>
    <t>A00033667</t>
  </si>
  <si>
    <t>A00048455</t>
  </si>
  <si>
    <t>A00040874</t>
  </si>
  <si>
    <t>LIZETH EMILY</t>
  </si>
  <si>
    <t>A00065404</t>
  </si>
  <si>
    <t>JENNIFER NOHELIA</t>
  </si>
  <si>
    <t>A00076701</t>
  </si>
  <si>
    <t>LUIS EMILIO</t>
  </si>
  <si>
    <t>A00028858</t>
  </si>
  <si>
    <t>KATHERINE DIANA</t>
  </si>
  <si>
    <t>STEVEN DANIEL</t>
  </si>
  <si>
    <t>A00028111</t>
  </si>
  <si>
    <t>ETHEL ANAHY</t>
  </si>
  <si>
    <t>A00069975</t>
  </si>
  <si>
    <t>GUALINGA</t>
  </si>
  <si>
    <t>SANTI</t>
  </si>
  <si>
    <t>ORLANDO KLIDER</t>
  </si>
  <si>
    <t>A00001403</t>
  </si>
  <si>
    <t>ORNELA CAROLINA</t>
  </si>
  <si>
    <t>A00019490</t>
  </si>
  <si>
    <t>CAMILA ANDREA</t>
  </si>
  <si>
    <t>A00068283</t>
  </si>
  <si>
    <t>A00071578</t>
  </si>
  <si>
    <t>MAYACELA</t>
  </si>
  <si>
    <t>A00037959</t>
  </si>
  <si>
    <t>TANIA YESSENIA</t>
  </si>
  <si>
    <t>A00025816</t>
  </si>
  <si>
    <t>A00043662</t>
  </si>
  <si>
    <t>MARTIN ANDRES</t>
  </si>
  <si>
    <t>A00075344</t>
  </si>
  <si>
    <t>KURTH MATEO</t>
  </si>
  <si>
    <t>A00025927</t>
  </si>
  <si>
    <t>A00059303</t>
  </si>
  <si>
    <t>WISUM</t>
  </si>
  <si>
    <t>CHUMPI</t>
  </si>
  <si>
    <t>NANKI DIEGO</t>
  </si>
  <si>
    <t>A00052725</t>
  </si>
  <si>
    <t>ALEMAN</t>
  </si>
  <si>
    <t>SKARLETH CATALINA</t>
  </si>
  <si>
    <t>A00051148</t>
  </si>
  <si>
    <t>KEVIN ESTEBAN</t>
  </si>
  <si>
    <t>A00065833</t>
  </si>
  <si>
    <t>EDISON GEOVANNY</t>
  </si>
  <si>
    <t>A00022762</t>
  </si>
  <si>
    <t>A00059130</t>
  </si>
  <si>
    <t>YUGCHA</t>
  </si>
  <si>
    <t>TANIA JACQUELINE</t>
  </si>
  <si>
    <t>A00044947</t>
  </si>
  <si>
    <t>MATEO ISRAEL</t>
  </si>
  <si>
    <t>A00070323</t>
  </si>
  <si>
    <t>A00035902</t>
  </si>
  <si>
    <t>GEOVANNY FABIAN</t>
  </si>
  <si>
    <t>A00019843</t>
  </si>
  <si>
    <t>A00045664</t>
  </si>
  <si>
    <t>ANGELICA DIANA</t>
  </si>
  <si>
    <t>A00037413</t>
  </si>
  <si>
    <t>SHIRLEY STEFANÍA</t>
  </si>
  <si>
    <t>A00059770</t>
  </si>
  <si>
    <t>TIXE</t>
  </si>
  <si>
    <t>A00024688</t>
  </si>
  <si>
    <t>BACUY</t>
  </si>
  <si>
    <t>DILAN THOMAS</t>
  </si>
  <si>
    <t>A00067830</t>
  </si>
  <si>
    <t>SONIA CAROLINA</t>
  </si>
  <si>
    <t>A00021875</t>
  </si>
  <si>
    <t>NEVAREZ</t>
  </si>
  <si>
    <t>DANIELLA MONSERRATE</t>
  </si>
  <si>
    <t>A00064146</t>
  </si>
  <si>
    <t>DOBRONSKI</t>
  </si>
  <si>
    <t>EMILIO NICOLAS</t>
  </si>
  <si>
    <t>A00046023</t>
  </si>
  <si>
    <t>A00075502</t>
  </si>
  <si>
    <t>VILLANUEVA</t>
  </si>
  <si>
    <t>RICARDO NICOLAS</t>
  </si>
  <si>
    <t>A00026283</t>
  </si>
  <si>
    <t>ROBERT FERNANDO</t>
  </si>
  <si>
    <t>A00029682</t>
  </si>
  <si>
    <t>ALEX FRANCOIS</t>
  </si>
  <si>
    <t>A00038041</t>
  </si>
  <si>
    <t>ASIFUELA</t>
  </si>
  <si>
    <t>ABEL ORLANDO</t>
  </si>
  <si>
    <t>A00066714</t>
  </si>
  <si>
    <t>SEPULVEDA</t>
  </si>
  <si>
    <t>LEIDY PAOLA</t>
  </si>
  <si>
    <t>A00045826</t>
  </si>
  <si>
    <t>INGRID CAROLINA</t>
  </si>
  <si>
    <t>A00054152</t>
  </si>
  <si>
    <t>A00063171</t>
  </si>
  <si>
    <t>DOMENICA IVANNA</t>
  </si>
  <si>
    <t>A00027158</t>
  </si>
  <si>
    <t>A00005039</t>
  </si>
  <si>
    <t>LEONEL ANTONIO</t>
  </si>
  <si>
    <t>A00066700</t>
  </si>
  <si>
    <t>LOPERA</t>
  </si>
  <si>
    <t>NATALIA ANDREA</t>
  </si>
  <si>
    <t>A00059546</t>
  </si>
  <si>
    <t>A00064303</t>
  </si>
  <si>
    <t>DAISY LORENA</t>
  </si>
  <si>
    <t>A00037838</t>
  </si>
  <si>
    <t>VICTORIA DANIELA</t>
  </si>
  <si>
    <t>A00024726</t>
  </si>
  <si>
    <t>VIVIAN MYLENA</t>
  </si>
  <si>
    <t>A00049104</t>
  </si>
  <si>
    <t>MA</t>
  </si>
  <si>
    <t>DANIEL QIANG</t>
  </si>
  <si>
    <t>A00061794</t>
  </si>
  <si>
    <t>A00048272</t>
  </si>
  <si>
    <t>A00075251</t>
  </si>
  <si>
    <t>SANTIAGO RAFAEL</t>
  </si>
  <si>
    <t>A00076928</t>
  </si>
  <si>
    <t>CAMILO ANDRE</t>
  </si>
  <si>
    <t>A00051650</t>
  </si>
  <si>
    <t>LINEROS</t>
  </si>
  <si>
    <t>A00037496</t>
  </si>
  <si>
    <t>MATIAS FABIAN</t>
  </si>
  <si>
    <t>A00060940</t>
  </si>
  <si>
    <t>MANUEL MIGUEL</t>
  </si>
  <si>
    <t>A00051768</t>
  </si>
  <si>
    <t>ALISSON SIMONE</t>
  </si>
  <si>
    <t>A00026298</t>
  </si>
  <si>
    <t>RICARDO JAVIER</t>
  </si>
  <si>
    <t>A00032893</t>
  </si>
  <si>
    <t>A00054563</t>
  </si>
  <si>
    <t>CUMBICOS</t>
  </si>
  <si>
    <t>ANDREA LIZETH</t>
  </si>
  <si>
    <t>A00054338</t>
  </si>
  <si>
    <t>GIOVANY SEBASTIAN</t>
  </si>
  <si>
    <t>A00055971</t>
  </si>
  <si>
    <t>MILENA ALEJANDRA</t>
  </si>
  <si>
    <t>A00060080</t>
  </si>
  <si>
    <t>MARJORIE JOHANA</t>
  </si>
  <si>
    <t>A00026304</t>
  </si>
  <si>
    <t>PUCACHAQUI</t>
  </si>
  <si>
    <t>ALEJANDRA MISHELL</t>
  </si>
  <si>
    <t>A00046862</t>
  </si>
  <si>
    <t>JONATHAN BRYAN</t>
  </si>
  <si>
    <t>A00002262</t>
  </si>
  <si>
    <t>FRANKLIN GONZALO</t>
  </si>
  <si>
    <t>A00038289</t>
  </si>
  <si>
    <t>A00054180</t>
  </si>
  <si>
    <t>A00039994</t>
  </si>
  <si>
    <t>ALISSON GISSELA</t>
  </si>
  <si>
    <t>A00053531</t>
  </si>
  <si>
    <t>A00076199</t>
  </si>
  <si>
    <t>KENNY ARIEL</t>
  </si>
  <si>
    <t>A00034499</t>
  </si>
  <si>
    <t>CYNTHIA SOLANGE</t>
  </si>
  <si>
    <t>A00034825</t>
  </si>
  <si>
    <t>CHUNLLO</t>
  </si>
  <si>
    <t>CHRISTIAN JOEL</t>
  </si>
  <si>
    <t>A00034762</t>
  </si>
  <si>
    <t>PINEIDA</t>
  </si>
  <si>
    <t>A00027033</t>
  </si>
  <si>
    <t>A00094706</t>
  </si>
  <si>
    <t>CESAR OSWALDO</t>
  </si>
  <si>
    <t>A00044666</t>
  </si>
  <si>
    <t>SAMANTA LIZETH</t>
  </si>
  <si>
    <t>A00094307</t>
  </si>
  <si>
    <t>A00085640</t>
  </si>
  <si>
    <t>ABALCO</t>
  </si>
  <si>
    <t>DARIO MARTIN</t>
  </si>
  <si>
    <t>A00052911</t>
  </si>
  <si>
    <t>ALAN FERNANDO</t>
  </si>
  <si>
    <t>A00059606</t>
  </si>
  <si>
    <t>A00092635</t>
  </si>
  <si>
    <t>A00092080</t>
  </si>
  <si>
    <t>ABEL RICARDO</t>
  </si>
  <si>
    <t>A00075470</t>
  </si>
  <si>
    <t>MARIA RENATA</t>
  </si>
  <si>
    <t>A00085694</t>
  </si>
  <si>
    <t>BARCENES</t>
  </si>
  <si>
    <t>A00052319</t>
  </si>
  <si>
    <t>URSULA GUADALUPE</t>
  </si>
  <si>
    <t>A00090804</t>
  </si>
  <si>
    <t>NICHOLLS</t>
  </si>
  <si>
    <t>DASEN</t>
  </si>
  <si>
    <t>A00092113</t>
  </si>
  <si>
    <t>ESCANDÓN</t>
  </si>
  <si>
    <t>CÓRDOVA</t>
  </si>
  <si>
    <t>SAMANTHA PAMELA</t>
  </si>
  <si>
    <t>A00092818</t>
  </si>
  <si>
    <t>FRANCISCO FERNANDO</t>
  </si>
  <si>
    <t>A00075372</t>
  </si>
  <si>
    <t>ROMMEY SANTIAGO</t>
  </si>
  <si>
    <t>A00076066</t>
  </si>
  <si>
    <t>ELISA TRINIDAD</t>
  </si>
  <si>
    <t>A00029818</t>
  </si>
  <si>
    <t>FREDDY MANUEL</t>
  </si>
  <si>
    <t>A00090917</t>
  </si>
  <si>
    <t>BURNEO</t>
  </si>
  <si>
    <t>PEDRO AUGUSTIN</t>
  </si>
  <si>
    <t>A00091854</t>
  </si>
  <si>
    <t>GIL</t>
  </si>
  <si>
    <t>PAVÓN</t>
  </si>
  <si>
    <t>A00093729</t>
  </si>
  <si>
    <t>POLO</t>
  </si>
  <si>
    <t>A00032262</t>
  </si>
  <si>
    <t>JAMIL FRANKLIN</t>
  </si>
  <si>
    <t>A00021233</t>
  </si>
  <si>
    <t>GRACE NICOLE</t>
  </si>
  <si>
    <t>A00038945</t>
  </si>
  <si>
    <t>JESSICA KAROLINA</t>
  </si>
  <si>
    <t>A00038717</t>
  </si>
  <si>
    <t>RICARDO ANDRÉS</t>
  </si>
  <si>
    <t>A00067239</t>
  </si>
  <si>
    <t>ERIKA PAULINA</t>
  </si>
  <si>
    <t>A00004054</t>
  </si>
  <si>
    <t>WILLIAM RAMIRO</t>
  </si>
  <si>
    <t>A00039810</t>
  </si>
  <si>
    <t>BELTRÁN</t>
  </si>
  <si>
    <t>HUMBERTO JAVIER</t>
  </si>
  <si>
    <t>MALLA</t>
  </si>
  <si>
    <t>A00022125</t>
  </si>
  <si>
    <t>A00063232</t>
  </si>
  <si>
    <t>JONATHAN RODRIGO</t>
  </si>
  <si>
    <t>A00055194</t>
  </si>
  <si>
    <t>CHRISTIAN RAMON</t>
  </si>
  <si>
    <t>A00039111</t>
  </si>
  <si>
    <t>CHINCHAY</t>
  </si>
  <si>
    <t>MARCEL ABRAHAM</t>
  </si>
  <si>
    <t>A00033464</t>
  </si>
  <si>
    <t>ERICK WILLIAM</t>
  </si>
  <si>
    <t>A00000255</t>
  </si>
  <si>
    <t>CHUQUIN</t>
  </si>
  <si>
    <t>YAMBERLA</t>
  </si>
  <si>
    <t>ULISES ALEXANDER</t>
  </si>
  <si>
    <t>A00072810</t>
  </si>
  <si>
    <t>CARLOS ERNESTO</t>
  </si>
  <si>
    <t>A00053105</t>
  </si>
  <si>
    <t>A00064941</t>
  </si>
  <si>
    <t>RUDDY TAMARA</t>
  </si>
  <si>
    <t>A00017693</t>
  </si>
  <si>
    <t>ANAIS SHEYLA</t>
  </si>
  <si>
    <t>A00018207</t>
  </si>
  <si>
    <t>CAMILA SOFIA</t>
  </si>
  <si>
    <t>ALBUJA DIEGO</t>
  </si>
  <si>
    <t>MUJICA OSMANI</t>
  </si>
  <si>
    <t>A00006170</t>
  </si>
  <si>
    <t>CAJAMARCA</t>
  </si>
  <si>
    <t>RUBEN DARIO</t>
  </si>
  <si>
    <t>A00052400</t>
  </si>
  <si>
    <t>A00061459</t>
  </si>
  <si>
    <t>A00016664</t>
  </si>
  <si>
    <t>ESTHELLA ELISSIE</t>
  </si>
  <si>
    <t>A00045260</t>
  </si>
  <si>
    <t>ASLIE NICOLE</t>
  </si>
  <si>
    <t>A00044408</t>
  </si>
  <si>
    <t>GUANGA</t>
  </si>
  <si>
    <t>CHUNATA</t>
  </si>
  <si>
    <t>GISSELA CAROLINA</t>
  </si>
  <si>
    <t>A00041646</t>
  </si>
  <si>
    <t>A00024539</t>
  </si>
  <si>
    <t>GAVINO</t>
  </si>
  <si>
    <t>A00075893</t>
  </si>
  <si>
    <t>ANIBAL GONZALO</t>
  </si>
  <si>
    <t>A00057386</t>
  </si>
  <si>
    <t>DIEGO ISAIAS</t>
  </si>
  <si>
    <t>A00050867</t>
  </si>
  <si>
    <t>A00020706</t>
  </si>
  <si>
    <t>A00059707</t>
  </si>
  <si>
    <t>KAREN LISBETH</t>
  </si>
  <si>
    <t>A00045309</t>
  </si>
  <si>
    <t>BRYAN ULISSES</t>
  </si>
  <si>
    <t>A00035937</t>
  </si>
  <si>
    <t>A00044350</t>
  </si>
  <si>
    <t>LESLY IVONNE</t>
  </si>
  <si>
    <t>A00077939</t>
  </si>
  <si>
    <t>A00023113</t>
  </si>
  <si>
    <t>A00065883</t>
  </si>
  <si>
    <t>A00056063</t>
  </si>
  <si>
    <t>WENDY ALEXANDRA</t>
  </si>
  <si>
    <t>A00053853</t>
  </si>
  <si>
    <t>CHAFLA</t>
  </si>
  <si>
    <t>A00058765</t>
  </si>
  <si>
    <t>WAGNER</t>
  </si>
  <si>
    <t>ALAN RICARDO</t>
  </si>
  <si>
    <t>A00025676</t>
  </si>
  <si>
    <t>BERGMANN</t>
  </si>
  <si>
    <t>INGRID NICOLE</t>
  </si>
  <si>
    <t>A00041204</t>
  </si>
  <si>
    <t>CRISTHIAN SANTIAGO</t>
  </si>
  <si>
    <t>A00046172</t>
  </si>
  <si>
    <t>PUSDA</t>
  </si>
  <si>
    <t>A00076160</t>
  </si>
  <si>
    <t>A00041849</t>
  </si>
  <si>
    <t>SOFIA DANIELA</t>
  </si>
  <si>
    <t>A00068215</t>
  </si>
  <si>
    <t>HECTOR DANILO</t>
  </si>
  <si>
    <t>A00078202</t>
  </si>
  <si>
    <t>A00061525</t>
  </si>
  <si>
    <t>A00050214</t>
  </si>
  <si>
    <t>ARTURO ISMAEL</t>
  </si>
  <si>
    <t>ZUBIRIA</t>
  </si>
  <si>
    <t>A00047212</t>
  </si>
  <si>
    <t>GABRIELA RAQUEL</t>
  </si>
  <si>
    <t>A00063611</t>
  </si>
  <si>
    <t>JOSELYN ALEXANDRA</t>
  </si>
  <si>
    <t>A00060331</t>
  </si>
  <si>
    <t>TOAZO</t>
  </si>
  <si>
    <t>A00042798</t>
  </si>
  <si>
    <t>A00027992</t>
  </si>
  <si>
    <t>EIBY JULISSA</t>
  </si>
  <si>
    <t>A00041678</t>
  </si>
  <si>
    <t>RONNY FRANKLIN</t>
  </si>
  <si>
    <t>A00078137</t>
  </si>
  <si>
    <t>ARANEDA</t>
  </si>
  <si>
    <t>A00027186</t>
  </si>
  <si>
    <t>VACACELA</t>
  </si>
  <si>
    <t>A00040682</t>
  </si>
  <si>
    <t>A00034797</t>
  </si>
  <si>
    <t>WINNIE ALEJANDRA</t>
  </si>
  <si>
    <t>A00065393</t>
  </si>
  <si>
    <t>BRAYAN ALCIVAR</t>
  </si>
  <si>
    <t>A00024178</t>
  </si>
  <si>
    <t>LUIS ALBERTO</t>
  </si>
  <si>
    <t>A00043638</t>
  </si>
  <si>
    <t>TARCO</t>
  </si>
  <si>
    <t>PUGARÍN MANUEL</t>
  </si>
  <si>
    <t>EST0220</t>
  </si>
  <si>
    <t>AL MAAMARI</t>
  </si>
  <si>
    <t xml:space="preserve">FATIMA  </t>
  </si>
  <si>
    <t>A00043004</t>
  </si>
  <si>
    <t>JOSE HERNANDO</t>
  </si>
  <si>
    <t>A00050228</t>
  </si>
  <si>
    <t>JAIME ANDRES</t>
  </si>
  <si>
    <t>A00050695</t>
  </si>
  <si>
    <t>INGRID JANNETH</t>
  </si>
  <si>
    <t>A00038426</t>
  </si>
  <si>
    <t>KAREN EUGENIA</t>
  </si>
  <si>
    <t>A00035702</t>
  </si>
  <si>
    <t>KATHERINE LISSETTE</t>
  </si>
  <si>
    <t>A00047262</t>
  </si>
  <si>
    <t>CUAICAL</t>
  </si>
  <si>
    <t>SOLANGE ALISSON</t>
  </si>
  <si>
    <t>A00059570</t>
  </si>
  <si>
    <t xml:space="preserve">BERNARDO  </t>
  </si>
  <si>
    <t>A00036730</t>
  </si>
  <si>
    <t>AGUSTIN JAVIER</t>
  </si>
  <si>
    <t xml:space="preserve">NICOLAS  </t>
  </si>
  <si>
    <t>A00038866</t>
  </si>
  <si>
    <t>KATHERINE BELEN</t>
  </si>
  <si>
    <t>A00003233</t>
  </si>
  <si>
    <t>THABATA JUSTINE</t>
  </si>
  <si>
    <t>A00036388</t>
  </si>
  <si>
    <t>MULKY</t>
  </si>
  <si>
    <t>IVETH DOMENICA</t>
  </si>
  <si>
    <t>A00035100</t>
  </si>
  <si>
    <t>CARLOS JAVIER</t>
  </si>
  <si>
    <t>A00049746</t>
  </si>
  <si>
    <t>SAMANTHA LISETTE</t>
  </si>
  <si>
    <t>A00065500</t>
  </si>
  <si>
    <t>VALERIA CAMILA</t>
  </si>
  <si>
    <t>A00051520</t>
  </si>
  <si>
    <t>MELANIE SOFIA</t>
  </si>
  <si>
    <t>A00045467</t>
  </si>
  <si>
    <t>MISHELLE VON ELIZABE</t>
  </si>
  <si>
    <t>A00055789</t>
  </si>
  <si>
    <t>A00061517</t>
  </si>
  <si>
    <t>SARA ABIGAIL</t>
  </si>
  <si>
    <t>A00041460</t>
  </si>
  <si>
    <t>A00023904</t>
  </si>
  <si>
    <t>MONICA PAOLA</t>
  </si>
  <si>
    <t xml:space="preserve">DANIEL  </t>
  </si>
  <si>
    <t>A00033620</t>
  </si>
  <si>
    <t>DEL POZO</t>
  </si>
  <si>
    <t xml:space="preserve">CINTHYA  </t>
  </si>
  <si>
    <t>A00067151</t>
  </si>
  <si>
    <t>PIEDRAHITA</t>
  </si>
  <si>
    <t xml:space="preserve">ALEJANDRO  </t>
  </si>
  <si>
    <t>A00071106</t>
  </si>
  <si>
    <t>NICOLE ANAHI</t>
  </si>
  <si>
    <t xml:space="preserve">MARCO  </t>
  </si>
  <si>
    <t>ROMERO SAKER PEDRO RACHID</t>
  </si>
  <si>
    <t xml:space="preserve">IZQUIERDO  ESPINOSA  GALO VINICIO        </t>
  </si>
  <si>
    <t>ORTIZ  VALENZUELA BOLIVAR OSWALDO</t>
  </si>
  <si>
    <t>MORENO ORTIZ WILSON MAURICIO</t>
  </si>
  <si>
    <t>08:05-09:05</t>
  </si>
  <si>
    <t>09:10-10:10</t>
  </si>
  <si>
    <t>FADR2123</t>
  </si>
  <si>
    <t>A00076543</t>
  </si>
  <si>
    <t>JOSE ALBERTO</t>
  </si>
  <si>
    <t>A00076573</t>
  </si>
  <si>
    <t>BATIOJA</t>
  </si>
  <si>
    <t>ZULETA</t>
  </si>
  <si>
    <t>PIERO BATIOJA</t>
  </si>
  <si>
    <t xml:space="preserve">CAMILA  </t>
  </si>
  <si>
    <t>A00066701</t>
  </si>
  <si>
    <t>MIRANDA ALEXANDRA</t>
  </si>
  <si>
    <t>A00058338</t>
  </si>
  <si>
    <t>LAPO</t>
  </si>
  <si>
    <t>KATHERINE MELISSA</t>
  </si>
  <si>
    <t>A00006484</t>
  </si>
  <si>
    <t>NUBIA FERNANDA</t>
  </si>
  <si>
    <t>A00004523</t>
  </si>
  <si>
    <t>JIMBO</t>
  </si>
  <si>
    <t>EMILY CAMILA</t>
  </si>
  <si>
    <t>A00020315</t>
  </si>
  <si>
    <t>PELAEZ</t>
  </si>
  <si>
    <t>KENNY STEVEN</t>
  </si>
  <si>
    <t xml:space="preserve">ISABELLA  </t>
  </si>
  <si>
    <t>A00025463</t>
  </si>
  <si>
    <t>ORDÓÑEZ</t>
  </si>
  <si>
    <t>MATHÍAS ALFONSO</t>
  </si>
  <si>
    <t>A00104083</t>
  </si>
  <si>
    <t>ANDREA VICTORIA</t>
  </si>
  <si>
    <t>A00070305</t>
  </si>
  <si>
    <t>A00069238</t>
  </si>
  <si>
    <t>CHIPANTAXI</t>
  </si>
  <si>
    <t>DILLAN ZAITH</t>
  </si>
  <si>
    <t>A00006967</t>
  </si>
  <si>
    <t>POLIT</t>
  </si>
  <si>
    <t>AMBER SADEK</t>
  </si>
  <si>
    <t>A00059619</t>
  </si>
  <si>
    <t>MICHAEL JOAN</t>
  </si>
  <si>
    <t>A00069838</t>
  </si>
  <si>
    <t>YUMBO</t>
  </si>
  <si>
    <t>ÁLVAREZ</t>
  </si>
  <si>
    <t>SELENA MISHELL</t>
  </si>
  <si>
    <t>OCHOA OCHOA ERNESTO DAVID</t>
  </si>
  <si>
    <t>MUÑOZ TERAN MANUEL PATRICIO</t>
  </si>
  <si>
    <t>A00103422</t>
  </si>
  <si>
    <t>CESAR DANIEL</t>
  </si>
  <si>
    <t>FIS0121</t>
  </si>
  <si>
    <t>A00104761</t>
  </si>
  <si>
    <t>JAMI</t>
  </si>
  <si>
    <t>JOSTIN NICOLAS</t>
  </si>
  <si>
    <t>A00052792</t>
  </si>
  <si>
    <t>A00106965</t>
  </si>
  <si>
    <t>PEDRO JOSÉ</t>
  </si>
  <si>
    <t>A00097073</t>
  </si>
  <si>
    <t>LEONARDO XAVIER</t>
  </si>
  <si>
    <t>A00141980</t>
  </si>
  <si>
    <t>EDUARDO PAUL</t>
  </si>
  <si>
    <t>A00064995</t>
  </si>
  <si>
    <t>PAUL SANTIAGO</t>
  </si>
  <si>
    <t>A00103925</t>
  </si>
  <si>
    <t>DÍAZ</t>
  </si>
  <si>
    <t>CARLA EMILIA</t>
  </si>
  <si>
    <t>A00100158</t>
  </si>
  <si>
    <t>FERNANDO JOSE</t>
  </si>
  <si>
    <t>A00154814</t>
  </si>
  <si>
    <t>A00100353</t>
  </si>
  <si>
    <t>NESTOR MARTIN</t>
  </si>
  <si>
    <t>A00161363</t>
  </si>
  <si>
    <t>A00099777</t>
  </si>
  <si>
    <t>KAREN SARAHI</t>
  </si>
  <si>
    <t>A00097608</t>
  </si>
  <si>
    <t>A00107012</t>
  </si>
  <si>
    <t>ONTANEDA</t>
  </si>
  <si>
    <t>RICARDO DANIEL</t>
  </si>
  <si>
    <t>A00097031</t>
  </si>
  <si>
    <t>ORTÍZ</t>
  </si>
  <si>
    <t>DE LA VEGA</t>
  </si>
  <si>
    <t>MARTÍN EDUARDO</t>
  </si>
  <si>
    <t>A00092688</t>
  </si>
  <si>
    <t>VERONICA DE LOS ANGELES</t>
  </si>
  <si>
    <t>A00092254</t>
  </si>
  <si>
    <t>QUISTIAL</t>
  </si>
  <si>
    <t>LUIS ELIAN</t>
  </si>
  <si>
    <t>A00094894</t>
  </si>
  <si>
    <t>SAA</t>
  </si>
  <si>
    <t>DOMENICA ALEJANDRA</t>
  </si>
  <si>
    <t>A00156232</t>
  </si>
  <si>
    <t>UCLES</t>
  </si>
  <si>
    <t>MANFRED FERNANDO</t>
  </si>
  <si>
    <t>A00094714</t>
  </si>
  <si>
    <t>LILIANA MARCELA</t>
  </si>
  <si>
    <t>A00106973</t>
  </si>
  <si>
    <t>BRIAN STEVEN</t>
  </si>
  <si>
    <t xml:space="preserve">VEINTIMILLA </t>
  </si>
  <si>
    <t xml:space="preserve">JIMENEZ </t>
  </si>
  <si>
    <t>PAOLA  VERONICA</t>
  </si>
  <si>
    <t>A00095601</t>
  </si>
  <si>
    <t>EMILY BETSABE</t>
  </si>
  <si>
    <t>A00098886</t>
  </si>
  <si>
    <t>LUCIA SOLEDAD</t>
  </si>
  <si>
    <t>A00166048</t>
  </si>
  <si>
    <t>A00100014</t>
  </si>
  <si>
    <t>BRYAN EDUARDO</t>
  </si>
  <si>
    <t>A00103675</t>
  </si>
  <si>
    <t>BRYAN JOEL</t>
  </si>
  <si>
    <t>A00097083</t>
  </si>
  <si>
    <t>A00168297</t>
  </si>
  <si>
    <t>DANIEL ALEXANDER</t>
  </si>
  <si>
    <t>A00178038</t>
  </si>
  <si>
    <t>CÁLIX</t>
  </si>
  <si>
    <t>VINDEL</t>
  </si>
  <si>
    <t>LAURA ISABEL</t>
  </si>
  <si>
    <t>A00137337</t>
  </si>
  <si>
    <t>NOVOA</t>
  </si>
  <si>
    <t>MATIAS ARIEL</t>
  </si>
  <si>
    <t>A00127989</t>
  </si>
  <si>
    <t>CHIRIGUAYA</t>
  </si>
  <si>
    <t>LEONEL AXEL</t>
  </si>
  <si>
    <t>A00099871</t>
  </si>
  <si>
    <t>CINTAO</t>
  </si>
  <si>
    <t>BORIS JOSEF</t>
  </si>
  <si>
    <t>A00045678</t>
  </si>
  <si>
    <t>JULIAN MATEO</t>
  </si>
  <si>
    <t>A00185308</t>
  </si>
  <si>
    <t>GAYBOR</t>
  </si>
  <si>
    <t>ALEXANDER ROBERTO</t>
  </si>
  <si>
    <t>A00126165</t>
  </si>
  <si>
    <t>PIERO ALEXANDER</t>
  </si>
  <si>
    <t>A00095738</t>
  </si>
  <si>
    <t>A00092642</t>
  </si>
  <si>
    <t>NICOLALDE</t>
  </si>
  <si>
    <t>A00100064</t>
  </si>
  <si>
    <t>SHEILA BELEN</t>
  </si>
  <si>
    <t>A00092662</t>
  </si>
  <si>
    <t>PAGUAY</t>
  </si>
  <si>
    <t>VALDOSPINO</t>
  </si>
  <si>
    <t>DHARMA DOMENICA</t>
  </si>
  <si>
    <t>A00099780</t>
  </si>
  <si>
    <t>DEVIN JOSUE</t>
  </si>
  <si>
    <t>A00122441</t>
  </si>
  <si>
    <t xml:space="preserve">MELISSA  </t>
  </si>
  <si>
    <t>A00138710</t>
  </si>
  <si>
    <t>SOCOY</t>
  </si>
  <si>
    <t>QUINTE</t>
  </si>
  <si>
    <t>EDISON FRANCISCO</t>
  </si>
  <si>
    <t>A00146341</t>
  </si>
  <si>
    <t>FREDDY MATEO</t>
  </si>
  <si>
    <t>A00106069</t>
  </si>
  <si>
    <t>NICOLE GERMANIA</t>
  </si>
  <si>
    <t>A00006505</t>
  </si>
  <si>
    <t>JAVIER ALEJANDRO</t>
  </si>
  <si>
    <t>A00092098</t>
  </si>
  <si>
    <t>ALENCASTRO</t>
  </si>
  <si>
    <t>ISMAEL MATHEUS</t>
  </si>
  <si>
    <t>A00095044</t>
  </si>
  <si>
    <t>BAYAS</t>
  </si>
  <si>
    <t>VICTOR SANTIAGO</t>
  </si>
  <si>
    <t>A00098369</t>
  </si>
  <si>
    <t>SUQUINAGUA</t>
  </si>
  <si>
    <t>MIGUEL MATEO</t>
  </si>
  <si>
    <t>A00092259</t>
  </si>
  <si>
    <t>CALDERÓN</t>
  </si>
  <si>
    <t>TUÁREZ</t>
  </si>
  <si>
    <t>DIANA ALEJANDRA</t>
  </si>
  <si>
    <t>A00106655</t>
  </si>
  <si>
    <t>ARIEL FERNANDO</t>
  </si>
  <si>
    <t>A00103975</t>
  </si>
  <si>
    <t>A00098959</t>
  </si>
  <si>
    <t>DOMÍNGUEZ</t>
  </si>
  <si>
    <t>A00094234</t>
  </si>
  <si>
    <t>TEJADA</t>
  </si>
  <si>
    <t xml:space="preserve">SAMUEL  </t>
  </si>
  <si>
    <t>A00108605</t>
  </si>
  <si>
    <t>GUAMIALAMA</t>
  </si>
  <si>
    <t>A00090720</t>
  </si>
  <si>
    <t>BOLÍVAR DE JESÚS</t>
  </si>
  <si>
    <t>A00126705</t>
  </si>
  <si>
    <t>FABRICIO JAVIER</t>
  </si>
  <si>
    <t>A00029254</t>
  </si>
  <si>
    <t>MURMINACHO</t>
  </si>
  <si>
    <t>ERIK JHOSUE</t>
  </si>
  <si>
    <t>A00097473</t>
  </si>
  <si>
    <t>A00137594</t>
  </si>
  <si>
    <t>HECTOR ANDRES</t>
  </si>
  <si>
    <t>A00093392</t>
  </si>
  <si>
    <t>JIMY JOEL</t>
  </si>
  <si>
    <t>A00100842</t>
  </si>
  <si>
    <t>QUINCHIGUANGO</t>
  </si>
  <si>
    <t>KEVIN LENIN</t>
  </si>
  <si>
    <t>A00100111</t>
  </si>
  <si>
    <t>A00086218</t>
  </si>
  <si>
    <t>CASARES</t>
  </si>
  <si>
    <t>A00095875</t>
  </si>
  <si>
    <t>TOBIAS ISAAC</t>
  </si>
  <si>
    <t>A00128947</t>
  </si>
  <si>
    <t>TINTIN</t>
  </si>
  <si>
    <t>A00138574</t>
  </si>
  <si>
    <t>MALQUIN</t>
  </si>
  <si>
    <t>BRYAN ARMANDO</t>
  </si>
  <si>
    <t>A00106173</t>
  </si>
  <si>
    <t>CARLOS JOEL</t>
  </si>
  <si>
    <t>A00096546</t>
  </si>
  <si>
    <t xml:space="preserve">DANIELA  </t>
  </si>
  <si>
    <t>A00162501</t>
  </si>
  <si>
    <t>A00156210</t>
  </si>
  <si>
    <t>ALEJANDRO</t>
  </si>
  <si>
    <t>PASPUEZAN</t>
  </si>
  <si>
    <t>ERICK OMAR</t>
  </si>
  <si>
    <t>A00101158</t>
  </si>
  <si>
    <t>A00095408</t>
  </si>
  <si>
    <t>FLACHIER</t>
  </si>
  <si>
    <t>DAMIÁN ERNESTO</t>
  </si>
  <si>
    <t>A00096423</t>
  </si>
  <si>
    <t>JUAN JAVIER</t>
  </si>
  <si>
    <t>A00094946</t>
  </si>
  <si>
    <t>MISHELL ANAHI</t>
  </si>
  <si>
    <t>A00120262</t>
  </si>
  <si>
    <t>CORDONEZ</t>
  </si>
  <si>
    <t>GENESIS ANDREA</t>
  </si>
  <si>
    <t>A00098378</t>
  </si>
  <si>
    <t>MARTÍN ALEJANDRO</t>
  </si>
  <si>
    <t>A00115462</t>
  </si>
  <si>
    <t>CUMBA</t>
  </si>
  <si>
    <t>ISAAC ANDRES</t>
  </si>
  <si>
    <t>A00093602</t>
  </si>
  <si>
    <t>BAROJA</t>
  </si>
  <si>
    <t>AURA CRISTINA</t>
  </si>
  <si>
    <t>A00107168</t>
  </si>
  <si>
    <t>DOMENICA ODALYS</t>
  </si>
  <si>
    <t>A00096060</t>
  </si>
  <si>
    <t>ALLYSON MICAELA</t>
  </si>
  <si>
    <t>A00101146</t>
  </si>
  <si>
    <t>A00122736</t>
  </si>
  <si>
    <t>CALEB DAMIAN</t>
  </si>
  <si>
    <t>A00095591</t>
  </si>
  <si>
    <t>PABLO JOSUE</t>
  </si>
  <si>
    <t>A00142736</t>
  </si>
  <si>
    <t>A00098096</t>
  </si>
  <si>
    <t>UZHCA</t>
  </si>
  <si>
    <t>MICAELA STEFANIA</t>
  </si>
  <si>
    <t>A00094720</t>
  </si>
  <si>
    <t>A00056353</t>
  </si>
  <si>
    <t>CAÑIZARES</t>
  </si>
  <si>
    <t>A00112066</t>
  </si>
  <si>
    <t>ELMER DARIO</t>
  </si>
  <si>
    <t>A00146933</t>
  </si>
  <si>
    <t>MICK STEVEE</t>
  </si>
  <si>
    <t>A00097728</t>
  </si>
  <si>
    <t>TIPANTASIG</t>
  </si>
  <si>
    <t>KATHERINE ELIZABETH</t>
  </si>
  <si>
    <t>A00165951</t>
  </si>
  <si>
    <t>AMAGUA</t>
  </si>
  <si>
    <t>PEÑAFIEL</t>
  </si>
  <si>
    <t>A00071630</t>
  </si>
  <si>
    <t>YÉPEZ</t>
  </si>
  <si>
    <t>ELIÁN FERNADO</t>
  </si>
  <si>
    <t>A00092580</t>
  </si>
  <si>
    <t>CHILIQUINGA</t>
  </si>
  <si>
    <t xml:space="preserve">ALEC  </t>
  </si>
  <si>
    <t>A00023894</t>
  </si>
  <si>
    <t>BARZALLO</t>
  </si>
  <si>
    <t>NONO</t>
  </si>
  <si>
    <t>A00184041</t>
  </si>
  <si>
    <t>CHULCA</t>
  </si>
  <si>
    <t>KEVIN PAUL</t>
  </si>
  <si>
    <t>A00091136</t>
  </si>
  <si>
    <t xml:space="preserve">ARIEL JULIANO  </t>
  </si>
  <si>
    <t>A00097261</t>
  </si>
  <si>
    <t>AMMY DENNISSE</t>
  </si>
  <si>
    <t>A00094857</t>
  </si>
  <si>
    <t xml:space="preserve">AGUSTIN  </t>
  </si>
  <si>
    <t>A00106769</t>
  </si>
  <si>
    <t>A00092784</t>
  </si>
  <si>
    <t>A00121019</t>
  </si>
  <si>
    <t>ALFONSO SEBASTIÁN</t>
  </si>
  <si>
    <t>A00093467</t>
  </si>
  <si>
    <t>ISAAC DANIEL</t>
  </si>
  <si>
    <t>A00098424</t>
  </si>
  <si>
    <t>A00096212</t>
  </si>
  <si>
    <t>GARCÉS</t>
  </si>
  <si>
    <t>MARÍA DE LOS ÁNGELES</t>
  </si>
  <si>
    <t>A00106624</t>
  </si>
  <si>
    <t>KOHN</t>
  </si>
  <si>
    <t xml:space="preserve">ELU  </t>
  </si>
  <si>
    <t>A00103796</t>
  </si>
  <si>
    <t>A00094883</t>
  </si>
  <si>
    <t>A00047043</t>
  </si>
  <si>
    <t>NEJER</t>
  </si>
  <si>
    <t>CUADROS</t>
  </si>
  <si>
    <t>KLEBER GEOVANNY</t>
  </si>
  <si>
    <t>A00098224</t>
  </si>
  <si>
    <t>A00119271</t>
  </si>
  <si>
    <t>ANGELO ADRIAN</t>
  </si>
  <si>
    <t>A00144787</t>
  </si>
  <si>
    <t>ARANDA</t>
  </si>
  <si>
    <t xml:space="preserve">CELIA  </t>
  </si>
  <si>
    <t>A00188660</t>
  </si>
  <si>
    <t>DARLING ANDRES</t>
  </si>
  <si>
    <t>A00099054</t>
  </si>
  <si>
    <t>TINOCO</t>
  </si>
  <si>
    <t xml:space="preserve">JORDII  </t>
  </si>
  <si>
    <t>A00142869</t>
  </si>
  <si>
    <t>LATORRE</t>
  </si>
  <si>
    <t>A00042375</t>
  </si>
  <si>
    <t>PAUL EDUARDO</t>
  </si>
  <si>
    <t>A00093862</t>
  </si>
  <si>
    <t>JOHANNA MICHELLE</t>
  </si>
  <si>
    <t>A00099986</t>
  </si>
  <si>
    <t>JOSUE MIKAEL</t>
  </si>
  <si>
    <t>A00095193</t>
  </si>
  <si>
    <t>MARCELO SEBASTIÁN</t>
  </si>
  <si>
    <t>A00061037</t>
  </si>
  <si>
    <t>GONZALO GABRIEL</t>
  </si>
  <si>
    <t>A00073771</t>
  </si>
  <si>
    <t>CUYO</t>
  </si>
  <si>
    <t>GUANO</t>
  </si>
  <si>
    <t>JHONATAN STEEVEN</t>
  </si>
  <si>
    <t>A00091361</t>
  </si>
  <si>
    <t>A00106983</t>
  </si>
  <si>
    <t>KAREN LISSETTE</t>
  </si>
  <si>
    <t>A00095031</t>
  </si>
  <si>
    <t>MIGUEL ALEJANDRO</t>
  </si>
  <si>
    <t>A00134313</t>
  </si>
  <si>
    <t>FEIJÓO</t>
  </si>
  <si>
    <t>RICCARDO FABIÁN</t>
  </si>
  <si>
    <t>A00095593</t>
  </si>
  <si>
    <t>GARNICA</t>
  </si>
  <si>
    <t>A00121495</t>
  </si>
  <si>
    <t>ALISSON THAYSS</t>
  </si>
  <si>
    <t>A00097516</t>
  </si>
  <si>
    <t>FREDDY STEVEN</t>
  </si>
  <si>
    <t>MISHELL ANGELES</t>
  </si>
  <si>
    <t>A00063909</t>
  </si>
  <si>
    <t>JORDY ALEXANDER</t>
  </si>
  <si>
    <t>A00076216</t>
  </si>
  <si>
    <t>JONATHAN ALBERTO</t>
  </si>
  <si>
    <t>A00099354</t>
  </si>
  <si>
    <t>FELIPE NICOLAS</t>
  </si>
  <si>
    <t>A00103484</t>
  </si>
  <si>
    <t>NICOLAS STEPHANO</t>
  </si>
  <si>
    <t>A00096826</t>
  </si>
  <si>
    <t>MATHIAS GABRIEL</t>
  </si>
  <si>
    <t>A00094411</t>
  </si>
  <si>
    <t>DI DONATO</t>
  </si>
  <si>
    <t>IGNACIO ANDRES</t>
  </si>
  <si>
    <t>A00106537</t>
  </si>
  <si>
    <t>NATHALIE KRISTIANE</t>
  </si>
  <si>
    <t>A00085633</t>
  </si>
  <si>
    <t>CRISTINA ESTEFANIA</t>
  </si>
  <si>
    <t>A00095928</t>
  </si>
  <si>
    <t>DURÁN</t>
  </si>
  <si>
    <t xml:space="preserve">IGNACIO  </t>
  </si>
  <si>
    <t>A00185289</t>
  </si>
  <si>
    <t>SIGUENCIA</t>
  </si>
  <si>
    <t>RUMIGUANO</t>
  </si>
  <si>
    <t>KEVIN JOHN</t>
  </si>
  <si>
    <t>A00149574</t>
  </si>
  <si>
    <t>CAPUZ</t>
  </si>
  <si>
    <t>LUIS ALEXANDER</t>
  </si>
  <si>
    <t>A00098848</t>
  </si>
  <si>
    <t>VILLACÍS</t>
  </si>
  <si>
    <t>JÁTIVA</t>
  </si>
  <si>
    <t>JOSÉ GABRIEL</t>
  </si>
  <si>
    <t>A00109263</t>
  </si>
  <si>
    <t>A00141693</t>
  </si>
  <si>
    <t>MELANY LIZETH</t>
  </si>
  <si>
    <t>A00096643</t>
  </si>
  <si>
    <t>VINCES</t>
  </si>
  <si>
    <t>DANIEL JOSE</t>
  </si>
  <si>
    <t>A00098486</t>
  </si>
  <si>
    <t>GENESIS AYLEN</t>
  </si>
  <si>
    <t>A00138668</t>
  </si>
  <si>
    <t>A00100083</t>
  </si>
  <si>
    <t>A00060065</t>
  </si>
  <si>
    <t>LÓPEZ</t>
  </si>
  <si>
    <t>A00098724</t>
  </si>
  <si>
    <t>FINKE</t>
  </si>
  <si>
    <t>WILLY JOSE</t>
  </si>
  <si>
    <t>A00076896</t>
  </si>
  <si>
    <t>ERICK PAUL</t>
  </si>
  <si>
    <t>A00107839</t>
  </si>
  <si>
    <t>GUAÑO</t>
  </si>
  <si>
    <t>CRISTHOFER ALEJANDRO</t>
  </si>
  <si>
    <t>A00096955</t>
  </si>
  <si>
    <t>HIDROVO</t>
  </si>
  <si>
    <t>MATIAS SEBASTIAN</t>
  </si>
  <si>
    <t>A00100150</t>
  </si>
  <si>
    <t>GREGORI</t>
  </si>
  <si>
    <t>RUBEN MIGUEL</t>
  </si>
  <si>
    <t>A00093726</t>
  </si>
  <si>
    <t>JINDE</t>
  </si>
  <si>
    <t>OLOVACHA</t>
  </si>
  <si>
    <t>WILLIAM ALEXANDER</t>
  </si>
  <si>
    <t>A00099208</t>
  </si>
  <si>
    <t>KROVINA</t>
  </si>
  <si>
    <t>A00099847</t>
  </si>
  <si>
    <t>LEÓN</t>
  </si>
  <si>
    <t>JIMÉNEZ</t>
  </si>
  <si>
    <t>EMILY SAMANTA</t>
  </si>
  <si>
    <t>A00183984</t>
  </si>
  <si>
    <t>A00149654</t>
  </si>
  <si>
    <t>A00092593</t>
  </si>
  <si>
    <t>ALEJANDRO NICOLAS</t>
  </si>
  <si>
    <t>A00142855</t>
  </si>
  <si>
    <t>CRISTHIAN ANDRE</t>
  </si>
  <si>
    <t>A00092758</t>
  </si>
  <si>
    <t>SOBREVILLA</t>
  </si>
  <si>
    <t>CHRISTIAN ALEJANDRO</t>
  </si>
  <si>
    <t>A00097913</t>
  </si>
  <si>
    <t>TOROSHINA</t>
  </si>
  <si>
    <t>PILLASAGUA</t>
  </si>
  <si>
    <t>JOEL ELIAN</t>
  </si>
  <si>
    <t>A00097872</t>
  </si>
  <si>
    <t>ERICK JAVIER</t>
  </si>
  <si>
    <t>A00094291</t>
  </si>
  <si>
    <t xml:space="preserve">CLAUDIA  </t>
  </si>
  <si>
    <t>A00134391</t>
  </si>
  <si>
    <t>LUISA RAFFAELLA</t>
  </si>
  <si>
    <t>A00168128</t>
  </si>
  <si>
    <t>CUTI</t>
  </si>
  <si>
    <t>DARWIN ISMAEL</t>
  </si>
  <si>
    <t>A00087522</t>
  </si>
  <si>
    <t>A00094992</t>
  </si>
  <si>
    <t>ANDRÉS SEBESTIÁN</t>
  </si>
  <si>
    <t>A00103928</t>
  </si>
  <si>
    <t>KENNETH EDUARDO</t>
  </si>
  <si>
    <t>A00099315</t>
  </si>
  <si>
    <t>FABIAN MATEO</t>
  </si>
  <si>
    <t>A00099880</t>
  </si>
  <si>
    <t>A00104003</t>
  </si>
  <si>
    <t>NICOLE ARIANA</t>
  </si>
  <si>
    <t>A00100254</t>
  </si>
  <si>
    <t>CHRISTIAN ARIEL</t>
  </si>
  <si>
    <t>A00104120</t>
  </si>
  <si>
    <t>A00094886</t>
  </si>
  <si>
    <t>KELLY</t>
  </si>
  <si>
    <t>PLÚA</t>
  </si>
  <si>
    <t>MARÍA CLARA</t>
  </si>
  <si>
    <t>A00025680</t>
  </si>
  <si>
    <t>LETORT</t>
  </si>
  <si>
    <t>A00143936</t>
  </si>
  <si>
    <t>LLANO</t>
  </si>
  <si>
    <t>A00106146</t>
  </si>
  <si>
    <t>QUINGATUÑA</t>
  </si>
  <si>
    <t>ADRIÁN MATHIAS</t>
  </si>
  <si>
    <t>A00100297</t>
  </si>
  <si>
    <t>RUBEN NEVALDO</t>
  </si>
  <si>
    <t>A00100098</t>
  </si>
  <si>
    <t>ALISON ALIANA</t>
  </si>
  <si>
    <t>A00107099</t>
  </si>
  <si>
    <t>VICTOR GABRIEL</t>
  </si>
  <si>
    <t>A00065823</t>
  </si>
  <si>
    <t>SAUD ALI</t>
  </si>
  <si>
    <t>A00091184</t>
  </si>
  <si>
    <t>ISMAEL ROBERTO</t>
  </si>
  <si>
    <t>A00093869</t>
  </si>
  <si>
    <t>A00136671</t>
  </si>
  <si>
    <t>SOLANO</t>
  </si>
  <si>
    <t>JONATHAN EMANUEL</t>
  </si>
  <si>
    <t>A00041046</t>
  </si>
  <si>
    <t>NAVEDA</t>
  </si>
  <si>
    <t>CRISTINA SALOME</t>
  </si>
  <si>
    <t>A00095848</t>
  </si>
  <si>
    <t>CARLOS MARTÍN</t>
  </si>
  <si>
    <t>A00100316</t>
  </si>
  <si>
    <t>CHILLA</t>
  </si>
  <si>
    <t>CESAR JOSUE</t>
  </si>
  <si>
    <t>A00068672</t>
  </si>
  <si>
    <t>MARÍA ANTONIA</t>
  </si>
  <si>
    <t>A00099281</t>
  </si>
  <si>
    <t>A00091668</t>
  </si>
  <si>
    <t>BLEIKSLOOT</t>
  </si>
  <si>
    <t>TIMOTHY ANTONIO</t>
  </si>
  <si>
    <t>A00099013</t>
  </si>
  <si>
    <t>CELEDON</t>
  </si>
  <si>
    <t xml:space="preserve">RICHELLY  </t>
  </si>
  <si>
    <t>A00151022</t>
  </si>
  <si>
    <t xml:space="preserve">MATEO  </t>
  </si>
  <si>
    <t>A00107991</t>
  </si>
  <si>
    <t>JHOSELINNE MAITHE</t>
  </si>
  <si>
    <t>A00099233</t>
  </si>
  <si>
    <t>A00096475</t>
  </si>
  <si>
    <t>KEVIN LEONARDO</t>
  </si>
  <si>
    <t>A00095307</t>
  </si>
  <si>
    <t>MARIA CECILIA</t>
  </si>
  <si>
    <t>A00005430</t>
  </si>
  <si>
    <t>RONIE SANTINO</t>
  </si>
  <si>
    <t>A00107060</t>
  </si>
  <si>
    <t>JORQUERA</t>
  </si>
  <si>
    <t>ESTEBAN MAXIMILIANO</t>
  </si>
  <si>
    <t>A00097614</t>
  </si>
  <si>
    <t>MARIA VIRGINIA</t>
  </si>
  <si>
    <t>A00106755</t>
  </si>
  <si>
    <t>CARLOS ARMADO</t>
  </si>
  <si>
    <t>A00118361</t>
  </si>
  <si>
    <t>CUASTUMAL</t>
  </si>
  <si>
    <t>A00100972</t>
  </si>
  <si>
    <t>SUCUY</t>
  </si>
  <si>
    <t>ARIEL FELIPE</t>
  </si>
  <si>
    <t>A00091261</t>
  </si>
  <si>
    <t>TILLERIA</t>
  </si>
  <si>
    <t>PAULA ISABEL</t>
  </si>
  <si>
    <t>A00101659</t>
  </si>
  <si>
    <t>VILLAMARÍN</t>
  </si>
  <si>
    <t>JOSÉ ANDRÉS</t>
  </si>
  <si>
    <t>A00098670</t>
  </si>
  <si>
    <t>CAMILA ARAHÍ</t>
  </si>
  <si>
    <t>A00143642</t>
  </si>
  <si>
    <t>JOEL ARON</t>
  </si>
  <si>
    <t>A00092159</t>
  </si>
  <si>
    <t>A00102469</t>
  </si>
  <si>
    <t>OSMAN JOSUE</t>
  </si>
  <si>
    <t>A00002305</t>
  </si>
  <si>
    <t>AMMY JULIETTE</t>
  </si>
  <si>
    <t>A00099120</t>
  </si>
  <si>
    <t>JEFFERSON JOSUE</t>
  </si>
  <si>
    <t>A00190425</t>
  </si>
  <si>
    <t>ESTEVEZ</t>
  </si>
  <si>
    <t>JOHAN JAVIER</t>
  </si>
  <si>
    <t>A00097946</t>
  </si>
  <si>
    <t>KARINA MICAELA</t>
  </si>
  <si>
    <t>A00142732</t>
  </si>
  <si>
    <t>INGA</t>
  </si>
  <si>
    <t>MELANIE ANAHI</t>
  </si>
  <si>
    <t>A00099874</t>
  </si>
  <si>
    <t>A00096875</t>
  </si>
  <si>
    <t>A00091206</t>
  </si>
  <si>
    <t>A00102495</t>
  </si>
  <si>
    <t>WALTER MATHEO</t>
  </si>
  <si>
    <t>A00097757</t>
  </si>
  <si>
    <t>PABÓN</t>
  </si>
  <si>
    <t>CARLA NICOLE</t>
  </si>
  <si>
    <t>A00179541</t>
  </si>
  <si>
    <t xml:space="preserve">JUAN PABLO  </t>
  </si>
  <si>
    <t>A00032865</t>
  </si>
  <si>
    <t>DE BENEDICTIS</t>
  </si>
  <si>
    <t>OSCAR ANDRES</t>
  </si>
  <si>
    <t>A00102373</t>
  </si>
  <si>
    <t>FABRICIO OMAR</t>
  </si>
  <si>
    <t>A00100011</t>
  </si>
  <si>
    <t>DOMÉNICA NICOLE</t>
  </si>
  <si>
    <t>A00141762</t>
  </si>
  <si>
    <t>CRISTOPHER JESUS</t>
  </si>
  <si>
    <t>A00097994</t>
  </si>
  <si>
    <t>TATIANA CAMILA</t>
  </si>
  <si>
    <t>A00099248</t>
  </si>
  <si>
    <t>VIVAR</t>
  </si>
  <si>
    <t>A00096104</t>
  </si>
  <si>
    <t>PATRICIA MICAELA</t>
  </si>
  <si>
    <t>A00103748</t>
  </si>
  <si>
    <t>LEONEL ALEJANDRO</t>
  </si>
  <si>
    <t>A00100978</t>
  </si>
  <si>
    <t>PERALVO</t>
  </si>
  <si>
    <t>ALAN ARIEL</t>
  </si>
  <si>
    <t>A00127969</t>
  </si>
  <si>
    <t>MARTÍN FELIPE</t>
  </si>
  <si>
    <t>A00163111</t>
  </si>
  <si>
    <t>CACHOTT</t>
  </si>
  <si>
    <t>BYRON ADRIAN</t>
  </si>
  <si>
    <t>A00095386</t>
  </si>
  <si>
    <t>CASTANIER</t>
  </si>
  <si>
    <t>JUAN DANIEL</t>
  </si>
  <si>
    <t>A00097144</t>
  </si>
  <si>
    <t>A00094902</t>
  </si>
  <si>
    <t>MATEO JOSUE</t>
  </si>
  <si>
    <t>A00106725</t>
  </si>
  <si>
    <t>A00134603</t>
  </si>
  <si>
    <t>BÁRBARA ALEJANDRA</t>
  </si>
  <si>
    <t>A00097715</t>
  </si>
  <si>
    <t>ANAHÍ SALOME</t>
  </si>
  <si>
    <t>A00165869</t>
  </si>
  <si>
    <t>NIKITA NAHOMY</t>
  </si>
  <si>
    <t>A00099218</t>
  </si>
  <si>
    <t>MARÍA ELIZA</t>
  </si>
  <si>
    <t>A00128893</t>
  </si>
  <si>
    <t>PABLO NICOLAS</t>
  </si>
  <si>
    <t>A00093848</t>
  </si>
  <si>
    <t>DANIEL FERNANDO</t>
  </si>
  <si>
    <t>A00135188</t>
  </si>
  <si>
    <t>PILCA</t>
  </si>
  <si>
    <t>QUILUMBAQUIN</t>
  </si>
  <si>
    <t>ROMEL NOEL</t>
  </si>
  <si>
    <t>A00098184</t>
  </si>
  <si>
    <t>ALAIN MATEO</t>
  </si>
  <si>
    <t>A00099065</t>
  </si>
  <si>
    <t>ESTEBAN SEBASTIAN</t>
  </si>
  <si>
    <t>A00104167</t>
  </si>
  <si>
    <t>SEBASTIAN DARIO</t>
  </si>
  <si>
    <t>A00098954</t>
  </si>
  <si>
    <t>JOSÉ DAVID</t>
  </si>
  <si>
    <t>A00101232</t>
  </si>
  <si>
    <t>A00101046</t>
  </si>
  <si>
    <t>DAYANA LIZBETH</t>
  </si>
  <si>
    <t>MAT0221</t>
  </si>
  <si>
    <t>A00060969</t>
  </si>
  <si>
    <t>A00058202</t>
  </si>
  <si>
    <t>CUICHAN</t>
  </si>
  <si>
    <t>DARWIN FABIAN</t>
  </si>
  <si>
    <t>A00139527</t>
  </si>
  <si>
    <t>AROCA</t>
  </si>
  <si>
    <t xml:space="preserve">DIEGO  </t>
  </si>
  <si>
    <t>A00030590</t>
  </si>
  <si>
    <t>JENNIFER NICOLE</t>
  </si>
  <si>
    <t xml:space="preserve">FERNANDO JOSE  </t>
  </si>
  <si>
    <t>A00040964</t>
  </si>
  <si>
    <t>ADONIS SALOMON</t>
  </si>
  <si>
    <t>A00019306</t>
  </si>
  <si>
    <t>NOEL</t>
  </si>
  <si>
    <t>ERIC ALEXANDER</t>
  </si>
  <si>
    <t>VERONICA DE LOURDES</t>
  </si>
  <si>
    <t>A00042233</t>
  </si>
  <si>
    <t>JOAO NICOLAS</t>
  </si>
  <si>
    <t>A00046811</t>
  </si>
  <si>
    <t>JORGE HERNAN</t>
  </si>
  <si>
    <t xml:space="preserve">GUSTAVO  </t>
  </si>
  <si>
    <t>A00017341</t>
  </si>
  <si>
    <t>CAÑAVERAL</t>
  </si>
  <si>
    <t>EDISON ANDRES</t>
  </si>
  <si>
    <t xml:space="preserve">TAIZ VALENTINA  </t>
  </si>
  <si>
    <t>A00099598</t>
  </si>
  <si>
    <t>A00068420</t>
  </si>
  <si>
    <t>RIPALDA</t>
  </si>
  <si>
    <t>ROBERTO CARLOS</t>
  </si>
  <si>
    <t>COX FERNANDA</t>
  </si>
  <si>
    <t>MORA CARLOS</t>
  </si>
  <si>
    <t>LARA ELIZABETH</t>
  </si>
  <si>
    <t>LASSO OSCAR</t>
  </si>
  <si>
    <t>A00103863</t>
  </si>
  <si>
    <t>WILLIAN ISRAEL</t>
  </si>
  <si>
    <t>MAT0111</t>
  </si>
  <si>
    <t>EST0010</t>
  </si>
  <si>
    <t>A00097758</t>
  </si>
  <si>
    <t>JOEL SEBASTIAN</t>
  </si>
  <si>
    <t>A00059542</t>
  </si>
  <si>
    <t>ISMAEL ANDRES</t>
  </si>
  <si>
    <t>EST0021</t>
  </si>
  <si>
    <t>A00104191</t>
  </si>
  <si>
    <t>MELISSA RENATA</t>
  </si>
  <si>
    <t>A00097040</t>
  </si>
  <si>
    <t>CARLOS NICOLAS</t>
  </si>
  <si>
    <t>A00006323</t>
  </si>
  <si>
    <t>ANDRÉS FELIPE</t>
  </si>
  <si>
    <t>A00101741</t>
  </si>
  <si>
    <t>CUMBAL</t>
  </si>
  <si>
    <t>DYLAN FERNANDO</t>
  </si>
  <si>
    <t>A00166970</t>
  </si>
  <si>
    <t>ERICK GEOVANNY</t>
  </si>
  <si>
    <t>A00112021</t>
  </si>
  <si>
    <t>LAURA VALENTINA</t>
  </si>
  <si>
    <t>A00134257</t>
  </si>
  <si>
    <t>MATEO ISAAC</t>
  </si>
  <si>
    <t>A00095678</t>
  </si>
  <si>
    <t>MOGROVEJO</t>
  </si>
  <si>
    <t>DOMENICA ANDREA</t>
  </si>
  <si>
    <t>A00039808</t>
  </si>
  <si>
    <t>EMILIA CRISTINA</t>
  </si>
  <si>
    <t>A00045247</t>
  </si>
  <si>
    <t>CHARPENTIER</t>
  </si>
  <si>
    <t xml:space="preserve">DANILO  </t>
  </si>
  <si>
    <t>A00092846</t>
  </si>
  <si>
    <t>A00098007</t>
  </si>
  <si>
    <t>RODRÍGUEZ</t>
  </si>
  <si>
    <t>ARIANA DEL CISNE</t>
  </si>
  <si>
    <t>A00099119</t>
  </si>
  <si>
    <t>A00057433</t>
  </si>
  <si>
    <t>JORGE DAVID</t>
  </si>
  <si>
    <t>A00107087</t>
  </si>
  <si>
    <t>TITO</t>
  </si>
  <si>
    <t>SANDOVALIN</t>
  </si>
  <si>
    <t>THALIA SOLEDAD</t>
  </si>
  <si>
    <t>A00004440</t>
  </si>
  <si>
    <t>ANGEL EDUARDO</t>
  </si>
  <si>
    <t>A00100268</t>
  </si>
  <si>
    <t xml:space="preserve">MARIAM  </t>
  </si>
  <si>
    <t>A00091951</t>
  </si>
  <si>
    <t>CAMILO PAUL</t>
  </si>
  <si>
    <t>A00099797</t>
  </si>
  <si>
    <t>ARRIETA</t>
  </si>
  <si>
    <t>A00039216</t>
  </si>
  <si>
    <t>CAGUANA</t>
  </si>
  <si>
    <t>A00091562</t>
  </si>
  <si>
    <t>A00056532</t>
  </si>
  <si>
    <t>CHOCA</t>
  </si>
  <si>
    <t>JUAN ALBERTO</t>
  </si>
  <si>
    <t>A00095871</t>
  </si>
  <si>
    <t>CAHUEÑAS</t>
  </si>
  <si>
    <t>MARTHINA ALEJANDRA</t>
  </si>
  <si>
    <t>A00136463</t>
  </si>
  <si>
    <t>DE ASCAZUBI</t>
  </si>
  <si>
    <t>LUIS XAVIER</t>
  </si>
  <si>
    <t>A00051118</t>
  </si>
  <si>
    <t>DAVID RAFAEL</t>
  </si>
  <si>
    <t>A00097611</t>
  </si>
  <si>
    <t>LLIVICHUZCA</t>
  </si>
  <si>
    <t>GUAYARA</t>
  </si>
  <si>
    <t>A00162607</t>
  </si>
  <si>
    <t>JAIME JESUS</t>
  </si>
  <si>
    <t>A00077271</t>
  </si>
  <si>
    <t>SCOTT ANTHONY</t>
  </si>
  <si>
    <t>A00101252</t>
  </si>
  <si>
    <t>CINTHYA TAMARA</t>
  </si>
  <si>
    <t>A00091204</t>
  </si>
  <si>
    <t>VALENTINA NICOLE</t>
  </si>
  <si>
    <t>A00091632</t>
  </si>
  <si>
    <t>YAULI</t>
  </si>
  <si>
    <t>MARCELO ANDRÉS</t>
  </si>
  <si>
    <t>A00093513</t>
  </si>
  <si>
    <t>MICAELA ESTEFANÍA</t>
  </si>
  <si>
    <t>A00076231</t>
  </si>
  <si>
    <t>FULVIO ENRIQUE</t>
  </si>
  <si>
    <t>A00100453</t>
  </si>
  <si>
    <t>LEONARDO FRANCISCO</t>
  </si>
  <si>
    <t>A00109277</t>
  </si>
  <si>
    <t>TELENCHANA</t>
  </si>
  <si>
    <t>ALISSON ANDREA</t>
  </si>
  <si>
    <t>A00047908</t>
  </si>
  <si>
    <t>ARI BEN</t>
  </si>
  <si>
    <t>A00103848</t>
  </si>
  <si>
    <t>A00096014</t>
  </si>
  <si>
    <t>SAMANTHA ABIGAIL</t>
  </si>
  <si>
    <t>A00094958</t>
  </si>
  <si>
    <t>NAOMI MONSERRATE</t>
  </si>
  <si>
    <t>A00119349</t>
  </si>
  <si>
    <t>BARAKAT</t>
  </si>
  <si>
    <t>MUTAZ NIKOLAI</t>
  </si>
  <si>
    <t>A00115383</t>
  </si>
  <si>
    <t>BUCAY</t>
  </si>
  <si>
    <t>SISA CAMILA</t>
  </si>
  <si>
    <t>A00006955</t>
  </si>
  <si>
    <t>SANTIAGO ALEJANDRO</t>
  </si>
  <si>
    <t>A00103841</t>
  </si>
  <si>
    <t>CESAR ABRAHAM</t>
  </si>
  <si>
    <t>A00091545</t>
  </si>
  <si>
    <t>ALISSON RENATA</t>
  </si>
  <si>
    <t>A00095063</t>
  </si>
  <si>
    <t>ECHEVERRÍA</t>
  </si>
  <si>
    <t>ARIANA MICAELA</t>
  </si>
  <si>
    <t>A00026875</t>
  </si>
  <si>
    <t>A00096588</t>
  </si>
  <si>
    <t>MARCO STEFANO</t>
  </si>
  <si>
    <t>A00101740</t>
  </si>
  <si>
    <t>A00051806</t>
  </si>
  <si>
    <t>JENNIFER PAOLA</t>
  </si>
  <si>
    <t>A00098260</t>
  </si>
  <si>
    <t>A00169462</t>
  </si>
  <si>
    <t>JORDAN GABRIEL</t>
  </si>
  <si>
    <t>A00135578</t>
  </si>
  <si>
    <t>GABRIEL MATEO</t>
  </si>
  <si>
    <t>A00091547</t>
  </si>
  <si>
    <t>MAITE ALEJANDRA</t>
  </si>
  <si>
    <t>A00091124</t>
  </si>
  <si>
    <t>JORGE ESTIBEN</t>
  </si>
  <si>
    <t>A00099711</t>
  </si>
  <si>
    <t>A00094579</t>
  </si>
  <si>
    <t>FERNANDO JAVIER</t>
  </si>
  <si>
    <t>A00104380</t>
  </si>
  <si>
    <t>ITURRALDE</t>
  </si>
  <si>
    <t>A00100012</t>
  </si>
  <si>
    <t>A00061204</t>
  </si>
  <si>
    <t>A00143700</t>
  </si>
  <si>
    <t>EMILLY DANIELA</t>
  </si>
  <si>
    <t>A00103442</t>
  </si>
  <si>
    <t>MISHELL ALEJANDRA</t>
  </si>
  <si>
    <t>A00098104</t>
  </si>
  <si>
    <t>SARA MARIA</t>
  </si>
  <si>
    <t>A00091534</t>
  </si>
  <si>
    <t>A00096088</t>
  </si>
  <si>
    <t>LAURA DANIELA</t>
  </si>
  <si>
    <t>A00023608</t>
  </si>
  <si>
    <t>ARROBA</t>
  </si>
  <si>
    <t>VIOLETA PAOLA</t>
  </si>
  <si>
    <t>A00099751</t>
  </si>
  <si>
    <t>GUILLERMO JOSE</t>
  </si>
  <si>
    <t>A00141655</t>
  </si>
  <si>
    <t>CABADIANA</t>
  </si>
  <si>
    <t>QUICHIMBO</t>
  </si>
  <si>
    <t>ZAMMY DANIELA</t>
  </si>
  <si>
    <t>A00040335</t>
  </si>
  <si>
    <t>DI DOMENICO</t>
  </si>
  <si>
    <t>A00097335</t>
  </si>
  <si>
    <t>A00096893</t>
  </si>
  <si>
    <t>LUCIANA CORALIA</t>
  </si>
  <si>
    <t>A00094692</t>
  </si>
  <si>
    <t xml:space="preserve">FLORENCIA  </t>
  </si>
  <si>
    <t>A00028623</t>
  </si>
  <si>
    <t>ICAZA</t>
  </si>
  <si>
    <t>TUMBACO</t>
  </si>
  <si>
    <t>ERICK ALEJANDRO</t>
  </si>
  <si>
    <t>A00141915</t>
  </si>
  <si>
    <t>RODMY FABIAN</t>
  </si>
  <si>
    <t>A00097607</t>
  </si>
  <si>
    <t>MISHELL STEFANIA</t>
  </si>
  <si>
    <t>A00100547</t>
  </si>
  <si>
    <t>MIER</t>
  </si>
  <si>
    <t>JORDY ARIEL</t>
  </si>
  <si>
    <t>A00128099</t>
  </si>
  <si>
    <t>CHRISTIAN PATRICIO</t>
  </si>
  <si>
    <t>A00097719</t>
  </si>
  <si>
    <t>NICOLE DOMINIQUE</t>
  </si>
  <si>
    <t>A00062553</t>
  </si>
  <si>
    <t>SARA CAMILA</t>
  </si>
  <si>
    <t>A00092096</t>
  </si>
  <si>
    <t>ANGOS</t>
  </si>
  <si>
    <t>ALISSON MELANY</t>
  </si>
  <si>
    <t>A00094610</t>
  </si>
  <si>
    <t>GIULLIANA NICOLE</t>
  </si>
  <si>
    <t>A00097311</t>
  </si>
  <si>
    <t xml:space="preserve">ROBERTO  </t>
  </si>
  <si>
    <t>A00074361</t>
  </si>
  <si>
    <t>JOSUE DAVID</t>
  </si>
  <si>
    <t>A00138336</t>
  </si>
  <si>
    <t>AGUAYO</t>
  </si>
  <si>
    <t>MELANY RUBI</t>
  </si>
  <si>
    <t>A00142757</t>
  </si>
  <si>
    <t>A00071247</t>
  </si>
  <si>
    <t>KEVIN FERNANDO</t>
  </si>
  <si>
    <t>A00017131</t>
  </si>
  <si>
    <t>AYORA</t>
  </si>
  <si>
    <t>GANDARA</t>
  </si>
  <si>
    <t>A00151219</t>
  </si>
  <si>
    <t>BARCIA</t>
  </si>
  <si>
    <t>KATHERINE LUCIA</t>
  </si>
  <si>
    <t>A00050130</t>
  </si>
  <si>
    <t>ESTEBAN DONATO</t>
  </si>
  <si>
    <t>A00099265</t>
  </si>
  <si>
    <t>DE LA CUEVA</t>
  </si>
  <si>
    <t>A00103317</t>
  </si>
  <si>
    <t>LINDA ISABELLA</t>
  </si>
  <si>
    <t>A00099452</t>
  </si>
  <si>
    <t>EMILY BIBIANA</t>
  </si>
  <si>
    <t>A00086602</t>
  </si>
  <si>
    <t>ANDY</t>
  </si>
  <si>
    <t>ELIANA JANELYS</t>
  </si>
  <si>
    <t>A00091075</t>
  </si>
  <si>
    <t>A00001682</t>
  </si>
  <si>
    <t>STEFANY MELISA</t>
  </si>
  <si>
    <t>A00137646</t>
  </si>
  <si>
    <t>CHRISTOPHER PEDRO</t>
  </si>
  <si>
    <t>A00100471</t>
  </si>
  <si>
    <t>ERICK ARMANDO</t>
  </si>
  <si>
    <t>A00098046</t>
  </si>
  <si>
    <t>LEANDRO ISMAEL</t>
  </si>
  <si>
    <t>A00100309</t>
  </si>
  <si>
    <t>ELIAN JHOSUE</t>
  </si>
  <si>
    <t>A00164314</t>
  </si>
  <si>
    <t>A00001086</t>
  </si>
  <si>
    <t>CESAR HUMBERTO</t>
  </si>
  <si>
    <t>A00068219</t>
  </si>
  <si>
    <t>PETRUSKA</t>
  </si>
  <si>
    <t>A00100015</t>
  </si>
  <si>
    <t>JOSSELYN SCARLETH</t>
  </si>
  <si>
    <t>A00098051</t>
  </si>
  <si>
    <t>A00096338</t>
  </si>
  <si>
    <t>SERGIO EFRÉN</t>
  </si>
  <si>
    <t>A00041650</t>
  </si>
  <si>
    <t>JULIAN EDUARDO</t>
  </si>
  <si>
    <t>A00097765</t>
  </si>
  <si>
    <t>CRISTOPHER ALEXANDER</t>
  </si>
  <si>
    <t>A00006947</t>
  </si>
  <si>
    <t>TIFANNY SKARLETH</t>
  </si>
  <si>
    <t>A00044538</t>
  </si>
  <si>
    <t>A00095477</t>
  </si>
  <si>
    <t>LUGO</t>
  </si>
  <si>
    <t>LUIS ALEJANDRO</t>
  </si>
  <si>
    <t>A00099599</t>
  </si>
  <si>
    <t>HARRY EMMANUEL</t>
  </si>
  <si>
    <t>A00005930</t>
  </si>
  <si>
    <t>BARRETO</t>
  </si>
  <si>
    <t>ODALYS NATHALY</t>
  </si>
  <si>
    <t>A00093926</t>
  </si>
  <si>
    <t>DARCY MARYANN</t>
  </si>
  <si>
    <t>A00075396</t>
  </si>
  <si>
    <t>A00101166</t>
  </si>
  <si>
    <t>FABIAN ANDRES</t>
  </si>
  <si>
    <t>A00103420</t>
  </si>
  <si>
    <t>NICOLE EDUARDA</t>
  </si>
  <si>
    <t>A00105287</t>
  </si>
  <si>
    <t>GATICA</t>
  </si>
  <si>
    <t>A00096780</t>
  </si>
  <si>
    <t>IZQUIERDO</t>
  </si>
  <si>
    <t>KAREN DENISSE</t>
  </si>
  <si>
    <t>A00028531</t>
  </si>
  <si>
    <t>GERALD ISAAC</t>
  </si>
  <si>
    <t>A00029846</t>
  </si>
  <si>
    <t>OSWALDO XAVIER</t>
  </si>
  <si>
    <t>A00037216</t>
  </si>
  <si>
    <t>EDUARDO DAVID</t>
  </si>
  <si>
    <t>A00068558</t>
  </si>
  <si>
    <t xml:space="preserve">NICOLE  </t>
  </si>
  <si>
    <t>A00112909</t>
  </si>
  <si>
    <t>LUIS ROBERTO</t>
  </si>
  <si>
    <t>A00053482</t>
  </si>
  <si>
    <t>MARCELO JAVIER</t>
  </si>
  <si>
    <t>A00095045</t>
  </si>
  <si>
    <t>VANESSA CRISTINA</t>
  </si>
  <si>
    <t>A00098463</t>
  </si>
  <si>
    <t>MARISSA ELIZABETH</t>
  </si>
  <si>
    <t>A00098718</t>
  </si>
  <si>
    <t>FERNANDO GONZALO</t>
  </si>
  <si>
    <t>A00106660</t>
  </si>
  <si>
    <t>SAMIA NATHALIE</t>
  </si>
  <si>
    <t>A00106589</t>
  </si>
  <si>
    <t>A00097886</t>
  </si>
  <si>
    <t>A00058517</t>
  </si>
  <si>
    <t>MATIAS ARTURO</t>
  </si>
  <si>
    <t>A00092467</t>
  </si>
  <si>
    <t>SERGIO JULIO</t>
  </si>
  <si>
    <t>A00099743</t>
  </si>
  <si>
    <t>VICTORIA ANTONELA</t>
  </si>
  <si>
    <t>A00040485</t>
  </si>
  <si>
    <t>FRANSUAD ESTEBAN</t>
  </si>
  <si>
    <t>A00038454</t>
  </si>
  <si>
    <t>CAIBE</t>
  </si>
  <si>
    <t>ALFONSO DAVID</t>
  </si>
  <si>
    <t>A00103415</t>
  </si>
  <si>
    <t>CAMALLE</t>
  </si>
  <si>
    <t>SOFIA MICHELLE</t>
  </si>
  <si>
    <t>A00095352</t>
  </si>
  <si>
    <t>BRYAN ERMEL</t>
  </si>
  <si>
    <t>A00094223</t>
  </si>
  <si>
    <t>PAULA ISABELA</t>
  </si>
  <si>
    <t>A00163711</t>
  </si>
  <si>
    <t>KEVIN JORDAN</t>
  </si>
  <si>
    <t>A00090854</t>
  </si>
  <si>
    <t>A00076135</t>
  </si>
  <si>
    <t>FABIAN ALEXANDER</t>
  </si>
  <si>
    <t>A00094250</t>
  </si>
  <si>
    <t>FEDERICO LEONARDO</t>
  </si>
  <si>
    <t>A00126570</t>
  </si>
  <si>
    <t>XAVIER ISAAC</t>
  </si>
  <si>
    <t>A00056673</t>
  </si>
  <si>
    <t>MARCA</t>
  </si>
  <si>
    <t>A00098218</t>
  </si>
  <si>
    <t>EDUARDO ANDRE</t>
  </si>
  <si>
    <t>A00049595</t>
  </si>
  <si>
    <t>PAOLA DAMIANA</t>
  </si>
  <si>
    <t>A00115439</t>
  </si>
  <si>
    <t>A00096025</t>
  </si>
  <si>
    <t>A00064751</t>
  </si>
  <si>
    <t>PILATUÑA</t>
  </si>
  <si>
    <t>PETER RICARDIÑO</t>
  </si>
  <si>
    <t>A00041483</t>
  </si>
  <si>
    <t xml:space="preserve">DAVID  </t>
  </si>
  <si>
    <t>A00100266</t>
  </si>
  <si>
    <t>A00006840</t>
  </si>
  <si>
    <t>HUGO DANIEL</t>
  </si>
  <si>
    <t>A00149862</t>
  </si>
  <si>
    <t>A00048254</t>
  </si>
  <si>
    <t>JAHEL YASMINE</t>
  </si>
  <si>
    <t>A00025459</t>
  </si>
  <si>
    <t xml:space="preserve">ISABELA  </t>
  </si>
  <si>
    <t>A00099528</t>
  </si>
  <si>
    <t>DANIEL OMAR</t>
  </si>
  <si>
    <t>A00097776</t>
  </si>
  <si>
    <t>NOBLE</t>
  </si>
  <si>
    <t>ANDREA ELIZABETH</t>
  </si>
  <si>
    <t>A00073615</t>
  </si>
  <si>
    <t>JONATHAN ARIEL</t>
  </si>
  <si>
    <t>A00060237</t>
  </si>
  <si>
    <t>A00104196</t>
  </si>
  <si>
    <t>CAMILA TAMARA</t>
  </si>
  <si>
    <t>A00098979</t>
  </si>
  <si>
    <t>CRISTINA MARGARITA</t>
  </si>
  <si>
    <t>A00136308</t>
  </si>
  <si>
    <t>GÓMEZ</t>
  </si>
  <si>
    <t>JENNYFER CAROLINA</t>
  </si>
  <si>
    <t>A00141550</t>
  </si>
  <si>
    <t>HERNÁNDEZ</t>
  </si>
  <si>
    <t>QUISHPI</t>
  </si>
  <si>
    <t>WENDY VANESSA</t>
  </si>
  <si>
    <t>A00054956</t>
  </si>
  <si>
    <t>LLUMIQUINGA</t>
  </si>
  <si>
    <t>ODALYS BETSABE</t>
  </si>
  <si>
    <t>A00098015</t>
  </si>
  <si>
    <t>VALERIA ALEJANDRA</t>
  </si>
  <si>
    <t>A00098936</t>
  </si>
  <si>
    <t>A00022062</t>
  </si>
  <si>
    <t>MAYTE CAMILA</t>
  </si>
  <si>
    <t>A00100067</t>
  </si>
  <si>
    <t>MARLON JOEL</t>
  </si>
  <si>
    <t>A00096937</t>
  </si>
  <si>
    <t>CAMILA NATALIA</t>
  </si>
  <si>
    <t>A00028059</t>
  </si>
  <si>
    <t>A00072638</t>
  </si>
  <si>
    <t>A00162704</t>
  </si>
  <si>
    <t>KERLY ESTEFANIA</t>
  </si>
  <si>
    <t>A00164307</t>
  </si>
  <si>
    <t>DAMARIZ MONSERRATH</t>
  </si>
  <si>
    <t>A00102482</t>
  </si>
  <si>
    <t>A00103368</t>
  </si>
  <si>
    <t>MARCELO DAVID</t>
  </si>
  <si>
    <t>OÑA DIEGO</t>
  </si>
  <si>
    <t>MONTENEGRO ROSENDO</t>
  </si>
  <si>
    <t>ORTIZ BOLIVAR</t>
  </si>
  <si>
    <t>OCHOA ERNESTO</t>
  </si>
  <si>
    <t>MAT0327</t>
  </si>
  <si>
    <t>A00190878</t>
  </si>
  <si>
    <t>EDISON FERNANDO</t>
  </si>
  <si>
    <t>A00049366</t>
  </si>
  <si>
    <t>TAPASCO</t>
  </si>
  <si>
    <t>STIVEN PAUL</t>
  </si>
  <si>
    <t>A00092830</t>
  </si>
  <si>
    <t>MAYLIN XIOMARA</t>
  </si>
  <si>
    <t>A00086296</t>
  </si>
  <si>
    <t>A00126449</t>
  </si>
  <si>
    <t>A00064617</t>
  </si>
  <si>
    <t>MATEO ANDRE</t>
  </si>
  <si>
    <t>A00076736</t>
  </si>
  <si>
    <t>ERIKA SUGEY</t>
  </si>
  <si>
    <t>A00108712</t>
  </si>
  <si>
    <t>ANTHONY JOSUE</t>
  </si>
  <si>
    <t>A00058170</t>
  </si>
  <si>
    <t>A00096768</t>
  </si>
  <si>
    <t>A00092709</t>
  </si>
  <si>
    <t>ANAHI MAHETSU</t>
  </si>
  <si>
    <t>A00104192</t>
  </si>
  <si>
    <t>CRISTIAN FABIAN</t>
  </si>
  <si>
    <t>A00038479</t>
  </si>
  <si>
    <t>ANDRES JESUS</t>
  </si>
  <si>
    <t>A00108617</t>
  </si>
  <si>
    <t>PONTÓN</t>
  </si>
  <si>
    <t>MARÍA DANIELA</t>
  </si>
  <si>
    <t>A00063782</t>
  </si>
  <si>
    <t>A00092686</t>
  </si>
  <si>
    <t>A00096992</t>
  </si>
  <si>
    <t>HIPO</t>
  </si>
  <si>
    <t>MILER JOEL</t>
  </si>
  <si>
    <t>A00018937</t>
  </si>
  <si>
    <t>PEÑARETE</t>
  </si>
  <si>
    <t>A00098440</t>
  </si>
  <si>
    <t>DAYME VALERIA</t>
  </si>
  <si>
    <t>A00046928</t>
  </si>
  <si>
    <t>MARÍA ESTEFANÍA</t>
  </si>
  <si>
    <t>A00044352</t>
  </si>
  <si>
    <t>YANCHA</t>
  </si>
  <si>
    <t>CESAR GABRIEL</t>
  </si>
  <si>
    <t>A00100170</t>
  </si>
  <si>
    <t>IGNACIO EDUARDO</t>
  </si>
  <si>
    <t>A00023637</t>
  </si>
  <si>
    <t>A00092248</t>
  </si>
  <si>
    <t>ALEJANDRO FRANCISCO</t>
  </si>
  <si>
    <t>A00094309</t>
  </si>
  <si>
    <t>A00096433</t>
  </si>
  <si>
    <t>DANILO XAVIER</t>
  </si>
  <si>
    <t>A00104100</t>
  </si>
  <si>
    <t>ANAYA</t>
  </si>
  <si>
    <t>CHANDUVI</t>
  </si>
  <si>
    <t>LUZ CRISTINA</t>
  </si>
  <si>
    <t>A00094642</t>
  </si>
  <si>
    <t>MAURO JOSUE</t>
  </si>
  <si>
    <t>MELANY DE LOS ANGELE</t>
  </si>
  <si>
    <t>A00086297</t>
  </si>
  <si>
    <t>GONZALO DAVID</t>
  </si>
  <si>
    <t>A00099641</t>
  </si>
  <si>
    <t>JOHNN ALEXANDER</t>
  </si>
  <si>
    <t>A00090628</t>
  </si>
  <si>
    <t>AVEROS</t>
  </si>
  <si>
    <t>JAVETH NICOL</t>
  </si>
  <si>
    <t>A00098456</t>
  </si>
  <si>
    <t>CACHAGO</t>
  </si>
  <si>
    <t>HELEN MAYTE</t>
  </si>
  <si>
    <t>A00087853</t>
  </si>
  <si>
    <t>A00097405</t>
  </si>
  <si>
    <t>MATEO NICOLÁS</t>
  </si>
  <si>
    <t>A00128932</t>
  </si>
  <si>
    <t>A00091331</t>
  </si>
  <si>
    <t>A00096331</t>
  </si>
  <si>
    <t>A00054729</t>
  </si>
  <si>
    <t>RHON</t>
  </si>
  <si>
    <t>A00093788</t>
  </si>
  <si>
    <t>SHIRLEY NAYELI</t>
  </si>
  <si>
    <t>A00103732</t>
  </si>
  <si>
    <t>A00094090</t>
  </si>
  <si>
    <t>DIANDRA CARMEN</t>
  </si>
  <si>
    <t>A00075361</t>
  </si>
  <si>
    <t>ILLES</t>
  </si>
  <si>
    <t>A00095306</t>
  </si>
  <si>
    <t>CASTELLANOS</t>
  </si>
  <si>
    <t>MATEO JULIAN</t>
  </si>
  <si>
    <t>A00163676</t>
  </si>
  <si>
    <t>ANDREI AARON</t>
  </si>
  <si>
    <t>A00017792</t>
  </si>
  <si>
    <t>KARLA DAYANARA</t>
  </si>
  <si>
    <t>A00094528</t>
  </si>
  <si>
    <t>EMILY VALERIA</t>
  </si>
  <si>
    <t>A00098840</t>
  </si>
  <si>
    <t>PINTA</t>
  </si>
  <si>
    <t>JESSICA MARIBEL</t>
  </si>
  <si>
    <t>A00092115</t>
  </si>
  <si>
    <t>MATTHIAS NICOLAS</t>
  </si>
  <si>
    <t>A00076172</t>
  </si>
  <si>
    <t>RUILOVA</t>
  </si>
  <si>
    <t>YANEISSY ANAHELLA</t>
  </si>
  <si>
    <t>A00090732</t>
  </si>
  <si>
    <t>BRYAN ENRIQUE</t>
  </si>
  <si>
    <t>A00109354</t>
  </si>
  <si>
    <t>ROBERTH MARCELO</t>
  </si>
  <si>
    <t>A00102869</t>
  </si>
  <si>
    <t>MELISSA STEFANIA</t>
  </si>
  <si>
    <t>A00096814</t>
  </si>
  <si>
    <t>BOLIVAR WLADIMIR</t>
  </si>
  <si>
    <t>A00086309</t>
  </si>
  <si>
    <t>ALISSON GABRIELA</t>
  </si>
  <si>
    <t>A00092160</t>
  </si>
  <si>
    <t>BÁEZ</t>
  </si>
  <si>
    <t>EMYLY NOEMI</t>
  </si>
  <si>
    <t>A00096667</t>
  </si>
  <si>
    <t>NATALIA ELIZABETH</t>
  </si>
  <si>
    <t>A00045030</t>
  </si>
  <si>
    <t>ARIANA CAROLINA</t>
  </si>
  <si>
    <t>A00092692</t>
  </si>
  <si>
    <t>A00100233</t>
  </si>
  <si>
    <t>ALEJANDRO JOSE</t>
  </si>
  <si>
    <t>A00095608</t>
  </si>
  <si>
    <t>MATEO IVAN</t>
  </si>
  <si>
    <t>A00030414</t>
  </si>
  <si>
    <t>KHOLODOV</t>
  </si>
  <si>
    <t xml:space="preserve">EDGAR  </t>
  </si>
  <si>
    <t>A00098520</t>
  </si>
  <si>
    <t>LUPERA</t>
  </si>
  <si>
    <t>A00097338</t>
  </si>
  <si>
    <t>NICOLE ANDREA</t>
  </si>
  <si>
    <t>A00106631</t>
  </si>
  <si>
    <t>A00086682</t>
  </si>
  <si>
    <t>A00095888</t>
  </si>
  <si>
    <t>PERDOMO</t>
  </si>
  <si>
    <t>MICAELA ISAI</t>
  </si>
  <si>
    <t>A00106729</t>
  </si>
  <si>
    <t>VALDERRAMA</t>
  </si>
  <si>
    <t>A00092305</t>
  </si>
  <si>
    <t>A00112768</t>
  </si>
  <si>
    <t>ANTHONY MATEO</t>
  </si>
  <si>
    <t>A00167668</t>
  </si>
  <si>
    <t>MATIUS PATRICIO</t>
  </si>
  <si>
    <t>A00086839</t>
  </si>
  <si>
    <t>ADRIAN</t>
  </si>
  <si>
    <t>ALEJANDRO ENRIQUE</t>
  </si>
  <si>
    <t>A00106677</t>
  </si>
  <si>
    <t>A00029326</t>
  </si>
  <si>
    <t>YEPEZ DEL POZO</t>
  </si>
  <si>
    <t>A00099526</t>
  </si>
  <si>
    <t>GABRIEL MAURICIO</t>
  </si>
  <si>
    <t>A00098841</t>
  </si>
  <si>
    <t>BAJAÑA</t>
  </si>
  <si>
    <t>SIMANCAS</t>
  </si>
  <si>
    <t>CRISTOFER MODESTO</t>
  </si>
  <si>
    <t>A00103945</t>
  </si>
  <si>
    <t>KEVIN SANTIAGO</t>
  </si>
  <si>
    <t>A00091969</t>
  </si>
  <si>
    <t>GUIDO RENATO</t>
  </si>
  <si>
    <t>A00092168</t>
  </si>
  <si>
    <t>A00095638</t>
  </si>
  <si>
    <t>CHISAGUANO</t>
  </si>
  <si>
    <t>BARBECHO</t>
  </si>
  <si>
    <t>A00094711</t>
  </si>
  <si>
    <t>ADRIAN PATRICIO</t>
  </si>
  <si>
    <t>A00022479</t>
  </si>
  <si>
    <t>ERIKA MARCELA</t>
  </si>
  <si>
    <t>A00095469</t>
  </si>
  <si>
    <t>DANNY FERNANDO</t>
  </si>
  <si>
    <t>A00026729</t>
  </si>
  <si>
    <t>GAVELA</t>
  </si>
  <si>
    <t>A00054080</t>
  </si>
  <si>
    <t>MELANIE KARINA</t>
  </si>
  <si>
    <t>A00094404</t>
  </si>
  <si>
    <t>LUQUE</t>
  </si>
  <si>
    <t>A00091751</t>
  </si>
  <si>
    <t>FARITH ALEXANDER</t>
  </si>
  <si>
    <t>A00096153</t>
  </si>
  <si>
    <t>MAGGI</t>
  </si>
  <si>
    <t>ALISON LISBETH</t>
  </si>
  <si>
    <t>A00149989</t>
  </si>
  <si>
    <t>ZUELEM RAQUEL</t>
  </si>
  <si>
    <t>A00142990</t>
  </si>
  <si>
    <t>POLETH VALENTINA</t>
  </si>
  <si>
    <t>A00138596</t>
  </si>
  <si>
    <t>PIZARRO</t>
  </si>
  <si>
    <t>BRYAN SEBASTIAN</t>
  </si>
  <si>
    <t>A00103567</t>
  </si>
  <si>
    <t>A00054597</t>
  </si>
  <si>
    <t>A00102394</t>
  </si>
  <si>
    <t>NOE ADRIAN</t>
  </si>
  <si>
    <t>A00126615</t>
  </si>
  <si>
    <t>DANIEL SANTIAGO</t>
  </si>
  <si>
    <t>A00092563</t>
  </si>
  <si>
    <t>SOLA</t>
  </si>
  <si>
    <t>YULIAN ANDRE</t>
  </si>
  <si>
    <t>A00048439</t>
  </si>
  <si>
    <t>DANIEL DAVID</t>
  </si>
  <si>
    <t>A00064878</t>
  </si>
  <si>
    <t>PILATUNA</t>
  </si>
  <si>
    <t>LUZ ZULLEYKA</t>
  </si>
  <si>
    <t>A00093391</t>
  </si>
  <si>
    <t>ALAN ADRIAN</t>
  </si>
  <si>
    <t>A00099056</t>
  </si>
  <si>
    <t>HERNAN ARMANDO</t>
  </si>
  <si>
    <t>A00065379</t>
  </si>
  <si>
    <t>GEOVANNY ADRIAN</t>
  </si>
  <si>
    <t>A00102570</t>
  </si>
  <si>
    <t>RUBEN MATEO</t>
  </si>
  <si>
    <t>A00099927</t>
  </si>
  <si>
    <t>NATHALIE VALERIA</t>
  </si>
  <si>
    <t>A00091571</t>
  </si>
  <si>
    <t>CANTUÑA</t>
  </si>
  <si>
    <t>PINDA</t>
  </si>
  <si>
    <t>STEFANY MABEL</t>
  </si>
  <si>
    <t>A00156201</t>
  </si>
  <si>
    <t>DAYANARA BETZABETH</t>
  </si>
  <si>
    <t>A00024596</t>
  </si>
  <si>
    <t>A00049480</t>
  </si>
  <si>
    <t>ALDRIN JUAN</t>
  </si>
  <si>
    <t>A00097914</t>
  </si>
  <si>
    <t>VERDUGA</t>
  </si>
  <si>
    <t>SALOME DOMINIC</t>
  </si>
  <si>
    <t>A00086478</t>
  </si>
  <si>
    <t>CHRISTIAN DAVID</t>
  </si>
  <si>
    <t>A00091605</t>
  </si>
  <si>
    <t>CARLOS LEONARDO</t>
  </si>
  <si>
    <t>A00086773</t>
  </si>
  <si>
    <t>A00109271</t>
  </si>
  <si>
    <t>GAETE</t>
  </si>
  <si>
    <t>MARTIN JAVIER</t>
  </si>
  <si>
    <t>A00006960</t>
  </si>
  <si>
    <t>MAURO DAVID</t>
  </si>
  <si>
    <t>A00022228</t>
  </si>
  <si>
    <t>JUAN RICARDO</t>
  </si>
  <si>
    <t>A00066648</t>
  </si>
  <si>
    <t>GALAVIS</t>
  </si>
  <si>
    <t>A00122775</t>
  </si>
  <si>
    <t>ISABELLA PATRICIA</t>
  </si>
  <si>
    <t>A00037517</t>
  </si>
  <si>
    <t>A00115572</t>
  </si>
  <si>
    <t>ERIKA MICHELLE</t>
  </si>
  <si>
    <t>A00075143</t>
  </si>
  <si>
    <t>ESTHEFANY LIZBETH</t>
  </si>
  <si>
    <t>A00090795</t>
  </si>
  <si>
    <t>A00096804</t>
  </si>
  <si>
    <t>BUENO</t>
  </si>
  <si>
    <t>FAUSTO SEBASTIAN</t>
  </si>
  <si>
    <t>A00093664</t>
  </si>
  <si>
    <t>A00086090</t>
  </si>
  <si>
    <t>MATEO VLADIMIR</t>
  </si>
  <si>
    <t>A00092823</t>
  </si>
  <si>
    <t>TOM ANGELLO</t>
  </si>
  <si>
    <t>A00035025</t>
  </si>
  <si>
    <t>KEVIN ORLANDO</t>
  </si>
  <si>
    <t>A00099355</t>
  </si>
  <si>
    <t>MANJARRES</t>
  </si>
  <si>
    <t>SABRINA LISBETH</t>
  </si>
  <si>
    <t>A00095648</t>
  </si>
  <si>
    <t>KELLY ABIGAIL</t>
  </si>
  <si>
    <t>A00020162</t>
  </si>
  <si>
    <t>DEL HIERRO</t>
  </si>
  <si>
    <t>CAYETANO MARTIN</t>
  </si>
  <si>
    <t>A00154549</t>
  </si>
  <si>
    <t>BRANDON ISAAC</t>
  </si>
  <si>
    <t>A00047628</t>
  </si>
  <si>
    <t>BRANDON OLIVER</t>
  </si>
  <si>
    <t>A00094611</t>
  </si>
  <si>
    <t>MARCOS ANIBAL</t>
  </si>
  <si>
    <t>A00041630</t>
  </si>
  <si>
    <t>DAVID NICOLAS</t>
  </si>
  <si>
    <t>A00078508</t>
  </si>
  <si>
    <t>SANTISTEVAN</t>
  </si>
  <si>
    <t>PEDRO BOLIVAR</t>
  </si>
  <si>
    <t>A00096721</t>
  </si>
  <si>
    <t>ARIAN MARCELO</t>
  </si>
  <si>
    <t>A00091304</t>
  </si>
  <si>
    <t>RICARDO MATEO</t>
  </si>
  <si>
    <t>A00098996</t>
  </si>
  <si>
    <t>DIEGO NICOLAS</t>
  </si>
  <si>
    <t>A00167013</t>
  </si>
  <si>
    <t>STEFAN JOSUETH</t>
  </si>
  <si>
    <t>A00092358</t>
  </si>
  <si>
    <t>A00064429</t>
  </si>
  <si>
    <t>PALA</t>
  </si>
  <si>
    <t>JORGE ANDERSON</t>
  </si>
  <si>
    <t>A00090857</t>
  </si>
  <si>
    <t>RICARDO SEBASTIÁN</t>
  </si>
  <si>
    <t>A00023650</t>
  </si>
  <si>
    <t>A00166564</t>
  </si>
  <si>
    <t>ALFREDO SEBASTIAN</t>
  </si>
  <si>
    <t>A00001678</t>
  </si>
  <si>
    <t>NAHOMI SALOME</t>
  </si>
  <si>
    <t>A00137329</t>
  </si>
  <si>
    <t>ARELI MARJORIE</t>
  </si>
  <si>
    <t>A00049824</t>
  </si>
  <si>
    <t>SARASTI</t>
  </si>
  <si>
    <t xml:space="preserve">SOFIA  </t>
  </si>
  <si>
    <t>A00103599</t>
  </si>
  <si>
    <t>CUELLAR</t>
  </si>
  <si>
    <t>ARNALDO ANDRE</t>
  </si>
  <si>
    <t>A00103997</t>
  </si>
  <si>
    <t>UREÑA</t>
  </si>
  <si>
    <t>PAUL NICOLAS</t>
  </si>
  <si>
    <t>A00036380</t>
  </si>
  <si>
    <t>A00027299</t>
  </si>
  <si>
    <t>DOMENICA GISELLE</t>
  </si>
  <si>
    <t>A00037952</t>
  </si>
  <si>
    <t>A00095929</t>
  </si>
  <si>
    <t>ROBELLY</t>
  </si>
  <si>
    <t>A00091544</t>
  </si>
  <si>
    <t>A00087916</t>
  </si>
  <si>
    <t>BERNARDO .</t>
  </si>
  <si>
    <t>A00099462</t>
  </si>
  <si>
    <t>MARÍA VERÓNICA</t>
  </si>
  <si>
    <t>A00164843</t>
  </si>
  <si>
    <t>CHINGO</t>
  </si>
  <si>
    <t>JOSELYN CRISTINA</t>
  </si>
  <si>
    <t>A00164328</t>
  </si>
  <si>
    <t>CORDONES</t>
  </si>
  <si>
    <t>CRISTIAN DARIO</t>
  </si>
  <si>
    <t>A00121366</t>
  </si>
  <si>
    <t>GABRIELA JOSE</t>
  </si>
  <si>
    <t>A00085758</t>
  </si>
  <si>
    <t>DUQUE</t>
  </si>
  <si>
    <t xml:space="preserve">ERNESTO  </t>
  </si>
  <si>
    <t>A00094774</t>
  </si>
  <si>
    <t>A00096848</t>
  </si>
  <si>
    <t>ARIEL MARTIN</t>
  </si>
  <si>
    <t>A00092362</t>
  </si>
  <si>
    <t>ANAHI ISABEL</t>
  </si>
  <si>
    <t>A00097205</t>
  </si>
  <si>
    <t>LORENTI</t>
  </si>
  <si>
    <t>JULLY NICOLE</t>
  </si>
  <si>
    <t>A00044975</t>
  </si>
  <si>
    <t>ORDEÑANA</t>
  </si>
  <si>
    <t>A00092878</t>
  </si>
  <si>
    <t>PAMELA ALEJANDRA</t>
  </si>
  <si>
    <t>A00098802</t>
  </si>
  <si>
    <t>OLMEDO</t>
  </si>
  <si>
    <t>JULIO MATEO</t>
  </si>
  <si>
    <t>A00044755</t>
  </si>
  <si>
    <t>CAMPUZANO</t>
  </si>
  <si>
    <t>A00069516</t>
  </si>
  <si>
    <t>JORGE LEONARDO</t>
  </si>
  <si>
    <t>A00091554</t>
  </si>
  <si>
    <t>A00098818</t>
  </si>
  <si>
    <t>DARIAN IDAMIS</t>
  </si>
  <si>
    <t>A00062896</t>
  </si>
  <si>
    <t>A00072942</t>
  </si>
  <si>
    <t>RODNEY MATHEO</t>
  </si>
  <si>
    <t>A00102834</t>
  </si>
  <si>
    <t>ANAKI JOSHUA</t>
  </si>
  <si>
    <t>A00057971</t>
  </si>
  <si>
    <t>A00103860</t>
  </si>
  <si>
    <t>SANDY MICAELA</t>
  </si>
  <si>
    <t>A00006439</t>
  </si>
  <si>
    <t>LIZBETH EVELYN</t>
  </si>
  <si>
    <t>A00085456</t>
  </si>
  <si>
    <t>KEYLA AMIRA</t>
  </si>
  <si>
    <t>A00055942</t>
  </si>
  <si>
    <t>NICOLAS BENJAMIN</t>
  </si>
  <si>
    <t>A00036423</t>
  </si>
  <si>
    <t>PAULA DOMINIQUE</t>
  </si>
  <si>
    <t>A00030640</t>
  </si>
  <si>
    <t>FRANCISCO NICHOLAS</t>
  </si>
  <si>
    <t>A00092465</t>
  </si>
  <si>
    <t>BARRAGÁN</t>
  </si>
  <si>
    <t>A00099832</t>
  </si>
  <si>
    <t>ARMANDO ANDRES</t>
  </si>
  <si>
    <t>A00091780</t>
  </si>
  <si>
    <t>CAIZALUISA</t>
  </si>
  <si>
    <t>MISHEL CAROLINA</t>
  </si>
  <si>
    <t>A00085882</t>
  </si>
  <si>
    <t>JHOSETH ALEJANDRA</t>
  </si>
  <si>
    <t>A00072799</t>
  </si>
  <si>
    <t>CHANATASIG</t>
  </si>
  <si>
    <t>NELSON DANIEL</t>
  </si>
  <si>
    <t>A00087317</t>
  </si>
  <si>
    <t>ANDRES SAAED</t>
  </si>
  <si>
    <t>A00199640</t>
  </si>
  <si>
    <t>PAUL AGUSTIN</t>
  </si>
  <si>
    <t>A00040134</t>
  </si>
  <si>
    <t>DUCLOS</t>
  </si>
  <si>
    <t>RAMIRO DAVID</t>
  </si>
  <si>
    <t>A00061317</t>
  </si>
  <si>
    <t>A00001590</t>
  </si>
  <si>
    <t>PEDRO JOSEPH</t>
  </si>
  <si>
    <t>A00146174</t>
  </si>
  <si>
    <t>DAVOR ISAAC</t>
  </si>
  <si>
    <t>A00047235</t>
  </si>
  <si>
    <t>GUZMÁN</t>
  </si>
  <si>
    <t>DENISSE SAMANTHA</t>
  </si>
  <si>
    <t>A00095158</t>
  </si>
  <si>
    <t>JOHAN ARIEL</t>
  </si>
  <si>
    <t>A00092953</t>
  </si>
  <si>
    <t>NATHALIA MERCEDES</t>
  </si>
  <si>
    <t>A00097565</t>
  </si>
  <si>
    <t>JARLENE NICOLE</t>
  </si>
  <si>
    <t>A00120333</t>
  </si>
  <si>
    <t>SIMALUISA</t>
  </si>
  <si>
    <t>A00099485</t>
  </si>
  <si>
    <t>PIÑEROS</t>
  </si>
  <si>
    <t>JUAN JOSÉ</t>
  </si>
  <si>
    <t>A00098060</t>
  </si>
  <si>
    <t>A00144902</t>
  </si>
  <si>
    <t>TOAZA</t>
  </si>
  <si>
    <t>A00103607</t>
  </si>
  <si>
    <t>SANGOQUIZA</t>
  </si>
  <si>
    <t>A00042065</t>
  </si>
  <si>
    <t>CRISTIAN MARCELO</t>
  </si>
  <si>
    <t>A00060752</t>
  </si>
  <si>
    <t>A00099369</t>
  </si>
  <si>
    <t>ARCE</t>
  </si>
  <si>
    <t>MAYERLIN LAURA</t>
  </si>
  <si>
    <t>A00095749</t>
  </si>
  <si>
    <t>BELKY LILIBETH</t>
  </si>
  <si>
    <t>A00141536</t>
  </si>
  <si>
    <t>A00074789</t>
  </si>
  <si>
    <t>A00028449</t>
  </si>
  <si>
    <t>A00098438</t>
  </si>
  <si>
    <t>CARLA ANGELITA</t>
  </si>
  <si>
    <t>A00029950</t>
  </si>
  <si>
    <t>MIELES</t>
  </si>
  <si>
    <t>RONNY PAUL</t>
  </si>
  <si>
    <t>A00093840</t>
  </si>
  <si>
    <t>A00090868</t>
  </si>
  <si>
    <t>DESSIREÉ JULIET</t>
  </si>
  <si>
    <t>A00019865</t>
  </si>
  <si>
    <t>NELSON XAVIER</t>
  </si>
  <si>
    <t>A00047027</t>
  </si>
  <si>
    <t>A00092228</t>
  </si>
  <si>
    <t>KATLEN GISELL</t>
  </si>
  <si>
    <t>A00098819</t>
  </si>
  <si>
    <t>PAULA MARTINA</t>
  </si>
  <si>
    <t>A00136542</t>
  </si>
  <si>
    <t>MAURICIO JAVIER</t>
  </si>
  <si>
    <t>A00078656</t>
  </si>
  <si>
    <t>HUNTER</t>
  </si>
  <si>
    <t>ASHLEY SOLANGE</t>
  </si>
  <si>
    <t>A00087762</t>
  </si>
  <si>
    <t>EDUARDO JOSUE</t>
  </si>
  <si>
    <t>A00097108</t>
  </si>
  <si>
    <t>A00103858</t>
  </si>
  <si>
    <t>MORA BOWEN</t>
  </si>
  <si>
    <t>MATEO RUBEN</t>
  </si>
  <si>
    <t>A00098689</t>
  </si>
  <si>
    <t>JOE GABRIEL</t>
  </si>
  <si>
    <t>A00094723</t>
  </si>
  <si>
    <t>ESTEBAN ALEJANRO</t>
  </si>
  <si>
    <t>A00092470</t>
  </si>
  <si>
    <t>AUGUSTO JOSE</t>
  </si>
  <si>
    <t>A00055346</t>
  </si>
  <si>
    <t>DANIEL MARTÍN</t>
  </si>
  <si>
    <t>A00086160</t>
  </si>
  <si>
    <t>ESTEFANY MELISSA</t>
  </si>
  <si>
    <t>A00077945</t>
  </si>
  <si>
    <t>A00107081</t>
  </si>
  <si>
    <t>MARIANA ALEXANDRA</t>
  </si>
  <si>
    <t>A00128850</t>
  </si>
  <si>
    <t>NATHALY LISBERTH</t>
  </si>
  <si>
    <t>A00093528</t>
  </si>
  <si>
    <t>CUEVAS</t>
  </si>
  <si>
    <t>JOSÉ LUIS</t>
  </si>
  <si>
    <t>A00098596</t>
  </si>
  <si>
    <t xml:space="preserve">LUCIANA  </t>
  </si>
  <si>
    <t>A00054869</t>
  </si>
  <si>
    <t>STEFANO MARTIN</t>
  </si>
  <si>
    <t>A00095833</t>
  </si>
  <si>
    <t>A00121101</t>
  </si>
  <si>
    <t>ZAMBONINO</t>
  </si>
  <si>
    <t>ANGEL DAVID</t>
  </si>
  <si>
    <t>A00062549</t>
  </si>
  <si>
    <t>A00092505</t>
  </si>
  <si>
    <t>TERÁN</t>
  </si>
  <si>
    <t>A00102473</t>
  </si>
  <si>
    <t>CUMBAJIN</t>
  </si>
  <si>
    <t>LEONARDO JAVIER</t>
  </si>
  <si>
    <t>A00093959</t>
  </si>
  <si>
    <t>ANDREA LISBETH</t>
  </si>
  <si>
    <t>A00166620</t>
  </si>
  <si>
    <t>BAQUE</t>
  </si>
  <si>
    <t>A00086243</t>
  </si>
  <si>
    <t>GIRON</t>
  </si>
  <si>
    <t>RESTREPO</t>
  </si>
  <si>
    <t>A00097219</t>
  </si>
  <si>
    <t>DIEGO VINICIO</t>
  </si>
  <si>
    <t>A00095223</t>
  </si>
  <si>
    <t>MARTIN EMILIO</t>
  </si>
  <si>
    <t>A00091296</t>
  </si>
  <si>
    <t>MARDEN DAVID</t>
  </si>
  <si>
    <t>A00060588</t>
  </si>
  <si>
    <t>TAQUES</t>
  </si>
  <si>
    <t>MELANY ALEXANDRA</t>
  </si>
  <si>
    <t>A00034593</t>
  </si>
  <si>
    <t>A00098333</t>
  </si>
  <si>
    <t>MATEO AGUSTIN</t>
  </si>
  <si>
    <t>A00119424</t>
  </si>
  <si>
    <t>SANTIN</t>
  </si>
  <si>
    <t>KAREN ELIZABETH</t>
  </si>
  <si>
    <t>A00098655</t>
  </si>
  <si>
    <t>FERNANDA GABRIELA</t>
  </si>
  <si>
    <t>A00091851</t>
  </si>
  <si>
    <t>MATIAS NICOLAS</t>
  </si>
  <si>
    <t>A00104296</t>
  </si>
  <si>
    <t>STEFANO MATEO</t>
  </si>
  <si>
    <t>A00100369</t>
  </si>
  <si>
    <t>MATIAS GABRIEL</t>
  </si>
  <si>
    <t>A00096628</t>
  </si>
  <si>
    <t>WILLIAMS</t>
  </si>
  <si>
    <t>A00034831</t>
  </si>
  <si>
    <t>PABLO LEONARDO</t>
  </si>
  <si>
    <t>A00138371</t>
  </si>
  <si>
    <t>FRANKLIN RAMIRO</t>
  </si>
  <si>
    <t>A00100389</t>
  </si>
  <si>
    <t>BRYAN STEEVEN</t>
  </si>
  <si>
    <t>A00062891</t>
  </si>
  <si>
    <t>CAPA</t>
  </si>
  <si>
    <t>DAVIS XAVIER</t>
  </si>
  <si>
    <t>A00091490</t>
  </si>
  <si>
    <t>MATIAS GERMAN</t>
  </si>
  <si>
    <t>A00049735</t>
  </si>
  <si>
    <t>A00179320</t>
  </si>
  <si>
    <t>YENDER SLEITER</t>
  </si>
  <si>
    <t>A00106063</t>
  </si>
  <si>
    <t>MELANY ROSAURA</t>
  </si>
  <si>
    <t>A00085321</t>
  </si>
  <si>
    <t>A00004388</t>
  </si>
  <si>
    <t>A00104391</t>
  </si>
  <si>
    <t>DRAGON</t>
  </si>
  <si>
    <t>KRISTOPHER MAURICIO</t>
  </si>
  <si>
    <t>A00100036</t>
  </si>
  <si>
    <t>JEAN SEBASTIAN</t>
  </si>
  <si>
    <t>A00022416</t>
  </si>
  <si>
    <t>CHRISTIAN ANDRÉS</t>
  </si>
  <si>
    <t>A00048164</t>
  </si>
  <si>
    <t>A00085956</t>
  </si>
  <si>
    <t>HAYEK</t>
  </si>
  <si>
    <t>A00104005</t>
  </si>
  <si>
    <t>A00078284</t>
  </si>
  <si>
    <t>GUSTAVO ADOLFO</t>
  </si>
  <si>
    <t>A00091573</t>
  </si>
  <si>
    <t>A00031939</t>
  </si>
  <si>
    <t>ERICK ENRIQUE</t>
  </si>
  <si>
    <t>A00099928</t>
  </si>
  <si>
    <t>PAÉZ</t>
  </si>
  <si>
    <t>DIEGO SEBASTIÁN</t>
  </si>
  <si>
    <t>A00100931</t>
  </si>
  <si>
    <t>ÑUSTA MARIBEL</t>
  </si>
  <si>
    <t>A00109987</t>
  </si>
  <si>
    <t>GALO JOSHUA</t>
  </si>
  <si>
    <t>A00114609</t>
  </si>
  <si>
    <t>GRACE SULYN</t>
  </si>
  <si>
    <t>A00048600</t>
  </si>
  <si>
    <t>A00103372</t>
  </si>
  <si>
    <t>A00096631</t>
  </si>
  <si>
    <t>A00142819</t>
  </si>
  <si>
    <t>ANANGONO</t>
  </si>
  <si>
    <t>PAOLA ENRIQUETA</t>
  </si>
  <si>
    <t>A00096960</t>
  </si>
  <si>
    <t>KARLA JULIETA</t>
  </si>
  <si>
    <t>A00104889</t>
  </si>
  <si>
    <t>BENALCÁZAR</t>
  </si>
  <si>
    <t>CAISSY ARACELI</t>
  </si>
  <si>
    <t>A00149993</t>
  </si>
  <si>
    <t>CAISATOA</t>
  </si>
  <si>
    <t>ROLANDO ALEXANDER</t>
  </si>
  <si>
    <t>A00092239</t>
  </si>
  <si>
    <t>CHAUCA</t>
  </si>
  <si>
    <t>A00085493</t>
  </si>
  <si>
    <t>JAIME HERNÁN</t>
  </si>
  <si>
    <t>A00091135</t>
  </si>
  <si>
    <t>PAULA VALENTINA</t>
  </si>
  <si>
    <t>A00095698</t>
  </si>
  <si>
    <t>JOSEPH ARIEL</t>
  </si>
  <si>
    <t>A00100982</t>
  </si>
  <si>
    <t>KATERYN ANAHI</t>
  </si>
  <si>
    <t>A00106640</t>
  </si>
  <si>
    <t>MARTINA LEANDRA</t>
  </si>
  <si>
    <t>A00097782</t>
  </si>
  <si>
    <t>ZUMBA</t>
  </si>
  <si>
    <t>A00056828</t>
  </si>
  <si>
    <t>PAULA ANALIA</t>
  </si>
  <si>
    <t>A00144957</t>
  </si>
  <si>
    <t>MECIAS</t>
  </si>
  <si>
    <t>DIEGO HOLGER</t>
  </si>
  <si>
    <t>A00113870</t>
  </si>
  <si>
    <t>A00095467</t>
  </si>
  <si>
    <t>CINTHIA PAMELA</t>
  </si>
  <si>
    <t>A00094311</t>
  </si>
  <si>
    <t>JESSICA STEFANIA</t>
  </si>
  <si>
    <t>A00103278</t>
  </si>
  <si>
    <t>A00106701</t>
  </si>
  <si>
    <t>TOMSON GERALDY</t>
  </si>
  <si>
    <t>A00092855</t>
  </si>
  <si>
    <t>CARLOS ALEXANDER</t>
  </si>
  <si>
    <t>A00141823</t>
  </si>
  <si>
    <t xml:space="preserve">KEVIN  </t>
  </si>
  <si>
    <t>A00075490</t>
  </si>
  <si>
    <t>TENEGUSNAY</t>
  </si>
  <si>
    <t>SANDRA ESTHELA</t>
  </si>
  <si>
    <t>A00092457</t>
  </si>
  <si>
    <t>JEREMY ALEJANDRO</t>
  </si>
  <si>
    <t>A00001411</t>
  </si>
  <si>
    <t>BRYAN MARCELO</t>
  </si>
  <si>
    <t>A00095964</t>
  </si>
  <si>
    <t>ISAAC MAXIMILIANO</t>
  </si>
  <si>
    <t>A00102658</t>
  </si>
  <si>
    <t>MARCO ALEXANDER</t>
  </si>
  <si>
    <t>A00091763</t>
  </si>
  <si>
    <t>KEVIN JOSUE</t>
  </si>
  <si>
    <t>A00098738</t>
  </si>
  <si>
    <t>A00103354</t>
  </si>
  <si>
    <t>AREQUIPA</t>
  </si>
  <si>
    <t>PENAFIEL</t>
  </si>
  <si>
    <t>A00095032</t>
  </si>
  <si>
    <t>A00043971</t>
  </si>
  <si>
    <t>CUJANO</t>
  </si>
  <si>
    <t>A00106726</t>
  </si>
  <si>
    <t>CAROLINA MISHEL</t>
  </si>
  <si>
    <t>A00085324</t>
  </si>
  <si>
    <t>ELIANA CAMILA</t>
  </si>
  <si>
    <t>A00095789</t>
  </si>
  <si>
    <t>A00091589</t>
  </si>
  <si>
    <t xml:space="preserve">DAVID SEBASTIAN  </t>
  </si>
  <si>
    <t>A00172750</t>
  </si>
  <si>
    <t>A00092024</t>
  </si>
  <si>
    <t>DILAN EDUARDO</t>
  </si>
  <si>
    <t>A00066704</t>
  </si>
  <si>
    <t>GOITIA</t>
  </si>
  <si>
    <t>JESUS EDUARDO</t>
  </si>
  <si>
    <t>A00091391</t>
  </si>
  <si>
    <t>ANGEL MOISES</t>
  </si>
  <si>
    <t>A00137487</t>
  </si>
  <si>
    <t>GRUEZO</t>
  </si>
  <si>
    <t>A00179210</t>
  </si>
  <si>
    <t>HERMIDA</t>
  </si>
  <si>
    <t>PAULLETH MONSERRAT</t>
  </si>
  <si>
    <t>A00077330</t>
  </si>
  <si>
    <t>CABRICES</t>
  </si>
  <si>
    <t>CINDY MARIELA</t>
  </si>
  <si>
    <t>A00095111</t>
  </si>
  <si>
    <t>A00061702</t>
  </si>
  <si>
    <t>VICTORIA ANTONELLA</t>
  </si>
  <si>
    <t>A00097241</t>
  </si>
  <si>
    <t>MAURICIO DAVID</t>
  </si>
  <si>
    <t>A00024605</t>
  </si>
  <si>
    <t>GEAN PAULA</t>
  </si>
  <si>
    <t>A00054060</t>
  </si>
  <si>
    <t>RENE ALEJANDRO</t>
  </si>
  <si>
    <t>A00099715</t>
  </si>
  <si>
    <t>QUELAL</t>
  </si>
  <si>
    <t>EDWIN STEVEN</t>
  </si>
  <si>
    <t>A00119364</t>
  </si>
  <si>
    <t>A00168077</t>
  </si>
  <si>
    <t>HENRY GEOVANNI</t>
  </si>
  <si>
    <t>A00090638</t>
  </si>
  <si>
    <t>GINES</t>
  </si>
  <si>
    <t>PAULA JOSHEBETH</t>
  </si>
  <si>
    <t>A00092882</t>
  </si>
  <si>
    <t>SEMPERTEGUI</t>
  </si>
  <si>
    <t>CARLOS FERNANDO</t>
  </si>
  <si>
    <t>A00098889</t>
  </si>
  <si>
    <t>A00085606</t>
  </si>
  <si>
    <t>ANTHONY JOSEPH</t>
  </si>
  <si>
    <t>A00099884</t>
  </si>
  <si>
    <t>JOSEPH GABRIEL</t>
  </si>
  <si>
    <t>A00104065</t>
  </si>
  <si>
    <t>MELINA ABIGAIL</t>
  </si>
  <si>
    <t>A00109309</t>
  </si>
  <si>
    <t>MONTEZUMA</t>
  </si>
  <si>
    <t>ERICK HERNAN</t>
  </si>
  <si>
    <t>A00091807</t>
  </si>
  <si>
    <t>CUELLO</t>
  </si>
  <si>
    <t>JAIR SEBASTIÁN</t>
  </si>
  <si>
    <t>A00093487</t>
  </si>
  <si>
    <t>BURGO</t>
  </si>
  <si>
    <t>JOE VINICIO</t>
  </si>
  <si>
    <t>A00096412</t>
  </si>
  <si>
    <t>A00099941</t>
  </si>
  <si>
    <t>ANDREA DAYANA</t>
  </si>
  <si>
    <t>A00086787</t>
  </si>
  <si>
    <t>MIKAELLA SALOME</t>
  </si>
  <si>
    <t>A00100126</t>
  </si>
  <si>
    <t>MARIA JUDITH</t>
  </si>
  <si>
    <t>A00091737</t>
  </si>
  <si>
    <t>MARLON GABRIEL</t>
  </si>
  <si>
    <t>A00099963</t>
  </si>
  <si>
    <t>A00053732</t>
  </si>
  <si>
    <t>MIKAELA ALEJANDRA</t>
  </si>
  <si>
    <t>A00095320</t>
  </si>
  <si>
    <t>MARCALLA</t>
  </si>
  <si>
    <t>TOALOMBO</t>
  </si>
  <si>
    <t>PAUL ENRIQUE</t>
  </si>
  <si>
    <t>A00091922</t>
  </si>
  <si>
    <t>GORDÓN</t>
  </si>
  <si>
    <t>CAMILLE ELIZABETH</t>
  </si>
  <si>
    <t>A00047035</t>
  </si>
  <si>
    <t>JOAN MAURICIO</t>
  </si>
  <si>
    <t>A00104014</t>
  </si>
  <si>
    <t>BIANCA SOFIA</t>
  </si>
  <si>
    <t>A00050510</t>
  </si>
  <si>
    <t>A00051209</t>
  </si>
  <si>
    <t>MERECI</t>
  </si>
  <si>
    <t>A00051312</t>
  </si>
  <si>
    <t>A00091226</t>
  </si>
  <si>
    <t>DIANA ANTHONELA</t>
  </si>
  <si>
    <t>A00172624</t>
  </si>
  <si>
    <t>A00122449</t>
  </si>
  <si>
    <t>PILAPANTA</t>
  </si>
  <si>
    <t>JINSON ALDAIR</t>
  </si>
  <si>
    <t>A00095832</t>
  </si>
  <si>
    <t>FABIAN SEBASTIAN</t>
  </si>
  <si>
    <t>A00075940</t>
  </si>
  <si>
    <t>ANTHONY RAFAEL</t>
  </si>
  <si>
    <t>A00126627</t>
  </si>
  <si>
    <t>A00095786</t>
  </si>
  <si>
    <t>A00100926</t>
  </si>
  <si>
    <t>BUNCES</t>
  </si>
  <si>
    <t>A00106212</t>
  </si>
  <si>
    <t>JOSE ANDRÉS</t>
  </si>
  <si>
    <t>A00005691</t>
  </si>
  <si>
    <t>OLIVES</t>
  </si>
  <si>
    <t>JAVIER ANDRES</t>
  </si>
  <si>
    <t>A00092410</t>
  </si>
  <si>
    <t>DIEGO MAURICIO</t>
  </si>
  <si>
    <t>A00039155</t>
  </si>
  <si>
    <t>FERNANDEZ SALVADOR</t>
  </si>
  <si>
    <t>A00021189</t>
  </si>
  <si>
    <t>AVELLAN</t>
  </si>
  <si>
    <t>A00097208</t>
  </si>
  <si>
    <t>BONARD GABRIEL</t>
  </si>
  <si>
    <t>A00028428</t>
  </si>
  <si>
    <t>A00017913</t>
  </si>
  <si>
    <t>LARSEN</t>
  </si>
  <si>
    <t>A00060523</t>
  </si>
  <si>
    <t>SARAHI ELIZABETH</t>
  </si>
  <si>
    <t>A00099809</t>
  </si>
  <si>
    <t>MINAYA</t>
  </si>
  <si>
    <t>A00092719</t>
  </si>
  <si>
    <t>ROLAN DAVID</t>
  </si>
  <si>
    <t>A00054054</t>
  </si>
  <si>
    <t>DOMINIQUE PAOLA</t>
  </si>
  <si>
    <t>A00098967</t>
  </si>
  <si>
    <t>SOFIA ISABEL</t>
  </si>
  <si>
    <t>A00061477</t>
  </si>
  <si>
    <t>WILLIANS ALEXANDER</t>
  </si>
  <si>
    <t>A00098214</t>
  </si>
  <si>
    <t>GUAMANARCA</t>
  </si>
  <si>
    <t>FATIMA PAULET</t>
  </si>
  <si>
    <t>A00028616</t>
  </si>
  <si>
    <t>IAN DAMIAN</t>
  </si>
  <si>
    <t>A00134565</t>
  </si>
  <si>
    <t>A00093627</t>
  </si>
  <si>
    <t>DIÁZ</t>
  </si>
  <si>
    <t>CARLA ALEXANDRA</t>
  </si>
  <si>
    <t>A00094637</t>
  </si>
  <si>
    <t>A00119283</t>
  </si>
  <si>
    <t>KEVIN MARTIN</t>
  </si>
  <si>
    <t>A00028423</t>
  </si>
  <si>
    <t>BARBOTO</t>
  </si>
  <si>
    <t>MARIA ANDREA</t>
  </si>
  <si>
    <t>A00040057</t>
  </si>
  <si>
    <t>A00096946</t>
  </si>
  <si>
    <t xml:space="preserve">DOMENICA  </t>
  </si>
  <si>
    <t>A00096587</t>
  </si>
  <si>
    <t>VIVIANA ELIZABETH</t>
  </si>
  <si>
    <t>A00086114</t>
  </si>
  <si>
    <t>FERNANDEZSALVADOR</t>
  </si>
  <si>
    <t>FALLET</t>
  </si>
  <si>
    <t>SIMON ESTEBAN</t>
  </si>
  <si>
    <t>A00098504</t>
  </si>
  <si>
    <t>JENIFFER ESTEFANÍA</t>
  </si>
  <si>
    <t>A00067189</t>
  </si>
  <si>
    <t>RODRIGO ALEXANDER</t>
  </si>
  <si>
    <t>A00091132</t>
  </si>
  <si>
    <t>AÑAZCO</t>
  </si>
  <si>
    <t>A00056263</t>
  </si>
  <si>
    <t>RONNY OSWALDO</t>
  </si>
  <si>
    <t>A00120478</t>
  </si>
  <si>
    <t>JAZMIN ESPERANZA</t>
  </si>
  <si>
    <t>A00137324</t>
  </si>
  <si>
    <t>INAPANTA</t>
  </si>
  <si>
    <t>ALISON DAYANARA</t>
  </si>
  <si>
    <t>A00096405</t>
  </si>
  <si>
    <t>IRAZABAL</t>
  </si>
  <si>
    <t xml:space="preserve">NICHOLAS  </t>
  </si>
  <si>
    <t>A00000701</t>
  </si>
  <si>
    <t>MICKY STEEVE</t>
  </si>
  <si>
    <t>A00122419</t>
  </si>
  <si>
    <t>MONTIEL</t>
  </si>
  <si>
    <t>CERNA</t>
  </si>
  <si>
    <t>A00086608</t>
  </si>
  <si>
    <t>CHUQUIRIMA</t>
  </si>
  <si>
    <t>GINGER ALEXANDRA</t>
  </si>
  <si>
    <t>A00099771</t>
  </si>
  <si>
    <t>MARIA PRISCILA</t>
  </si>
  <si>
    <t>A00095874</t>
  </si>
  <si>
    <t>RENNY CAMILA</t>
  </si>
  <si>
    <t>A00107072</t>
  </si>
  <si>
    <t>HAROLD JAIR</t>
  </si>
  <si>
    <t>A00094240</t>
  </si>
  <si>
    <t>JULIO FRANCISCO</t>
  </si>
  <si>
    <t>A00095203</t>
  </si>
  <si>
    <t>NICOLAS DAVID</t>
  </si>
  <si>
    <t>A00100006</t>
  </si>
  <si>
    <t>VELALCAZAR</t>
  </si>
  <si>
    <t>A00095315</t>
  </si>
  <si>
    <t>ZULOAGA</t>
  </si>
  <si>
    <t>A00035790</t>
  </si>
  <si>
    <t>AYAVACA</t>
  </si>
  <si>
    <t>DOMENIKA NAYELI</t>
  </si>
  <si>
    <t>A00106630</t>
  </si>
  <si>
    <t>GISSELA JEANNETH</t>
  </si>
  <si>
    <t>A00137305</t>
  </si>
  <si>
    <t>MARÍA DEL PILAR</t>
  </si>
  <si>
    <t>A00002545</t>
  </si>
  <si>
    <t xml:space="preserve">ARMANDO  </t>
  </si>
  <si>
    <t>A00091284</t>
  </si>
  <si>
    <t>CARMEN ALEJANDRA</t>
  </si>
  <si>
    <t>A00063532</t>
  </si>
  <si>
    <t>GRADOS</t>
  </si>
  <si>
    <t>ASTRID CAROLINA</t>
  </si>
  <si>
    <t>A00072950</t>
  </si>
  <si>
    <t>GEORGE ANDRE</t>
  </si>
  <si>
    <t>A00064696</t>
  </si>
  <si>
    <t>KATTY MARCELA</t>
  </si>
  <si>
    <t>A00197563</t>
  </si>
  <si>
    <t xml:space="preserve">AVELINO  </t>
  </si>
  <si>
    <t>A00098160</t>
  </si>
  <si>
    <t>MASSA</t>
  </si>
  <si>
    <t>CHAVÉZ</t>
  </si>
  <si>
    <t>ARIANA EMMY</t>
  </si>
  <si>
    <t>A00063427</t>
  </si>
  <si>
    <t>KEVIN JHOAN</t>
  </si>
  <si>
    <t>A00097465</t>
  </si>
  <si>
    <t>NIAMA</t>
  </si>
  <si>
    <t>A00092092</t>
  </si>
  <si>
    <t>GREG ANGEL</t>
  </si>
  <si>
    <t>A00063377</t>
  </si>
  <si>
    <t>RENDON</t>
  </si>
  <si>
    <t>ESTEBAN JOSUE</t>
  </si>
  <si>
    <t>A00096558</t>
  </si>
  <si>
    <t>A00103637</t>
  </si>
  <si>
    <t>WELLINGTON DAVID</t>
  </si>
  <si>
    <t>A00034881</t>
  </si>
  <si>
    <t>DIANA CAMILA</t>
  </si>
  <si>
    <t>A00154674</t>
  </si>
  <si>
    <t>MINAYO</t>
  </si>
  <si>
    <t>PACO HERNAN</t>
  </si>
  <si>
    <t>A00097700</t>
  </si>
  <si>
    <t>A00098465</t>
  </si>
  <si>
    <t>JULIANA THAIS</t>
  </si>
  <si>
    <t>A00096644</t>
  </si>
  <si>
    <t>A00101420</t>
  </si>
  <si>
    <t>FABIA VALENTINA</t>
  </si>
  <si>
    <t>A00095473</t>
  </si>
  <si>
    <t>ATAPUMA</t>
  </si>
  <si>
    <t>A00096700</t>
  </si>
  <si>
    <t>FELIPE ANTONIO</t>
  </si>
  <si>
    <t>A00106989</t>
  </si>
  <si>
    <t>A00095292</t>
  </si>
  <si>
    <t>KERLLY STEPHANIA</t>
  </si>
  <si>
    <t>A00003738</t>
  </si>
  <si>
    <t>YOLANDA MARLEY</t>
  </si>
  <si>
    <t>A00102880</t>
  </si>
  <si>
    <t>MARCELA ELIZABETH</t>
  </si>
  <si>
    <t>A00121063</t>
  </si>
  <si>
    <t>JOSUE ALEJANDRO</t>
  </si>
  <si>
    <t>A00064413</t>
  </si>
  <si>
    <t>MATEO ALEXANDER</t>
  </si>
  <si>
    <t>A00099045</t>
  </si>
  <si>
    <t>JENNIFER GABRIELA</t>
  </si>
  <si>
    <t>A00062001</t>
  </si>
  <si>
    <t>GÉNESIS CAMILA</t>
  </si>
  <si>
    <t>A00029398</t>
  </si>
  <si>
    <t>CAIOZZI</t>
  </si>
  <si>
    <t>A00105308</t>
  </si>
  <si>
    <t>LEFLEUR</t>
  </si>
  <si>
    <t>JONATHAN ANDRES</t>
  </si>
  <si>
    <t>A00099731</t>
  </si>
  <si>
    <t>LIMA</t>
  </si>
  <si>
    <t>ROBERTO EDISON</t>
  </si>
  <si>
    <t>A00189096</t>
  </si>
  <si>
    <t>MAURICIO MICHELL</t>
  </si>
  <si>
    <t>A00090334</t>
  </si>
  <si>
    <t>GUAMBIANGO</t>
  </si>
  <si>
    <t>MYRIAN MARIBEL</t>
  </si>
  <si>
    <t>A00107232</t>
  </si>
  <si>
    <t>A00092732</t>
  </si>
  <si>
    <t>CHANGOBALIN</t>
  </si>
  <si>
    <t>MARLON JOSUE</t>
  </si>
  <si>
    <t>A00052503</t>
  </si>
  <si>
    <t>JOSUE MISAEL</t>
  </si>
  <si>
    <t>A00099558</t>
  </si>
  <si>
    <t>JOSÉ FRANCISCO</t>
  </si>
  <si>
    <t>A00064856</t>
  </si>
  <si>
    <t>GALO SEBASTIAN</t>
  </si>
  <si>
    <t>A00027926</t>
  </si>
  <si>
    <t>FUELAGAN</t>
  </si>
  <si>
    <t>VERONICA ALEXANDRA</t>
  </si>
  <si>
    <t>A00091541</t>
  </si>
  <si>
    <t>RAMÍREZ</t>
  </si>
  <si>
    <t>FREDDY JOAQUIN</t>
  </si>
  <si>
    <t>A00045964</t>
  </si>
  <si>
    <t>ANGELES NATASHA</t>
  </si>
  <si>
    <t>A00128079</t>
  </si>
  <si>
    <t>GENESIS GABRIELA</t>
  </si>
  <si>
    <t>A00058404</t>
  </si>
  <si>
    <t>SUBIA</t>
  </si>
  <si>
    <t>KIMBERLY ODALYS</t>
  </si>
  <si>
    <t>A00028963</t>
  </si>
  <si>
    <t>A00067778</t>
  </si>
  <si>
    <t>WILLIAMS JERCINIO</t>
  </si>
  <si>
    <t>A00096846</t>
  </si>
  <si>
    <t>A00091548</t>
  </si>
  <si>
    <t>GUAIRACAJA</t>
  </si>
  <si>
    <t>DARWIN PATRICIO</t>
  </si>
  <si>
    <t>A00163659</t>
  </si>
  <si>
    <t>ISABEL PAULINA</t>
  </si>
  <si>
    <t>A00030759</t>
  </si>
  <si>
    <t>SAMUEL AGUSTÍN</t>
  </si>
  <si>
    <t>A00097705</t>
  </si>
  <si>
    <t>DE HOWITT</t>
  </si>
  <si>
    <t>A00106803</t>
  </si>
  <si>
    <t>KAREN ANDREA</t>
  </si>
  <si>
    <t>A00097106</t>
  </si>
  <si>
    <t>DE PAOLI</t>
  </si>
  <si>
    <t>A00053666</t>
  </si>
  <si>
    <t>ANDREW STEVEN</t>
  </si>
  <si>
    <t>A00039563</t>
  </si>
  <si>
    <t>PAUL ADRIAN</t>
  </si>
  <si>
    <t>A00066292</t>
  </si>
  <si>
    <t>JOSE ADRIAN</t>
  </si>
  <si>
    <t>A00048569</t>
  </si>
  <si>
    <t>VLADIMIR ISAAC</t>
  </si>
  <si>
    <t>A00097466</t>
  </si>
  <si>
    <t>A00156202</t>
  </si>
  <si>
    <t>MARQUINEZ</t>
  </si>
  <si>
    <t>LUCIANO LEONARDO</t>
  </si>
  <si>
    <t>A00103688</t>
  </si>
  <si>
    <t>A00096318</t>
  </si>
  <si>
    <t>CONZA</t>
  </si>
  <si>
    <t>KAROL VALESCA</t>
  </si>
  <si>
    <t>A00096415</t>
  </si>
  <si>
    <t>ANDREA CRISTINA</t>
  </si>
  <si>
    <t>A00022509</t>
  </si>
  <si>
    <t>ORTUNO</t>
  </si>
  <si>
    <t>RAFAEL BERNARDO</t>
  </si>
  <si>
    <t>A00072121</t>
  </si>
  <si>
    <t>LEONIDAS JOSE MARIA</t>
  </si>
  <si>
    <t>A00103888</t>
  </si>
  <si>
    <t>SAN MARTIN</t>
  </si>
  <si>
    <t>PATRICIO JAVIER</t>
  </si>
  <si>
    <t>A00093913</t>
  </si>
  <si>
    <t>JOHANA ARACELY</t>
  </si>
  <si>
    <t>A00097316</t>
  </si>
  <si>
    <t>SUNTASIG</t>
  </si>
  <si>
    <t>EDISON EDUARDO</t>
  </si>
  <si>
    <t>A00097127</t>
  </si>
  <si>
    <t>NUVIA AZUCENA</t>
  </si>
  <si>
    <t>A00104061</t>
  </si>
  <si>
    <t>WRAY</t>
  </si>
  <si>
    <t xml:space="preserve">TOMAS  </t>
  </si>
  <si>
    <t>A00149487</t>
  </si>
  <si>
    <t>ANA MARTINA</t>
  </si>
  <si>
    <t>A00099669</t>
  </si>
  <si>
    <t>JIBAJA</t>
  </si>
  <si>
    <t>JEAN PAUL</t>
  </si>
  <si>
    <t>A00048502</t>
  </si>
  <si>
    <t>AVEIGA</t>
  </si>
  <si>
    <t>CARLOS JHOEL</t>
  </si>
  <si>
    <t>A00016874</t>
  </si>
  <si>
    <t>MARIA EUGENIA</t>
  </si>
  <si>
    <t>A00112679</t>
  </si>
  <si>
    <t>JINSON OCTAVIO</t>
  </si>
  <si>
    <t>A00101538</t>
  </si>
  <si>
    <t>CHACHA</t>
  </si>
  <si>
    <t>DANIELA MICAELA</t>
  </si>
  <si>
    <t>A00095704</t>
  </si>
  <si>
    <t>LIZ VALERIA</t>
  </si>
  <si>
    <t>A00057948</t>
  </si>
  <si>
    <t>KEVIN NICOLAS</t>
  </si>
  <si>
    <t>A00099594</t>
  </si>
  <si>
    <t>LEONARDO ARIEL</t>
  </si>
  <si>
    <t>A00097475</t>
  </si>
  <si>
    <t>DAYANA LISBETH</t>
  </si>
  <si>
    <t>A00072726</t>
  </si>
  <si>
    <t>ERICK SANTIAGO</t>
  </si>
  <si>
    <t>A00052129</t>
  </si>
  <si>
    <t>A00179197</t>
  </si>
  <si>
    <t>MESSA</t>
  </si>
  <si>
    <t>A00137593</t>
  </si>
  <si>
    <t>JOHNY MAURICIO</t>
  </si>
  <si>
    <t>A00093476</t>
  </si>
  <si>
    <t>ALESI JHOSUA</t>
  </si>
  <si>
    <t>A00091439</t>
  </si>
  <si>
    <t>JORGE ALEJANDRO</t>
  </si>
  <si>
    <t>A00050256</t>
  </si>
  <si>
    <t>RAMIRO SEBASTIAN</t>
  </si>
  <si>
    <t>A00113772</t>
  </si>
  <si>
    <t>RENATA SCARLETH</t>
  </si>
  <si>
    <t>A00076141</t>
  </si>
  <si>
    <t>MARIA SOLEDAD</t>
  </si>
  <si>
    <t>A00095115</t>
  </si>
  <si>
    <t>NATHALIA ELIZABETH</t>
  </si>
  <si>
    <t>A00095745</t>
  </si>
  <si>
    <t>SINMALEZA</t>
  </si>
  <si>
    <t>JOJANA ALEXANDRA</t>
  </si>
  <si>
    <t>A00027757</t>
  </si>
  <si>
    <t>SYLVA</t>
  </si>
  <si>
    <t>JOSE MANUEL</t>
  </si>
  <si>
    <t>A00164235</t>
  </si>
  <si>
    <t>A00141649</t>
  </si>
  <si>
    <t>ROBERTO ALEJANDRO</t>
  </si>
  <si>
    <t>A00029397</t>
  </si>
  <si>
    <t>A00174449</t>
  </si>
  <si>
    <t>AULES</t>
  </si>
  <si>
    <t>LENIN JAVIER</t>
  </si>
  <si>
    <t>A00090726</t>
  </si>
  <si>
    <t>CACUANGO</t>
  </si>
  <si>
    <t>NAZLY GEOMAR</t>
  </si>
  <si>
    <t>A00094498</t>
  </si>
  <si>
    <t>A00028784</t>
  </si>
  <si>
    <t>JOSE ENRIQUE</t>
  </si>
  <si>
    <t>A00098924</t>
  </si>
  <si>
    <t>A00099251</t>
  </si>
  <si>
    <t>GALETH</t>
  </si>
  <si>
    <t>ROGER DUBAN</t>
  </si>
  <si>
    <t>A00097129</t>
  </si>
  <si>
    <t>A00096684</t>
  </si>
  <si>
    <t>ELMER GUILLERMO</t>
  </si>
  <si>
    <t>A00058053</t>
  </si>
  <si>
    <t>A00045160</t>
  </si>
  <si>
    <t>A00095363</t>
  </si>
  <si>
    <t>A00099830</t>
  </si>
  <si>
    <t>DIANA ESTEFANÍA</t>
  </si>
  <si>
    <t>A00086197</t>
  </si>
  <si>
    <t>FRANCISCO JOSÉ</t>
  </si>
  <si>
    <t>A00092128</t>
  </si>
  <si>
    <t>CACHIGUANGO</t>
  </si>
  <si>
    <t>ANGIE BRITANY</t>
  </si>
  <si>
    <t>A00041644</t>
  </si>
  <si>
    <t>A00101263</t>
  </si>
  <si>
    <t>JAIME DANILO</t>
  </si>
  <si>
    <t>A00104885</t>
  </si>
  <si>
    <t>PANELUISA</t>
  </si>
  <si>
    <t>PASTRANO</t>
  </si>
  <si>
    <t>ANGELES IVON</t>
  </si>
  <si>
    <t>A00101091</t>
  </si>
  <si>
    <t>BELLO</t>
  </si>
  <si>
    <t>MIGUEL EDUARDO</t>
  </si>
  <si>
    <t>A00068518</t>
  </si>
  <si>
    <t>MARIA CRISTINA</t>
  </si>
  <si>
    <t>A00085813</t>
  </si>
  <si>
    <t>ISAAC ABEL</t>
  </si>
  <si>
    <t>A00020892</t>
  </si>
  <si>
    <t>TULCAN</t>
  </si>
  <si>
    <t>A00099517</t>
  </si>
  <si>
    <t>STEVEN JAIR</t>
  </si>
  <si>
    <t>A00013209</t>
  </si>
  <si>
    <t>JAVIER FERNANDO</t>
  </si>
  <si>
    <t>A00096852</t>
  </si>
  <si>
    <t>A00086263</t>
  </si>
  <si>
    <t xml:space="preserve">ESTEBAN  </t>
  </si>
  <si>
    <t>A00100287</t>
  </si>
  <si>
    <t>A00102626</t>
  </si>
  <si>
    <t>ESTEBAN ALEXIS</t>
  </si>
  <si>
    <t>A00068205</t>
  </si>
  <si>
    <t>JOSUÉ ALEJANDRO</t>
  </si>
  <si>
    <t>A00098668</t>
  </si>
  <si>
    <t>DAVID ABRAHAM</t>
  </si>
  <si>
    <t>A00067280</t>
  </si>
  <si>
    <t>VELASTEGUÍ</t>
  </si>
  <si>
    <t>A00098158</t>
  </si>
  <si>
    <t>SANTIAGO PATRICIO</t>
  </si>
  <si>
    <t>A00096929</t>
  </si>
  <si>
    <t>A00141964</t>
  </si>
  <si>
    <t>A00095034</t>
  </si>
  <si>
    <t>KEVIN STEVEN</t>
  </si>
  <si>
    <t>A00097136</t>
  </si>
  <si>
    <t>A00029346</t>
  </si>
  <si>
    <t>A00028100</t>
  </si>
  <si>
    <t>A00099774</t>
  </si>
  <si>
    <t>NICOLAS ISMAEL</t>
  </si>
  <si>
    <t>A00001188</t>
  </si>
  <si>
    <t>PISCO</t>
  </si>
  <si>
    <t>INGRID TATIANA</t>
  </si>
  <si>
    <t>A00094754</t>
  </si>
  <si>
    <t>A00055164</t>
  </si>
  <si>
    <t>A00066260</t>
  </si>
  <si>
    <t>QUISPE</t>
  </si>
  <si>
    <t>REBOLLERO</t>
  </si>
  <si>
    <t>JOSSELIN GABRIELA</t>
  </si>
  <si>
    <t>A00070265</t>
  </si>
  <si>
    <t>DIEGO FERNANDO</t>
  </si>
  <si>
    <t>A00060292</t>
  </si>
  <si>
    <t>ROCHE</t>
  </si>
  <si>
    <t>EDERICK ALEXANDER</t>
  </si>
  <si>
    <t>A00066264</t>
  </si>
  <si>
    <t>A00096061</t>
  </si>
  <si>
    <t>CRISTIAN LEMUEL</t>
  </si>
  <si>
    <t>A00102583</t>
  </si>
  <si>
    <t>A00094231</t>
  </si>
  <si>
    <t>MAT0339</t>
  </si>
  <si>
    <t>MAT0346</t>
  </si>
  <si>
    <t>MAT0342</t>
  </si>
  <si>
    <t>A00040174</t>
  </si>
  <si>
    <t>RODAS</t>
  </si>
  <si>
    <t>LEONARDO FLAVIO</t>
  </si>
  <si>
    <t>A00046722</t>
  </si>
  <si>
    <t>MAT0343</t>
  </si>
  <si>
    <t>A00103490</t>
  </si>
  <si>
    <t>JOSE CARLO</t>
  </si>
  <si>
    <t>A00098457</t>
  </si>
  <si>
    <t>MARÍA DE LOURDES</t>
  </si>
  <si>
    <t>A00120360</t>
  </si>
  <si>
    <t>KATYA ALEJANDRA</t>
  </si>
  <si>
    <t>A00068827</t>
  </si>
  <si>
    <t>CHALAN</t>
  </si>
  <si>
    <t>A00102860</t>
  </si>
  <si>
    <t>DOMENICA STEFANIA</t>
  </si>
  <si>
    <t>A00134343</t>
  </si>
  <si>
    <t>A00032022</t>
  </si>
  <si>
    <t>MIGUEL OSWALDO</t>
  </si>
  <si>
    <t>A00104115</t>
  </si>
  <si>
    <t>ALISSON ABIGAIL</t>
  </si>
  <si>
    <t>A00078332</t>
  </si>
  <si>
    <t>MAURICIO GABRIEL</t>
  </si>
  <si>
    <t xml:space="preserve">MATIAS  </t>
  </si>
  <si>
    <t>A00168269</t>
  </si>
  <si>
    <t xml:space="preserve">ALY  </t>
  </si>
  <si>
    <t>A00051602</t>
  </si>
  <si>
    <t>A00098248</t>
  </si>
  <si>
    <t>RENE JULIAN</t>
  </si>
  <si>
    <t>A00096930</t>
  </si>
  <si>
    <t xml:space="preserve">ANA PAULA  </t>
  </si>
  <si>
    <t>A00091429</t>
  </si>
  <si>
    <t>LUIS NICOLAI</t>
  </si>
  <si>
    <t xml:space="preserve">RAFAELA  </t>
  </si>
  <si>
    <t>A00096208</t>
  </si>
  <si>
    <t>FRANCESCA MICHAELLA</t>
  </si>
  <si>
    <t>A00168150</t>
  </si>
  <si>
    <t>ULLAGUARI</t>
  </si>
  <si>
    <t>ALEXANDER JAVIER</t>
  </si>
  <si>
    <t>A00134327</t>
  </si>
  <si>
    <t>ADONIS IVAN</t>
  </si>
  <si>
    <t>A00054343</t>
  </si>
  <si>
    <t>MURGUEYTIO</t>
  </si>
  <si>
    <t>A00075159</t>
  </si>
  <si>
    <t xml:space="preserve">SEBASTIÁN  </t>
  </si>
  <si>
    <t>A00100145</t>
  </si>
  <si>
    <t>DANIELA PAOLA</t>
  </si>
  <si>
    <t>A00110074</t>
  </si>
  <si>
    <t>GUAYTA</t>
  </si>
  <si>
    <t>SAMANTHA SOPHIA</t>
  </si>
  <si>
    <t xml:space="preserve">ALEXANDER  </t>
  </si>
  <si>
    <t>A00038119</t>
  </si>
  <si>
    <t>TINAJERO</t>
  </si>
  <si>
    <t>A00094643</t>
  </si>
  <si>
    <t>XAVIER NICOLAS</t>
  </si>
  <si>
    <t>A00106936</t>
  </si>
  <si>
    <t>DANILO ESTEBAN</t>
  </si>
  <si>
    <t>A00028459</t>
  </si>
  <si>
    <t>HENRY DAVID</t>
  </si>
  <si>
    <t>A00047813</t>
  </si>
  <si>
    <t>FREDDY JAVIER</t>
  </si>
  <si>
    <t>A00162442</t>
  </si>
  <si>
    <t>VALERIA KARINA</t>
  </si>
  <si>
    <t>A00057022</t>
  </si>
  <si>
    <t>DANIELA LIZETH</t>
  </si>
  <si>
    <t>A00060808</t>
  </si>
  <si>
    <t>MILENA MARTINA</t>
  </si>
  <si>
    <t>A00062092</t>
  </si>
  <si>
    <t>ESTEFANY DENISSE</t>
  </si>
  <si>
    <t>A00045175</t>
  </si>
  <si>
    <t>ANNA LISSETH</t>
  </si>
  <si>
    <t>A00092647</t>
  </si>
  <si>
    <t>MAYERLY GABRIELA</t>
  </si>
  <si>
    <t>A00041943</t>
  </si>
  <si>
    <t>BUNCE</t>
  </si>
  <si>
    <t>ALAN EDUARDO</t>
  </si>
  <si>
    <t>A00096713</t>
  </si>
  <si>
    <t>MAURICIO ESTEBAN</t>
  </si>
  <si>
    <t>A00099853</t>
  </si>
  <si>
    <t>JOSE MATEO</t>
  </si>
  <si>
    <t>A00053568</t>
  </si>
  <si>
    <t>A00091448</t>
  </si>
  <si>
    <t>A00097771</t>
  </si>
  <si>
    <t xml:space="preserve">NATALIA  </t>
  </si>
  <si>
    <t>A00019704</t>
  </si>
  <si>
    <t>GONZA</t>
  </si>
  <si>
    <t>MICHAEL ENMANUEL</t>
  </si>
  <si>
    <t>A00097034</t>
  </si>
  <si>
    <t>A00098523</t>
  </si>
  <si>
    <t>JHAEL EMILIA</t>
  </si>
  <si>
    <t>FELIPE SANTIAGO</t>
  </si>
  <si>
    <t>A00091823</t>
  </si>
  <si>
    <t>DOMENICA ESTEFANIA</t>
  </si>
  <si>
    <t>A00109854</t>
  </si>
  <si>
    <t>ESTIVEN ANDRES</t>
  </si>
  <si>
    <t>A00104226</t>
  </si>
  <si>
    <t>KARLA EMILIA</t>
  </si>
  <si>
    <t>A00104045</t>
  </si>
  <si>
    <t>CAMILA ABIGAIL</t>
  </si>
  <si>
    <t>A00000960</t>
  </si>
  <si>
    <t>STEFANNY DE LOS ANGE</t>
  </si>
  <si>
    <t>A00036548</t>
  </si>
  <si>
    <t>NARDA NICOLE</t>
  </si>
  <si>
    <t>A00179134</t>
  </si>
  <si>
    <t>MONCADA</t>
  </si>
  <si>
    <t>MARIUXI JEANNETH</t>
  </si>
  <si>
    <t>A00017891</t>
  </si>
  <si>
    <t>FREDY VICENTE</t>
  </si>
  <si>
    <t>A00041755</t>
  </si>
  <si>
    <t>GUSTAVO NICOLAS</t>
  </si>
  <si>
    <t>A00074173</t>
  </si>
  <si>
    <t>ALONSO JAVIER</t>
  </si>
  <si>
    <t>A00164384</t>
  </si>
  <si>
    <t>ALVARO</t>
  </si>
  <si>
    <t>CRISTIAN STEVEN</t>
  </si>
  <si>
    <t>A00073542</t>
  </si>
  <si>
    <t>A00091125</t>
  </si>
  <si>
    <t>LESLY PAOLA</t>
  </si>
  <si>
    <t>A00130278</t>
  </si>
  <si>
    <t>JHON ALEXANDER</t>
  </si>
  <si>
    <t>A00101374</t>
  </si>
  <si>
    <t>MARTHA IRENE</t>
  </si>
  <si>
    <t xml:space="preserve">ARABELA  </t>
  </si>
  <si>
    <t>A00044571</t>
  </si>
  <si>
    <t>ANDREA MELISSA</t>
  </si>
  <si>
    <t>A00097398</t>
  </si>
  <si>
    <t>MATEO ISAID</t>
  </si>
  <si>
    <t>A00094747</t>
  </si>
  <si>
    <t>GEOVANNA MILENKA</t>
  </si>
  <si>
    <t>A00134557</t>
  </si>
  <si>
    <t>ANDRES ELIAN</t>
  </si>
  <si>
    <t>A00104041</t>
  </si>
  <si>
    <t>A00040981</t>
  </si>
  <si>
    <t>RONALD SEBASTIAN</t>
  </si>
  <si>
    <t>MAT0334</t>
  </si>
  <si>
    <t>MAT0341</t>
  </si>
  <si>
    <t>A00018679</t>
  </si>
  <si>
    <t>MAT0338</t>
  </si>
  <si>
    <t>A00078025</t>
  </si>
  <si>
    <t>ANTHONY NICOLAS</t>
  </si>
  <si>
    <t xml:space="preserve">SEBASTIAN  </t>
  </si>
  <si>
    <t>A00053953</t>
  </si>
  <si>
    <t>KAREN MISHELL</t>
  </si>
  <si>
    <t>A00038898</t>
  </si>
  <si>
    <t>RANDY FABRICIO</t>
  </si>
  <si>
    <t>A00054735</t>
  </si>
  <si>
    <t>PAULINA ARACELY</t>
  </si>
  <si>
    <t>A00022259</t>
  </si>
  <si>
    <t>JOSE ARTURO</t>
  </si>
  <si>
    <t>A00033033</t>
  </si>
  <si>
    <t>A00055706</t>
  </si>
  <si>
    <t>JHONATAN IVAN</t>
  </si>
  <si>
    <t>A00106050</t>
  </si>
  <si>
    <t>CALUPIÑA</t>
  </si>
  <si>
    <t>A00072688</t>
  </si>
  <si>
    <t>REBECA UBALDINA</t>
  </si>
  <si>
    <t>A00006158</t>
  </si>
  <si>
    <t>JOSE ARMANDO</t>
  </si>
  <si>
    <t>A00097668</t>
  </si>
  <si>
    <t>ORFA NAOMI</t>
  </si>
  <si>
    <t>A00043035</t>
  </si>
  <si>
    <t>DYLAN MAURICIO</t>
  </si>
  <si>
    <t>A00028635</t>
  </si>
  <si>
    <t>NICOLE DEL CISNE</t>
  </si>
  <si>
    <t>A00006787</t>
  </si>
  <si>
    <t>ALDO MARCELO</t>
  </si>
  <si>
    <t xml:space="preserve">MARISOL  </t>
  </si>
  <si>
    <t>A00031713</t>
  </si>
  <si>
    <t>HECTOR ALEXANDER</t>
  </si>
  <si>
    <t>A00034013</t>
  </si>
  <si>
    <t>MANOBANDA</t>
  </si>
  <si>
    <t>MARCO ANDRES</t>
  </si>
  <si>
    <t>A00028865</t>
  </si>
  <si>
    <t xml:space="preserve">MICHELLE  </t>
  </si>
  <si>
    <t>A00027383</t>
  </si>
  <si>
    <t>YESSENIA DEL ROCIO</t>
  </si>
  <si>
    <t>A00068794</t>
  </si>
  <si>
    <t>QUISINGO</t>
  </si>
  <si>
    <t>EDISON FABIAN</t>
  </si>
  <si>
    <t>A00021162</t>
  </si>
  <si>
    <t>EDWIN AMADO</t>
  </si>
  <si>
    <t>A00095425</t>
  </si>
  <si>
    <t>SYLVIA PATRICIA</t>
  </si>
  <si>
    <t xml:space="preserve">CAMILO  </t>
  </si>
  <si>
    <t>A00054365</t>
  </si>
  <si>
    <t>TUPIZ</t>
  </si>
  <si>
    <t>JONATHAN OMAR</t>
  </si>
  <si>
    <t>A00095176</t>
  </si>
  <si>
    <t>A00093603</t>
  </si>
  <si>
    <t>A00023648</t>
  </si>
  <si>
    <t>ANDRES MAURICIO</t>
  </si>
  <si>
    <t>A00056731</t>
  </si>
  <si>
    <t>INGRID JAZMIN</t>
  </si>
  <si>
    <t>A00076964</t>
  </si>
  <si>
    <t>PEREA</t>
  </si>
  <si>
    <t>A00032582</t>
  </si>
  <si>
    <t>ALVARO ANDRES</t>
  </si>
  <si>
    <t>A00029740</t>
  </si>
  <si>
    <t>GUIJARRO</t>
  </si>
  <si>
    <t>ESTEBAN GABRIEL</t>
  </si>
  <si>
    <t>A00003669</t>
  </si>
  <si>
    <t>ENCARNACION</t>
  </si>
  <si>
    <t>SELENA KARINA</t>
  </si>
  <si>
    <t>A00051703</t>
  </si>
  <si>
    <t>LUCINA</t>
  </si>
  <si>
    <t>ARIAN ESTEBAN</t>
  </si>
  <si>
    <t>A00166555</t>
  </si>
  <si>
    <t>ILLANES</t>
  </si>
  <si>
    <t>WALTER XAVIER</t>
  </si>
  <si>
    <t xml:space="preserve">SANTIAGO  </t>
  </si>
  <si>
    <t>A00096027</t>
  </si>
  <si>
    <t>ANA GABRIELA</t>
  </si>
  <si>
    <t>A00070444</t>
  </si>
  <si>
    <t>WESLEY LEONEL</t>
  </si>
  <si>
    <t>A00053318</t>
  </si>
  <si>
    <t>ANDRES MATEO</t>
  </si>
  <si>
    <t xml:space="preserve">DAMIAN  </t>
  </si>
  <si>
    <t>MARELY DEL ROSARIO</t>
  </si>
  <si>
    <t>A00038453</t>
  </si>
  <si>
    <t>A00031480</t>
  </si>
  <si>
    <t>A00054316</t>
  </si>
  <si>
    <t>ROMMY MELANIE</t>
  </si>
  <si>
    <t>MONICA DEL PILAR</t>
  </si>
  <si>
    <t>VILLARROEL CORINA</t>
  </si>
  <si>
    <t>CEBALLOS ARMANDO</t>
  </si>
  <si>
    <t>CRUZ EDWIN</t>
  </si>
  <si>
    <t>SUQUILLO XIMENA</t>
  </si>
  <si>
    <t>CAIZAGUANO RAUL</t>
  </si>
  <si>
    <t>IZQUIERDO GALO</t>
  </si>
  <si>
    <t>A00046296</t>
  </si>
  <si>
    <t>BARAJA</t>
  </si>
  <si>
    <t>ELINA ELIZABETH</t>
  </si>
  <si>
    <t>MAT0210</t>
  </si>
  <si>
    <t>A00033825</t>
  </si>
  <si>
    <t>LASLUISA</t>
  </si>
  <si>
    <t>A00033948</t>
  </si>
  <si>
    <t>A00037608</t>
  </si>
  <si>
    <t>STEVE ALEJANDRO</t>
  </si>
  <si>
    <t>EST0055</t>
  </si>
  <si>
    <t>ECON2320</t>
  </si>
  <si>
    <t>EST0065</t>
  </si>
  <si>
    <t>ECON2310</t>
  </si>
  <si>
    <t>A00058769</t>
  </si>
  <si>
    <t>A00049950</t>
  </si>
  <si>
    <t>CHAN</t>
  </si>
  <si>
    <t>A00071726</t>
  </si>
  <si>
    <t>ANGY KATHERINE</t>
  </si>
  <si>
    <t>A00038009</t>
  </si>
  <si>
    <t>RICHARD SANTIAGO</t>
  </si>
  <si>
    <t>A00093922</t>
  </si>
  <si>
    <t>A00036778</t>
  </si>
  <si>
    <t>A00078513</t>
  </si>
  <si>
    <t>TANDAZO</t>
  </si>
  <si>
    <t>GLENDA CAROLINA</t>
  </si>
  <si>
    <t>A00003273</t>
  </si>
  <si>
    <t>LUIS HERNAN</t>
  </si>
  <si>
    <t>A00048511</t>
  </si>
  <si>
    <t>CHRISTIAN ALBERTO</t>
  </si>
  <si>
    <t>A00069776</t>
  </si>
  <si>
    <t>JOSELYN FERNANDA</t>
  </si>
  <si>
    <t>A00057058</t>
  </si>
  <si>
    <t>A00045494</t>
  </si>
  <si>
    <t>JOSUETH ANIBAL</t>
  </si>
  <si>
    <t>A00044324</t>
  </si>
  <si>
    <t>PIERRE ALEJANDRO</t>
  </si>
  <si>
    <t>A00006535</t>
  </si>
  <si>
    <t>ANDI</t>
  </si>
  <si>
    <t>MARIA TERESA</t>
  </si>
  <si>
    <t>A00050142</t>
  </si>
  <si>
    <t xml:space="preserve">ANTONIO  </t>
  </si>
  <si>
    <t>A00038256</t>
  </si>
  <si>
    <t>CARLOS EFRAIN</t>
  </si>
  <si>
    <t>A00064868</t>
  </si>
  <si>
    <t>ALVARO ANTONIO</t>
  </si>
  <si>
    <t>A00049014</t>
  </si>
  <si>
    <t>FAZ</t>
  </si>
  <si>
    <t>WILLY STEEVEN</t>
  </si>
  <si>
    <t>A00065128</t>
  </si>
  <si>
    <t>YAR</t>
  </si>
  <si>
    <t>PAULA MICHELLE</t>
  </si>
  <si>
    <t>A00030867</t>
  </si>
  <si>
    <t>ELIAN ANDRE</t>
  </si>
  <si>
    <t>A00051855</t>
  </si>
  <si>
    <t>A00048986</t>
  </si>
  <si>
    <t>QUIMBITA</t>
  </si>
  <si>
    <t>BRYAN STEVEN</t>
  </si>
  <si>
    <t>A00055591</t>
  </si>
  <si>
    <t>SAMIR ANDRES</t>
  </si>
  <si>
    <t>A00046314</t>
  </si>
  <si>
    <t>JUSTYN ALEJANDRO</t>
  </si>
  <si>
    <t>A00037056</t>
  </si>
  <si>
    <t>PUNINA</t>
  </si>
  <si>
    <t>MATHIAS ALBERTO</t>
  </si>
  <si>
    <t>A00087353</t>
  </si>
  <si>
    <t>A00049334</t>
  </si>
  <si>
    <t>JULIO ANDRES</t>
  </si>
  <si>
    <t>A00002693</t>
  </si>
  <si>
    <t>DIEGO JEFFERSON</t>
  </si>
  <si>
    <t>A00038605</t>
  </si>
  <si>
    <t>STEFANNY FERNANDA</t>
  </si>
  <si>
    <t>A00021188</t>
  </si>
  <si>
    <t>BRANDAO</t>
  </si>
  <si>
    <t>SERGIO GERMAN</t>
  </si>
  <si>
    <t>A00056671</t>
  </si>
  <si>
    <t>JOSE ALEJANDRO</t>
  </si>
  <si>
    <t>MARIA DE LOS ANGELES</t>
  </si>
  <si>
    <t>A00023408</t>
  </si>
  <si>
    <t>JORDÁN</t>
  </si>
  <si>
    <t>LUIS ENRIQUE</t>
  </si>
  <si>
    <t>A00059195</t>
  </si>
  <si>
    <t>ANAHI ALEJANDRA</t>
  </si>
  <si>
    <t>A00047197</t>
  </si>
  <si>
    <t>PELLA</t>
  </si>
  <si>
    <t>A00023688</t>
  </si>
  <si>
    <t>KLEBER GUILLERMO</t>
  </si>
  <si>
    <t xml:space="preserve">CAROLINA  </t>
  </si>
  <si>
    <t>A00057975</t>
  </si>
  <si>
    <t>A00057344</t>
  </si>
  <si>
    <t>QUISTANCHALA</t>
  </si>
  <si>
    <t>DAYSI MIREYA</t>
  </si>
  <si>
    <t>A00023260</t>
  </si>
  <si>
    <t>A00040635</t>
  </si>
  <si>
    <t>KELLY YU MEI</t>
  </si>
  <si>
    <t>A00059162</t>
  </si>
  <si>
    <t>A00056595</t>
  </si>
  <si>
    <t>MANOTOA</t>
  </si>
  <si>
    <t>TATIANA LIZETH</t>
  </si>
  <si>
    <t>A00037095</t>
  </si>
  <si>
    <t>ANITA DEL CARMEN</t>
  </si>
  <si>
    <t>A00031467</t>
  </si>
  <si>
    <t>LUCIO</t>
  </si>
  <si>
    <t>MARGARITA DANIELA</t>
  </si>
  <si>
    <t>A00054231</t>
  </si>
  <si>
    <t>KAREN ABIGAYL</t>
  </si>
  <si>
    <t>A00018337</t>
  </si>
  <si>
    <t>TOMAS CESAR</t>
  </si>
  <si>
    <t>A00074649</t>
  </si>
  <si>
    <t>FRANCIS DAVID</t>
  </si>
  <si>
    <t>A00100008</t>
  </si>
  <si>
    <t>SONIA STEPHANIE</t>
  </si>
  <si>
    <t>A00044311</t>
  </si>
  <si>
    <t>OSWALDO ANDRE</t>
  </si>
  <si>
    <t>A00012855</t>
  </si>
  <si>
    <t>GALO DAVID</t>
  </si>
  <si>
    <t>A00022024</t>
  </si>
  <si>
    <t>MARCHAN</t>
  </si>
  <si>
    <t>JOSUE AARON</t>
  </si>
  <si>
    <t>A00032742</t>
  </si>
  <si>
    <t>DIANA NICOLE</t>
  </si>
  <si>
    <t>A00016533</t>
  </si>
  <si>
    <t>CYNTHIA STEFANIA</t>
  </si>
  <si>
    <t>A00043078</t>
  </si>
  <si>
    <t>JENNY GABRIELA</t>
  </si>
  <si>
    <t>A00057432</t>
  </si>
  <si>
    <t>KEVIN DIEGO</t>
  </si>
  <si>
    <t>A00054772</t>
  </si>
  <si>
    <t>A00043533</t>
  </si>
  <si>
    <t>DAYRA NICOLE</t>
  </si>
  <si>
    <t>A00052421</t>
  </si>
  <si>
    <t>EDUARDO FRANCISCO</t>
  </si>
  <si>
    <t>A00074851</t>
  </si>
  <si>
    <t>A00018475</t>
  </si>
  <si>
    <t>18:50-19:50+</t>
  </si>
  <si>
    <t>19:50-20:50-</t>
  </si>
  <si>
    <t>20:50-21:50/</t>
  </si>
  <si>
    <t>A00051402</t>
  </si>
  <si>
    <t>A00056614</t>
  </si>
  <si>
    <t>A00075531</t>
  </si>
  <si>
    <t>A00073151</t>
  </si>
  <si>
    <t>A00018902</t>
  </si>
  <si>
    <t>SARAH KEYLA</t>
  </si>
  <si>
    <t>ESPINDOLA</t>
  </si>
  <si>
    <t>SEBASTIAN HUMBERTO</t>
  </si>
  <si>
    <t>DIEGO ISRAEL</t>
  </si>
  <si>
    <t>SIMBAQUEVA</t>
  </si>
  <si>
    <t>MAT0120</t>
  </si>
  <si>
    <t>A00042182</t>
  </si>
  <si>
    <t>A00052497</t>
  </si>
  <si>
    <t>JOANNA ESTEFANIA</t>
  </si>
  <si>
    <t>A00045825</t>
  </si>
  <si>
    <t>ALEJANDRO RENATO</t>
  </si>
  <si>
    <t>A00028920</t>
  </si>
  <si>
    <t>RICARDO DAVID</t>
  </si>
  <si>
    <t>A00018405</t>
  </si>
  <si>
    <t>A00073411</t>
  </si>
  <si>
    <t>ANDRES GONZALO</t>
  </si>
  <si>
    <t>A00075629</t>
  </si>
  <si>
    <t>QUISIGUINA</t>
  </si>
  <si>
    <t>LISBETH CAROLINA</t>
  </si>
  <si>
    <t>A00078030</t>
  </si>
  <si>
    <t>LIMAS</t>
  </si>
  <si>
    <t>PINEROS</t>
  </si>
  <si>
    <t>FELIPE ALEJANDRO</t>
  </si>
  <si>
    <t>A00015484</t>
  </si>
  <si>
    <t>BILLY ANDRE</t>
  </si>
  <si>
    <t>A00075129</t>
  </si>
  <si>
    <t>KIMBERLY SAMANTA</t>
  </si>
  <si>
    <t>A00045727</t>
  </si>
  <si>
    <t>ORAMAS</t>
  </si>
  <si>
    <t>DEL PINO</t>
  </si>
  <si>
    <t>NICOLAS ANTONIO</t>
  </si>
  <si>
    <t>A00006252</t>
  </si>
  <si>
    <t>A00005997</t>
  </si>
  <si>
    <t>DHAYANA MACHELY</t>
  </si>
  <si>
    <t>A00054111</t>
  </si>
  <si>
    <t>KELEN ELIZABETH</t>
  </si>
  <si>
    <t>A00063701</t>
  </si>
  <si>
    <t>ARQUI</t>
  </si>
  <si>
    <t>EVELYN GUISSEL</t>
  </si>
  <si>
    <t>A00100236</t>
  </si>
  <si>
    <t>ANDRES ALEJANDRO</t>
  </si>
  <si>
    <t>A00053727</t>
  </si>
  <si>
    <t>TIPANLUISA</t>
  </si>
  <si>
    <t>CHOLANGO</t>
  </si>
  <si>
    <t>A00051005</t>
  </si>
  <si>
    <t>LEONARDO SEBASTIAN</t>
  </si>
  <si>
    <t>EST0030</t>
  </si>
  <si>
    <t>A00051273</t>
  </si>
  <si>
    <t>MARIA AUXILIADORA</t>
  </si>
  <si>
    <t>A00059605</t>
  </si>
  <si>
    <t>UZCATEGUI</t>
  </si>
  <si>
    <t>HERNAN FRANCISCO</t>
  </si>
  <si>
    <t>A00032005</t>
  </si>
  <si>
    <t>MOGOLLON</t>
  </si>
  <si>
    <t>PATRICIO XAVIER</t>
  </si>
  <si>
    <t>A00041348</t>
  </si>
  <si>
    <t>DOMENIKA POULETTE</t>
  </si>
  <si>
    <t>A00005432</t>
  </si>
  <si>
    <t>CEBALLOS</t>
  </si>
  <si>
    <t>A00046695</t>
  </si>
  <si>
    <t>EDISON STUARD</t>
  </si>
  <si>
    <t>A00037784</t>
  </si>
  <si>
    <t>DYLAN JOEL</t>
  </si>
  <si>
    <t>A00045962</t>
  </si>
  <si>
    <t>A00070171</t>
  </si>
  <si>
    <t>BRYAN ALEXANDER</t>
  </si>
  <si>
    <t>A00028130</t>
  </si>
  <si>
    <t>MARVIL NORELY</t>
  </si>
  <si>
    <t>A00067879</t>
  </si>
  <si>
    <t>FRANCISCO NICOLAS</t>
  </si>
  <si>
    <t>A00061699</t>
  </si>
  <si>
    <t>REGALADO</t>
  </si>
  <si>
    <t>EVELYN JOHANNA</t>
  </si>
  <si>
    <t>A00020270</t>
  </si>
  <si>
    <t>WILLIAN ALEJANDRO</t>
  </si>
  <si>
    <t>A00051547</t>
  </si>
  <si>
    <t>ANDRE ALEXANDER</t>
  </si>
  <si>
    <t>A00036302</t>
  </si>
  <si>
    <t>JACQUELINE NICOLE</t>
  </si>
  <si>
    <t>A00002354</t>
  </si>
  <si>
    <t>TORO</t>
  </si>
  <si>
    <t>A00023633</t>
  </si>
  <si>
    <t>AGUINAGA</t>
  </si>
  <si>
    <t>ERICK STEVEN</t>
  </si>
  <si>
    <t>A00022313</t>
  </si>
  <si>
    <t>VANESSA ALEXANDRA</t>
  </si>
  <si>
    <t>A00037590</t>
  </si>
  <si>
    <t>LISSETTE DE LOS ANGE</t>
  </si>
  <si>
    <t>A00073380</t>
  </si>
  <si>
    <t>ALBAREZ</t>
  </si>
  <si>
    <t>SEMANATE</t>
  </si>
  <si>
    <t>MAIBOL ANDREA</t>
  </si>
  <si>
    <t>A00030111</t>
  </si>
  <si>
    <t>NICOLE JANINE</t>
  </si>
  <si>
    <t>A00020959</t>
  </si>
  <si>
    <t>FRANK DAVID</t>
  </si>
  <si>
    <t>A00062190</t>
  </si>
  <si>
    <t>DANIELA NICOLE</t>
  </si>
  <si>
    <t>A00070131</t>
  </si>
  <si>
    <t>MARTILLO</t>
  </si>
  <si>
    <t>LUIS VICENTE</t>
  </si>
  <si>
    <t>A00054863</t>
  </si>
  <si>
    <t>A00070411</t>
  </si>
  <si>
    <t>A00001559</t>
  </si>
  <si>
    <t>DIEGO MATEO</t>
  </si>
  <si>
    <t>A00045149</t>
  </si>
  <si>
    <t>SEBASTIAN MARTIN</t>
  </si>
  <si>
    <t>A00039795</t>
  </si>
  <si>
    <t>JASMIN PATRICIA</t>
  </si>
  <si>
    <t>A00058419</t>
  </si>
  <si>
    <t>CAMILA NATHALY</t>
  </si>
  <si>
    <t>A00040510</t>
  </si>
  <si>
    <t>A00032249</t>
  </si>
  <si>
    <t>REALPE</t>
  </si>
  <si>
    <t>ALEX PAUL</t>
  </si>
  <si>
    <t>A00062421</t>
  </si>
  <si>
    <t>TACCO</t>
  </si>
  <si>
    <t>MYLENA SALOME</t>
  </si>
  <si>
    <t>A00071493</t>
  </si>
  <si>
    <t>SAONA</t>
  </si>
  <si>
    <t>A00062976</t>
  </si>
  <si>
    <t>ESTEPHANIE PATRICIA</t>
  </si>
  <si>
    <t>A00042124</t>
  </si>
  <si>
    <t>ASTORQUIZA</t>
  </si>
  <si>
    <t>MARIA ELENA</t>
  </si>
  <si>
    <t>A00055660</t>
  </si>
  <si>
    <t>A00041323</t>
  </si>
  <si>
    <t>SANTIAGO FELIPE</t>
  </si>
  <si>
    <t>A00033635</t>
  </si>
  <si>
    <t>JONATHAN JAVIER</t>
  </si>
  <si>
    <t>A00077052</t>
  </si>
  <si>
    <t>NATHALIA STEFANIA</t>
  </si>
  <si>
    <t>A00040169</t>
  </si>
  <si>
    <t>A00060793</t>
  </si>
  <si>
    <t>A00027452</t>
  </si>
  <si>
    <t>TIMBILA</t>
  </si>
  <si>
    <t>BRYAN DANILO</t>
  </si>
  <si>
    <t>A00057059</t>
  </si>
  <si>
    <t>A00025813</t>
  </si>
  <si>
    <t>PORRAS</t>
  </si>
  <si>
    <t>A00058252</t>
  </si>
  <si>
    <t>A00038986</t>
  </si>
  <si>
    <t>JOAN MARTIN</t>
  </si>
  <si>
    <t>A00046089</t>
  </si>
  <si>
    <t>ISMAEL ALESSANDRO</t>
  </si>
  <si>
    <t>A00065647</t>
  </si>
  <si>
    <t>EDDIE SANTIAGO</t>
  </si>
  <si>
    <t>A00028294</t>
  </si>
  <si>
    <t>MICHELLE JANETH</t>
  </si>
  <si>
    <t>A00043268</t>
  </si>
  <si>
    <t>TANDALLA</t>
  </si>
  <si>
    <t>EDISON WLADIMIR</t>
  </si>
  <si>
    <t>A00002542</t>
  </si>
  <si>
    <t>PAOLA LORENA</t>
  </si>
  <si>
    <t>A00068254</t>
  </si>
  <si>
    <t>A00060167</t>
  </si>
  <si>
    <t>OGONAGA</t>
  </si>
  <si>
    <t>ATIENCIA</t>
  </si>
  <si>
    <t>ALEXANDRA ESTEFANIA</t>
  </si>
  <si>
    <t>A00023228</t>
  </si>
  <si>
    <t>MATEO BERNABE</t>
  </si>
  <si>
    <t>A00048876</t>
  </si>
  <si>
    <t>WALTER ARIEL</t>
  </si>
  <si>
    <t>A00025866</t>
  </si>
  <si>
    <t>MICHELLE ESTEFANIA</t>
  </si>
  <si>
    <t>A00063458</t>
  </si>
  <si>
    <t>DAMARIS ASUNCION</t>
  </si>
  <si>
    <t>A00004866</t>
  </si>
  <si>
    <t>YOSHIDA</t>
  </si>
  <si>
    <t xml:space="preserve">TAKASHI  </t>
  </si>
  <si>
    <t>A00061083</t>
  </si>
  <si>
    <t>YANCHATIPAN</t>
  </si>
  <si>
    <t>MARLON DAVID</t>
  </si>
  <si>
    <t>A00044074</t>
  </si>
  <si>
    <t>CURCO</t>
  </si>
  <si>
    <t>KEVIN DAVID</t>
  </si>
  <si>
    <t>A00074984</t>
  </si>
  <si>
    <t>RUSH SEBASTIAN</t>
  </si>
  <si>
    <t>A00067514</t>
  </si>
  <si>
    <t>ALVARO JOSE</t>
  </si>
  <si>
    <t>A00055865</t>
  </si>
  <si>
    <t>DEL ALCAZAR</t>
  </si>
  <si>
    <t>A00058985</t>
  </si>
  <si>
    <t>EMILIO JOSÉ</t>
  </si>
  <si>
    <t>A00001148</t>
  </si>
  <si>
    <t>ANDRES SANTIAGO</t>
  </si>
  <si>
    <t>A00070085</t>
  </si>
  <si>
    <t>KARLA PAOLA</t>
  </si>
  <si>
    <t>A00066239</t>
  </si>
  <si>
    <t>DANNA JAEL</t>
  </si>
  <si>
    <t>A00070231</t>
  </si>
  <si>
    <t>BAREN</t>
  </si>
  <si>
    <t>TAYANA SALOME</t>
  </si>
  <si>
    <t>A00042394</t>
  </si>
  <si>
    <t>JUAN EDUARDO</t>
  </si>
  <si>
    <t>A00047668</t>
  </si>
  <si>
    <t>RAFAEL ALEJANDRO</t>
  </si>
  <si>
    <t>A00038137</t>
  </si>
  <si>
    <t xml:space="preserve">ANDRES  </t>
  </si>
  <si>
    <t>A00058460</t>
  </si>
  <si>
    <t>KATHERINE JOHANA</t>
  </si>
  <si>
    <t>A00063208</t>
  </si>
  <si>
    <t>JOSUE ABRAHAM</t>
  </si>
  <si>
    <t>A00054138</t>
  </si>
  <si>
    <t>MELANIE ELIZABETH</t>
  </si>
  <si>
    <t>A00063709</t>
  </si>
  <si>
    <t>JOSELIN DAYANA</t>
  </si>
  <si>
    <t>A00052429</t>
  </si>
  <si>
    <t>SOLANGE MADELINE</t>
  </si>
  <si>
    <t>A00057692</t>
  </si>
  <si>
    <t>WILLIAN PATRICIO</t>
  </si>
  <si>
    <t>A00049135</t>
  </si>
  <si>
    <t>VALERIA STEFANIA</t>
  </si>
  <si>
    <t>A00060679</t>
  </si>
  <si>
    <t>CAMILA MARINA</t>
  </si>
  <si>
    <t>A00024379</t>
  </si>
  <si>
    <t>GUAYGUA</t>
  </si>
  <si>
    <t>SEBASTIAN ALBERTO</t>
  </si>
  <si>
    <t>A00052040</t>
  </si>
  <si>
    <t>FARINANGO</t>
  </si>
  <si>
    <t>A00066379</t>
  </si>
  <si>
    <t>IZAGUIRRE</t>
  </si>
  <si>
    <t>DESDIN</t>
  </si>
  <si>
    <t>MARIO LUIS</t>
  </si>
  <si>
    <t>A00053129</t>
  </si>
  <si>
    <t>GUILLERMO ELIESER</t>
  </si>
  <si>
    <t>A00028808</t>
  </si>
  <si>
    <t>EDISON ISRAEL</t>
  </si>
  <si>
    <t>A00057397</t>
  </si>
  <si>
    <t>JOYCE DANIELLE</t>
  </si>
  <si>
    <t>A00000713</t>
  </si>
  <si>
    <t>A00062547</t>
  </si>
  <si>
    <t>ANDAGOYA</t>
  </si>
  <si>
    <t>A00054295</t>
  </si>
  <si>
    <t>MUELA</t>
  </si>
  <si>
    <t>A00048785</t>
  </si>
  <si>
    <t>TRAVEZ</t>
  </si>
  <si>
    <t>EVELINE MISHELL</t>
  </si>
  <si>
    <t>A00071498</t>
  </si>
  <si>
    <t>MANUEL ANTONIO</t>
  </si>
  <si>
    <t>A00077053</t>
  </si>
  <si>
    <t>A00023953</t>
  </si>
  <si>
    <t>A00025420</t>
  </si>
  <si>
    <t>A00041199</t>
  </si>
  <si>
    <t>EDGAR ANDRES</t>
  </si>
  <si>
    <t>A00013567</t>
  </si>
  <si>
    <t>FERLITO</t>
  </si>
  <si>
    <t>ANDRES FERNANDO</t>
  </si>
  <si>
    <t>A00052775</t>
  </si>
  <si>
    <t>CARLA VANESSA</t>
  </si>
  <si>
    <t>A00003941</t>
  </si>
  <si>
    <t>JESSY ANABEL</t>
  </si>
  <si>
    <t>A00049788</t>
  </si>
  <si>
    <t>JOAO SEBASTIAN</t>
  </si>
  <si>
    <t>A00058062</t>
  </si>
  <si>
    <t>MERLY GISSELA</t>
  </si>
  <si>
    <t>A00035166</t>
  </si>
  <si>
    <t>PATRICIA KARELIS</t>
  </si>
  <si>
    <t>A00021234</t>
  </si>
  <si>
    <t>NELSON</t>
  </si>
  <si>
    <t>LOREN JAVIER</t>
  </si>
  <si>
    <t>A00039654</t>
  </si>
  <si>
    <t>JEIMI FERNANDA</t>
  </si>
  <si>
    <t>A00027401</t>
  </si>
  <si>
    <t>A00034569</t>
  </si>
  <si>
    <t>A00068445</t>
  </si>
  <si>
    <t>ALEX NICOLAS</t>
  </si>
  <si>
    <t>A00052440</t>
  </si>
  <si>
    <t>JHON KEVIN</t>
  </si>
  <si>
    <t>A00055804</t>
  </si>
  <si>
    <t>BATALLAS</t>
  </si>
  <si>
    <t>A00031118</t>
  </si>
  <si>
    <t>BERNARDO JOSE</t>
  </si>
  <si>
    <t>A00075145</t>
  </si>
  <si>
    <t>A00029501</t>
  </si>
  <si>
    <t>BRYAN ISAAC</t>
  </si>
  <si>
    <t>A00041361</t>
  </si>
  <si>
    <t>A00063526</t>
  </si>
  <si>
    <t>ALEXANDER DAVID</t>
  </si>
  <si>
    <t>A00071601</t>
  </si>
  <si>
    <t>KONG</t>
  </si>
  <si>
    <t>KENYI CARLOS</t>
  </si>
  <si>
    <t>A00068416</t>
  </si>
  <si>
    <t>CYNTHIA ELIZABETH</t>
  </si>
  <si>
    <t>A00033703</t>
  </si>
  <si>
    <t>QUIJIJE</t>
  </si>
  <si>
    <t>PAOLA ALEXANDRA</t>
  </si>
  <si>
    <t>A00031415</t>
  </si>
  <si>
    <t>MONTA</t>
  </si>
  <si>
    <t>A00071689</t>
  </si>
  <si>
    <t>ANGIE CENID</t>
  </si>
  <si>
    <t>A00002496</t>
  </si>
  <si>
    <t>SOLARTE</t>
  </si>
  <si>
    <t>JEAN EMILIO</t>
  </si>
  <si>
    <t>A00037020</t>
  </si>
  <si>
    <t>A00051387</t>
  </si>
  <si>
    <t>SANTOLIVA</t>
  </si>
  <si>
    <t>PATRICK ALEXANDER</t>
  </si>
  <si>
    <t>A00073069</t>
  </si>
  <si>
    <t>MAITE EDUARDA</t>
  </si>
  <si>
    <t>A00003712</t>
  </si>
  <si>
    <t>CESAR ANDRES</t>
  </si>
  <si>
    <t>A00058658</t>
  </si>
  <si>
    <t>JENNIFER PAMELA</t>
  </si>
  <si>
    <t>A00029313</t>
  </si>
  <si>
    <t xml:space="preserve">CRISTIAN  </t>
  </si>
  <si>
    <t>A00050711</t>
  </si>
  <si>
    <t>AMBAR VALERIA</t>
  </si>
  <si>
    <t>A00044480</t>
  </si>
  <si>
    <t>A00019429</t>
  </si>
  <si>
    <t>RAFAELLA DOMINIQUE</t>
  </si>
  <si>
    <t>A00069632</t>
  </si>
  <si>
    <t>JEFFERSON VICENTE</t>
  </si>
  <si>
    <t>A00042125</t>
  </si>
  <si>
    <t>A00066706</t>
  </si>
  <si>
    <t>CABALLERO</t>
  </si>
  <si>
    <t>A00039784</t>
  </si>
  <si>
    <t>SAMANTHA MELISSA</t>
  </si>
  <si>
    <t>A00056649</t>
  </si>
  <si>
    <t>A00023181</t>
  </si>
  <si>
    <t>MARCO ANTONIO</t>
  </si>
  <si>
    <t>A00041628</t>
  </si>
  <si>
    <t xml:space="preserve">RAFAELLA  </t>
  </si>
  <si>
    <t>A00061660</t>
  </si>
  <si>
    <t>MONSERRATH ESTEFANIA</t>
  </si>
  <si>
    <t>A00062807</t>
  </si>
  <si>
    <t>NATHALY MELISSA</t>
  </si>
  <si>
    <t>A00061742</t>
  </si>
  <si>
    <t>WALTER LEONARDO</t>
  </si>
  <si>
    <t>A00006855</t>
  </si>
  <si>
    <t>FERNANDO ANDRE</t>
  </si>
  <si>
    <t>A00055315</t>
  </si>
  <si>
    <t>A00032012</t>
  </si>
  <si>
    <t>A00000935</t>
  </si>
  <si>
    <t>JUAN PEDRO</t>
  </si>
  <si>
    <t>A00045005</t>
  </si>
  <si>
    <t>SIMO</t>
  </si>
  <si>
    <t xml:space="preserve">SAMANTA  </t>
  </si>
  <si>
    <t>A00019478</t>
  </si>
  <si>
    <t>A00050817</t>
  </si>
  <si>
    <t>CASAMIN</t>
  </si>
  <si>
    <t>GABRIEL STEFANO</t>
  </si>
  <si>
    <t>A00062619</t>
  </si>
  <si>
    <t>CUNAS</t>
  </si>
  <si>
    <t>ANARUMBA</t>
  </si>
  <si>
    <t>KERLY DANIELA</t>
  </si>
  <si>
    <t>A00056735</t>
  </si>
  <si>
    <t>ARIANA STEPHANIA</t>
  </si>
  <si>
    <t>A00029665</t>
  </si>
  <si>
    <t>RAQUEL SUSANA</t>
  </si>
  <si>
    <t>A00074788</t>
  </si>
  <si>
    <t>A00025165</t>
  </si>
  <si>
    <t>THOMAS ANDRES</t>
  </si>
  <si>
    <t>A00052558</t>
  </si>
  <si>
    <t>A00002463</t>
  </si>
  <si>
    <t>FRANKLIN RICARDO</t>
  </si>
  <si>
    <t>A00058264</t>
  </si>
  <si>
    <t>SUICA</t>
  </si>
  <si>
    <t>FELIX PAUL</t>
  </si>
  <si>
    <t>A00049963</t>
  </si>
  <si>
    <t>JOSE CARLOS</t>
  </si>
  <si>
    <t>A00049392</t>
  </si>
  <si>
    <t>A00037741</t>
  </si>
  <si>
    <t>DAVID RICARDO</t>
  </si>
  <si>
    <t>A00004258</t>
  </si>
  <si>
    <t>A00029104</t>
  </si>
  <si>
    <t>CAJIAO</t>
  </si>
  <si>
    <t>A00092246</t>
  </si>
  <si>
    <t>MELISSA SOLEDAD</t>
  </si>
  <si>
    <t>A00072401</t>
  </si>
  <si>
    <t>JAIME HERNAN</t>
  </si>
  <si>
    <t>A00056890</t>
  </si>
  <si>
    <t>BILBAO</t>
  </si>
  <si>
    <t>JESUS GABRIEL</t>
  </si>
  <si>
    <t>A00037914</t>
  </si>
  <si>
    <t>DAMIAN ALEJANDRO</t>
  </si>
  <si>
    <t>A00038172</t>
  </si>
  <si>
    <t>SEBASTIAN RAFAEL</t>
  </si>
  <si>
    <t>A00067484</t>
  </si>
  <si>
    <t>PAULA EMILIA</t>
  </si>
  <si>
    <t>A00051119</t>
  </si>
  <si>
    <t>A00073719</t>
  </si>
  <si>
    <t>GUALPA</t>
  </si>
  <si>
    <t>ALEXIS FERNANDO</t>
  </si>
  <si>
    <t>A00062592</t>
  </si>
  <si>
    <t>HERDOIZA</t>
  </si>
  <si>
    <t>JONATHAN WLADIMIR</t>
  </si>
  <si>
    <t>A00037658</t>
  </si>
  <si>
    <t>ANGEL MATEO</t>
  </si>
  <si>
    <t>A00118524</t>
  </si>
  <si>
    <t>PUMALEMA</t>
  </si>
  <si>
    <t>A00048107</t>
  </si>
  <si>
    <t>RENGIFO</t>
  </si>
  <si>
    <t>CHANGOLUISA</t>
  </si>
  <si>
    <t>DANNY SANTIAGO</t>
  </si>
  <si>
    <t>A00028212</t>
  </si>
  <si>
    <t>A00059907</t>
  </si>
  <si>
    <t>A00058767</t>
  </si>
  <si>
    <t>ANDRES EDUARDO</t>
  </si>
  <si>
    <t>A00029035</t>
  </si>
  <si>
    <t>VILLAGRAN</t>
  </si>
  <si>
    <t>KEVIN FRANCOIS</t>
  </si>
  <si>
    <t>A00063948</t>
  </si>
  <si>
    <t>YAJAIRA ESTEFANY</t>
  </si>
  <si>
    <t>A00034954</t>
  </si>
  <si>
    <t>JOAN FRANCCESCO</t>
  </si>
  <si>
    <t>A00053688</t>
  </si>
  <si>
    <t>CHRISTIAN RICARDO</t>
  </si>
  <si>
    <t>A00053656</t>
  </si>
  <si>
    <t>BONIFAS</t>
  </si>
  <si>
    <t>A00070210</t>
  </si>
  <si>
    <t>CESAR ALBERTO</t>
  </si>
  <si>
    <t>A00059845</t>
  </si>
  <si>
    <t>ANDREA MAGDALENA</t>
  </si>
  <si>
    <t>A00054124</t>
  </si>
  <si>
    <t>A00071692</t>
  </si>
  <si>
    <t>A00041464</t>
  </si>
  <si>
    <t>MELINA ALEXANDRA</t>
  </si>
  <si>
    <t>A00048826</t>
  </si>
  <si>
    <t>ALEX DAVID</t>
  </si>
  <si>
    <t>A00070291</t>
  </si>
  <si>
    <t>A00058195</t>
  </si>
  <si>
    <t>A00027786</t>
  </si>
  <si>
    <t>ZEA LA ROCHELLE</t>
  </si>
  <si>
    <t>A00050111</t>
  </si>
  <si>
    <t>A00045774</t>
  </si>
  <si>
    <t>ILLESCAS</t>
  </si>
  <si>
    <t>DANIEL NICOLAS</t>
  </si>
  <si>
    <t>A00026012</t>
  </si>
  <si>
    <t>A00063788</t>
  </si>
  <si>
    <t>TITE</t>
  </si>
  <si>
    <t>A00029373</t>
  </si>
  <si>
    <t>CORELLA</t>
  </si>
  <si>
    <t>KEEMBERLY DOMINIQUE</t>
  </si>
  <si>
    <t>A00002636</t>
  </si>
  <si>
    <t>CUJI</t>
  </si>
  <si>
    <t>PULUPA</t>
  </si>
  <si>
    <t>GLADYS PAOLA</t>
  </si>
  <si>
    <t>A00073786</t>
  </si>
  <si>
    <t>BENITES</t>
  </si>
  <si>
    <t>LESLIE STEPHANIE</t>
  </si>
  <si>
    <t>A00063100</t>
  </si>
  <si>
    <t>A00075517</t>
  </si>
  <si>
    <t>PUMAGUALLI</t>
  </si>
  <si>
    <t>A00045894</t>
  </si>
  <si>
    <t>BOLIVAR GABRIEL</t>
  </si>
  <si>
    <t>A00015661</t>
  </si>
  <si>
    <t>A00056572</t>
  </si>
  <si>
    <t>LOURDES ELIANA</t>
  </si>
  <si>
    <t>A00049885</t>
  </si>
  <si>
    <t>DANNY SEBASTIAN</t>
  </si>
  <si>
    <t>A00001521</t>
  </si>
  <si>
    <t>A00047636</t>
  </si>
  <si>
    <t>SAMUEZA</t>
  </si>
  <si>
    <t>JOSE PAUL</t>
  </si>
  <si>
    <t>A00052463</t>
  </si>
  <si>
    <t>TAYO</t>
  </si>
  <si>
    <t>NICOLAS DARIO</t>
  </si>
  <si>
    <t>GALVIS ANDRES</t>
  </si>
  <si>
    <t>Columna3</t>
  </si>
  <si>
    <t>15:40-16:40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</si>
</sst>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4"/>
      <color rgb="FFFFFFFF"/>
      <name val="Calibri"/>
      <family val="2"/>
    </font>
    <font>
      <b/>
      <sz val="16"/>
      <color rgb="FFFFFFFF"/>
      <name val="Calibri"/>
      <family val="2"/>
    </font>
    <font>
      <b/>
      <sz val="14"/>
      <color rgb="FF000000"/>
      <name val="Calibri"/>
      <family val="2"/>
    </font>
    <font>
      <sz val="10"/>
      <color rgb="FF000000"/>
      <name val="Cambria"/>
      <family val="1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1"/>
      <color rgb="FF0000FF"/>
      <name val="Calibri"/>
      <family val="2"/>
    </font>
    <font>
      <u/>
      <sz val="10"/>
      <color rgb="FF0000FF"/>
      <name val="Calibri"/>
      <family val="2"/>
    </font>
    <font>
      <b/>
      <sz val="10"/>
      <color rgb="FF000000"/>
      <name val="Cambria"/>
      <family val="1"/>
    </font>
    <font>
      <b/>
      <u/>
      <sz val="10"/>
      <color rgb="FF000000"/>
      <name val="Cambria"/>
      <family val="1"/>
    </font>
    <font>
      <b/>
      <sz val="10"/>
      <color rgb="FFFF0000"/>
      <name val="Cambria"/>
      <family val="1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C6D9F0"/>
        <bgColor rgb="FFC6D9F0"/>
      </patternFill>
    </fill>
    <fill>
      <patternFill patternType="solid">
        <fgColor rgb="FFDBE5F1"/>
        <bgColor rgb="FFDBE5F1"/>
      </patternFill>
    </fill>
    <fill>
      <patternFill patternType="solid">
        <fgColor rgb="FF7A0000"/>
        <bgColor rgb="FF7A0000"/>
      </patternFill>
    </fill>
    <fill>
      <patternFill patternType="solid">
        <fgColor rgb="FFC00000"/>
        <bgColor rgb="FFC00000"/>
      </patternFill>
    </fill>
    <fill>
      <patternFill patternType="solid">
        <fgColor rgb="FFA5A5A5"/>
        <bgColor rgb="FFA5A5A5"/>
      </patternFill>
    </fill>
    <fill>
      <patternFill patternType="solid">
        <fgColor rgb="FF990000"/>
        <bgColor rgb="FF7A0000"/>
      </patternFill>
    </fill>
    <fill>
      <patternFill patternType="solid">
        <fgColor rgb="FF990000"/>
        <bgColor indexed="64"/>
      </patternFill>
    </fill>
    <fill>
      <patternFill patternType="solid">
        <fgColor rgb="FF00B0F0"/>
        <bgColor rgb="FF262626"/>
      </patternFill>
    </fill>
    <fill>
      <patternFill patternType="solid">
        <fgColor theme="4" tint="0.79998168889431442"/>
        <bgColor theme="4" tint="0.7999816888943144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95B3D7"/>
      </top>
      <bottom/>
      <diagonal/>
    </border>
    <border>
      <left/>
      <right/>
      <top style="thin">
        <color rgb="FF95B3D7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22">
    <xf numFmtId="0" fontId="0" fillId="0" borderId="0" xfId="0" applyFont="1" applyAlignment="1"/>
    <xf numFmtId="0" fontId="0" fillId="0" borderId="0" xfId="0" applyFont="1"/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2" fillId="0" borderId="0" xfId="0" applyFont="1"/>
    <xf numFmtId="0" fontId="0" fillId="0" borderId="2" xfId="0" applyFont="1" applyBorder="1"/>
    <xf numFmtId="0" fontId="0" fillId="0" borderId="0" xfId="0" applyFont="1" applyAlignment="1">
      <alignment horizontal="center"/>
    </xf>
    <xf numFmtId="0" fontId="0" fillId="3" borderId="1" xfId="0" applyFont="1" applyFill="1" applyBorder="1"/>
    <xf numFmtId="0" fontId="0" fillId="4" borderId="3" xfId="0" applyFont="1" applyFill="1" applyBorder="1"/>
    <xf numFmtId="0" fontId="3" fillId="0" borderId="0" xfId="0" applyFont="1" applyAlignment="1">
      <alignment vertical="center" wrapText="1"/>
    </xf>
    <xf numFmtId="0" fontId="0" fillId="6" borderId="7" xfId="0" applyFont="1" applyFill="1" applyBorder="1"/>
    <xf numFmtId="0" fontId="0" fillId="6" borderId="1" xfId="0" applyFont="1" applyFill="1" applyBorder="1"/>
    <xf numFmtId="0" fontId="0" fillId="6" borderId="8" xfId="0" applyFont="1" applyFill="1" applyBorder="1"/>
    <xf numFmtId="0" fontId="0" fillId="0" borderId="10" xfId="0" applyFont="1" applyBorder="1"/>
    <xf numFmtId="0" fontId="0" fillId="0" borderId="9" xfId="0" applyFont="1" applyBorder="1"/>
    <xf numFmtId="0" fontId="6" fillId="0" borderId="0" xfId="0" applyFont="1" applyAlignment="1">
      <alignment vertical="center"/>
    </xf>
    <xf numFmtId="0" fontId="0" fillId="0" borderId="0" xfId="0" applyFont="1"/>
    <xf numFmtId="0" fontId="0" fillId="4" borderId="1" xfId="0" applyFont="1" applyFill="1" applyBorder="1"/>
    <xf numFmtId="0" fontId="0" fillId="3" borderId="1" xfId="0" applyFont="1" applyFill="1" applyBorder="1" applyAlignment="1">
      <alignment horizontal="center" vertical="center"/>
    </xf>
    <xf numFmtId="0" fontId="0" fillId="0" borderId="25" xfId="0" applyFont="1" applyBorder="1"/>
    <xf numFmtId="0" fontId="1" fillId="7" borderId="31" xfId="0" applyFont="1" applyFill="1" applyBorder="1" applyAlignment="1" applyProtection="1">
      <alignment horizontal="center" vertical="center"/>
      <protection hidden="1"/>
    </xf>
    <xf numFmtId="0" fontId="7" fillId="7" borderId="30" xfId="0" applyFont="1" applyFill="1" applyBorder="1" applyAlignment="1" applyProtection="1">
      <alignment horizontal="center" vertical="center" wrapText="1"/>
      <protection hidden="1"/>
    </xf>
    <xf numFmtId="0" fontId="8" fillId="7" borderId="30" xfId="0" applyFont="1" applyFill="1" applyBorder="1" applyAlignment="1" applyProtection="1">
      <alignment horizontal="center" vertical="center" wrapText="1"/>
      <protection hidden="1"/>
    </xf>
    <xf numFmtId="14" fontId="8" fillId="7" borderId="30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26" xfId="0" applyFont="1" applyFill="1" applyBorder="1" applyAlignment="1" applyProtection="1">
      <alignment horizontal="center" vertical="center" wrapText="1"/>
      <protection hidden="1"/>
    </xf>
    <xf numFmtId="0" fontId="1" fillId="0" borderId="31" xfId="0" applyFont="1" applyBorder="1" applyAlignment="1" applyProtection="1">
      <alignment horizontal="center" vertical="center"/>
      <protection hidden="1"/>
    </xf>
    <xf numFmtId="0" fontId="7" fillId="0" borderId="30" xfId="0" applyFont="1" applyBorder="1" applyAlignment="1" applyProtection="1">
      <alignment horizontal="center" vertical="center" wrapText="1"/>
      <protection hidden="1"/>
    </xf>
    <xf numFmtId="0" fontId="8" fillId="0" borderId="30" xfId="0" applyFont="1" applyBorder="1" applyAlignment="1" applyProtection="1">
      <alignment horizontal="center" vertical="center" wrapText="1"/>
      <protection hidden="1"/>
    </xf>
    <xf numFmtId="14" fontId="8" fillId="0" borderId="30" xfId="0" applyNumberFormat="1" applyFont="1" applyBorder="1" applyAlignment="1" applyProtection="1">
      <alignment horizontal="center" vertical="center" wrapText="1"/>
      <protection hidden="1"/>
    </xf>
    <xf numFmtId="0" fontId="8" fillId="0" borderId="26" xfId="0" applyFont="1" applyBorder="1" applyAlignment="1" applyProtection="1">
      <alignment horizontal="center" vertical="center" wrapText="1"/>
      <protection hidden="1"/>
    </xf>
    <xf numFmtId="0" fontId="1" fillId="7" borderId="32" xfId="0" applyFont="1" applyFill="1" applyBorder="1" applyAlignment="1" applyProtection="1">
      <alignment horizontal="center" vertical="center"/>
      <protection hidden="1"/>
    </xf>
    <xf numFmtId="0" fontId="8" fillId="7" borderId="33" xfId="0" applyFont="1" applyFill="1" applyBorder="1" applyAlignment="1" applyProtection="1">
      <alignment horizontal="center" vertical="center" wrapText="1"/>
      <protection hidden="1"/>
    </xf>
    <xf numFmtId="14" fontId="8" fillId="7" borderId="33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34" xfId="0" applyFont="1" applyFill="1" applyBorder="1" applyAlignment="1" applyProtection="1">
      <alignment horizontal="center" vertical="center" wrapText="1"/>
      <protection hidden="1"/>
    </xf>
    <xf numFmtId="0" fontId="7" fillId="0" borderId="14" xfId="0" applyFont="1" applyBorder="1" applyAlignment="1" applyProtection="1">
      <alignment horizontal="center"/>
      <protection locked="0"/>
    </xf>
    <xf numFmtId="0" fontId="5" fillId="0" borderId="27" xfId="0" applyFont="1" applyBorder="1" applyAlignment="1" applyProtection="1">
      <alignment horizontal="left"/>
      <protection locked="0"/>
    </xf>
    <xf numFmtId="0" fontId="5" fillId="0" borderId="28" xfId="0" applyFont="1" applyBorder="1" applyAlignment="1" applyProtection="1">
      <alignment horizontal="left"/>
      <protection locked="0"/>
    </xf>
    <xf numFmtId="0" fontId="5" fillId="0" borderId="29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0" fillId="0" borderId="10" xfId="0" applyFont="1" applyBorder="1" applyProtection="1">
      <protection locked="0"/>
    </xf>
    <xf numFmtId="0" fontId="1" fillId="0" borderId="9" xfId="0" applyFont="1" applyBorder="1" applyAlignment="1" applyProtection="1">
      <alignment horizontal="right"/>
      <protection locked="0"/>
    </xf>
    <xf numFmtId="0" fontId="0" fillId="0" borderId="16" xfId="0" applyFont="1" applyBorder="1" applyAlignment="1" applyProtection="1">
      <protection locked="0"/>
    </xf>
    <xf numFmtId="0" fontId="0" fillId="0" borderId="16" xfId="0" applyFont="1" applyBorder="1" applyProtection="1">
      <protection locked="0"/>
    </xf>
    <xf numFmtId="0" fontId="0" fillId="0" borderId="17" xfId="0" applyFont="1" applyBorder="1" applyProtection="1">
      <protection locked="0"/>
    </xf>
    <xf numFmtId="0" fontId="1" fillId="0" borderId="21" xfId="0" applyFont="1" applyBorder="1" applyAlignment="1" applyProtection="1">
      <alignment horizontal="right"/>
      <protection locked="0"/>
    </xf>
    <xf numFmtId="0" fontId="9" fillId="0" borderId="22" xfId="0" applyFont="1" applyBorder="1" applyProtection="1">
      <protection locked="0"/>
    </xf>
    <xf numFmtId="0" fontId="0" fillId="0" borderId="22" xfId="0" applyFont="1" applyBorder="1" applyProtection="1">
      <protection locked="0"/>
    </xf>
    <xf numFmtId="0" fontId="0" fillId="0" borderId="23" xfId="0" applyFont="1" applyBorder="1" applyProtection="1">
      <protection locked="0"/>
    </xf>
    <xf numFmtId="0" fontId="0" fillId="0" borderId="35" xfId="0" applyFont="1" applyBorder="1"/>
    <xf numFmtId="0" fontId="0" fillId="11" borderId="35" xfId="0" applyFont="1" applyFill="1" applyBorder="1"/>
    <xf numFmtId="0" fontId="14" fillId="0" borderId="2" xfId="0" applyFont="1" applyBorder="1"/>
    <xf numFmtId="0" fontId="0" fillId="0" borderId="36" xfId="0" applyFont="1" applyBorder="1"/>
    <xf numFmtId="0" fontId="0" fillId="0" borderId="0" xfId="0" applyFont="1" applyBorder="1"/>
    <xf numFmtId="0" fontId="0" fillId="11" borderId="0" xfId="0" applyFont="1" applyFill="1" applyBorder="1"/>
    <xf numFmtId="0" fontId="0" fillId="11" borderId="2" xfId="0" applyFont="1" applyFill="1" applyBorder="1"/>
    <xf numFmtId="0" fontId="0" fillId="4" borderId="35" xfId="0" applyFont="1" applyFill="1" applyBorder="1"/>
    <xf numFmtId="0" fontId="0" fillId="0" borderId="3" xfId="0" applyFont="1" applyBorder="1"/>
    <xf numFmtId="0" fontId="0" fillId="4" borderId="2" xfId="0" applyFont="1" applyFill="1" applyBorder="1"/>
    <xf numFmtId="0" fontId="0" fillId="11" borderId="1" xfId="0" applyFont="1" applyFill="1" applyBorder="1"/>
    <xf numFmtId="0" fontId="0" fillId="0" borderId="1" xfId="0" applyFont="1" applyBorder="1"/>
    <xf numFmtId="0" fontId="0" fillId="4" borderId="0" xfId="0" applyFont="1" applyFill="1" applyBorder="1"/>
    <xf numFmtId="0" fontId="0" fillId="11" borderId="3" xfId="0" applyFont="1" applyFill="1" applyBorder="1"/>
    <xf numFmtId="0" fontId="14" fillId="0" borderId="0" xfId="0" applyFont="1" applyBorder="1"/>
    <xf numFmtId="0" fontId="14" fillId="0" borderId="1" xfId="0" applyFont="1" applyBorder="1"/>
    <xf numFmtId="0" fontId="0" fillId="3" borderId="0" xfId="0" applyFont="1" applyFill="1" applyBorder="1"/>
    <xf numFmtId="0" fontId="0" fillId="0" borderId="2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4" fillId="4" borderId="2" xfId="0" applyFont="1" applyFill="1" applyBorder="1"/>
    <xf numFmtId="0" fontId="14" fillId="4" borderId="0" xfId="0" applyFont="1" applyFill="1" applyBorder="1"/>
    <xf numFmtId="0" fontId="5" fillId="10" borderId="32" xfId="0" applyFont="1" applyFill="1" applyBorder="1" applyAlignment="1" applyProtection="1">
      <alignment horizontal="center" vertical="center"/>
      <protection hidden="1"/>
    </xf>
    <xf numFmtId="0" fontId="5" fillId="10" borderId="33" xfId="0" applyFont="1" applyFill="1" applyBorder="1" applyAlignment="1" applyProtection="1">
      <alignment horizontal="center" vertical="center"/>
      <protection hidden="1"/>
    </xf>
    <xf numFmtId="0" fontId="5" fillId="10" borderId="34" xfId="0" applyFont="1" applyFill="1" applyBorder="1" applyAlignment="1" applyProtection="1">
      <alignment horizontal="center" vertical="center"/>
      <protection hidden="1"/>
    </xf>
    <xf numFmtId="0" fontId="14" fillId="0" borderId="0" xfId="0" applyFont="1"/>
    <xf numFmtId="0" fontId="0" fillId="4" borderId="3" xfId="0" applyFont="1" applyFill="1" applyBorder="1" applyAlignment="1">
      <alignment horizontal="center"/>
    </xf>
    <xf numFmtId="0" fontId="14" fillId="0" borderId="35" xfId="0" applyFont="1" applyBorder="1"/>
    <xf numFmtId="0" fontId="0" fillId="0" borderId="3" xfId="0" applyFont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3" borderId="1" xfId="0" applyFont="1" applyFill="1" applyBorder="1" applyAlignment="1">
      <alignment horizontal="center"/>
    </xf>
    <xf numFmtId="14" fontId="0" fillId="0" borderId="2" xfId="0" applyNumberFormat="1" applyFont="1" applyBorder="1" applyAlignment="1">
      <alignment horizontal="center"/>
    </xf>
    <xf numFmtId="14" fontId="0" fillId="0" borderId="3" xfId="0" applyNumberFormat="1" applyFont="1" applyBorder="1" applyAlignment="1">
      <alignment horizontal="center"/>
    </xf>
    <xf numFmtId="14" fontId="0" fillId="4" borderId="2" xfId="0" applyNumberFormat="1" applyFont="1" applyFill="1" applyBorder="1" applyAlignment="1">
      <alignment horizontal="center"/>
    </xf>
    <xf numFmtId="14" fontId="0" fillId="4" borderId="3" xfId="0" applyNumberFormat="1" applyFont="1" applyFill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14" fontId="0" fillId="0" borderId="0" xfId="0" applyNumberFormat="1" applyFont="1" applyAlignment="1">
      <alignment horizontal="center"/>
    </xf>
    <xf numFmtId="14" fontId="0" fillId="0" borderId="1" xfId="0" applyNumberFormat="1" applyFont="1" applyBorder="1" applyAlignment="1">
      <alignment horizontal="center"/>
    </xf>
    <xf numFmtId="14" fontId="0" fillId="4" borderId="0" xfId="0" applyNumberFormat="1" applyFont="1" applyFill="1" applyBorder="1" applyAlignment="1">
      <alignment horizontal="center"/>
    </xf>
    <xf numFmtId="14" fontId="0" fillId="4" borderId="1" xfId="0" applyNumberFormat="1" applyFont="1" applyFill="1" applyBorder="1" applyAlignment="1">
      <alignment horizontal="center"/>
    </xf>
    <xf numFmtId="0" fontId="14" fillId="4" borderId="1" xfId="0" applyFont="1" applyFill="1" applyBorder="1"/>
    <xf numFmtId="0" fontId="0" fillId="4" borderId="24" xfId="0" applyFont="1" applyFill="1" applyBorder="1"/>
    <xf numFmtId="0" fontId="0" fillId="4" borderId="24" xfId="0" applyFont="1" applyFill="1" applyBorder="1" applyAlignment="1">
      <alignment horizontal="center"/>
    </xf>
    <xf numFmtId="0" fontId="14" fillId="0" borderId="3" xfId="0" applyFont="1" applyBorder="1"/>
    <xf numFmtId="14" fontId="0" fillId="4" borderId="24" xfId="0" applyNumberFormat="1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 vertical="center" wrapText="1"/>
    </xf>
    <xf numFmtId="0" fontId="2" fillId="0" borderId="5" xfId="0" applyFont="1" applyBorder="1"/>
    <xf numFmtId="0" fontId="2" fillId="0" borderId="6" xfId="0" applyFont="1" applyBorder="1"/>
    <xf numFmtId="0" fontId="5" fillId="0" borderId="18" xfId="0" applyFont="1" applyBorder="1" applyAlignment="1" applyProtection="1">
      <alignment horizontal="center"/>
      <protection locked="0"/>
    </xf>
    <xf numFmtId="0" fontId="2" fillId="0" borderId="19" xfId="0" applyFont="1" applyBorder="1" applyProtection="1">
      <protection locked="0"/>
    </xf>
    <xf numFmtId="0" fontId="2" fillId="0" borderId="20" xfId="0" applyFont="1" applyBorder="1" applyProtection="1">
      <protection locked="0"/>
    </xf>
    <xf numFmtId="0" fontId="4" fillId="8" borderId="15" xfId="0" applyFont="1" applyFill="1" applyBorder="1" applyAlignment="1" applyProtection="1">
      <alignment horizontal="center"/>
      <protection locked="0"/>
    </xf>
    <xf numFmtId="0" fontId="2" fillId="9" borderId="16" xfId="0" applyFont="1" applyFill="1" applyBorder="1" applyProtection="1">
      <protection locked="0"/>
    </xf>
    <xf numFmtId="0" fontId="2" fillId="9" borderId="17" xfId="0" applyFont="1" applyFill="1" applyBorder="1" applyProtection="1">
      <protection locked="0"/>
    </xf>
    <xf numFmtId="0" fontId="6" fillId="0" borderId="11" xfId="0" applyFont="1" applyBorder="1" applyAlignment="1">
      <alignment horizontal="left" vertical="center" wrapText="1"/>
    </xf>
    <xf numFmtId="0" fontId="2" fillId="0" borderId="12" xfId="0" applyFont="1" applyBorder="1"/>
    <xf numFmtId="0" fontId="2" fillId="0" borderId="13" xfId="0" applyFont="1" applyBorder="1"/>
    <xf numFmtId="0" fontId="2" fillId="0" borderId="9" xfId="0" applyFont="1" applyBorder="1"/>
    <xf numFmtId="0" fontId="0" fillId="0" borderId="0" xfId="0" applyFont="1" applyAlignment="1"/>
    <xf numFmtId="0" fontId="2" fillId="0" borderId="1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5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4" fillId="5" borderId="4" xfId="0" applyFont="1" applyFill="1" applyBorder="1" applyAlignment="1">
      <alignment horizontal="center" vertical="center"/>
    </xf>
    <xf numFmtId="14" fontId="14" fillId="0" borderId="2" xfId="0" applyNumberFormat="1" applyFont="1" applyBorder="1" applyAlignment="1">
      <alignment horizontal="center"/>
    </xf>
  </cellXfs>
  <cellStyles count="1">
    <cellStyle name="Normal" xfId="0" builtinId="0"/>
  </cellStyles>
  <dxfs count="23">
    <dxf>
      <numFmt numFmtId="0" formatCode="General"/>
    </dxf>
    <dxf>
      <border diagonalUp="0" diagonalDown="0">
        <left/>
        <right style="medium">
          <color indexed="64"/>
        </right>
        <top/>
        <bottom/>
        <vertical/>
        <horizontal/>
      </border>
      <protection locked="1" hidden="1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border diagonalUp="0" diagonalDown="0">
        <left style="medium">
          <color indexed="64"/>
        </left>
        <right style="thin">
          <color indexed="64"/>
        </right>
        <top/>
        <bottom/>
        <vertical/>
        <horizontal/>
      </border>
      <protection locked="1" hidden="1"/>
    </dxf>
    <dxf>
      <protection locked="1" hidden="1"/>
    </dxf>
    <dxf>
      <protection locked="1" hidden="1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solid">
          <fgColor rgb="FF262626"/>
          <bgColor rgb="FF00B0F0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color rgb="FFFFFFFF"/>
      </font>
      <fill>
        <patternFill patternType="none"/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4F81BD"/>
          <bgColor rgb="FF4F81BD"/>
        </patternFill>
      </fill>
    </dxf>
  </dxfs>
  <tableStyles count="2">
    <tableStyle name="CONSULTA-style" pivot="0" count="3">
      <tableStyleElement type="headerRow" dxfId="22"/>
      <tableStyleElement type="firstRowStripe" dxfId="21"/>
      <tableStyleElement type="secondRowStripe" dxfId="20"/>
    </tableStyle>
    <tableStyle name="TABLA-style" pivot="0" count="3">
      <tableStyleElement type="headerRow" dxfId="19"/>
      <tableStyleElement type="firstRowStripe" dxfId="18"/>
      <tableStyleElement type="secondRowStripe" dxfId="17"/>
    </tableStyle>
  </tableStyles>
  <colors>
    <mruColors>
      <color rgb="FF8000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TABLA!$B$1</c:f>
              <c:strCache>
                <c:ptCount val="1"/>
                <c:pt idx="0">
                  <c:v>Indice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TABLA!$B$2:$B$5834</c:f>
              <c:numCache>
                <c:formatCode>General</c:formatCode>
                <c:ptCount val="58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2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1</c:v>
                </c:pt>
                <c:pt idx="197">
                  <c:v>1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2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2</c:v>
                </c:pt>
                <c:pt idx="239">
                  <c:v>1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2</c:v>
                </c:pt>
                <c:pt idx="319">
                  <c:v>1</c:v>
                </c:pt>
                <c:pt idx="320">
                  <c:v>2</c:v>
                </c:pt>
                <c:pt idx="321">
                  <c:v>1</c:v>
                </c:pt>
                <c:pt idx="322">
                  <c:v>1</c:v>
                </c:pt>
                <c:pt idx="323">
                  <c:v>2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2</c:v>
                </c:pt>
                <c:pt idx="344">
                  <c:v>1</c:v>
                </c:pt>
                <c:pt idx="345">
                  <c:v>1</c:v>
                </c:pt>
                <c:pt idx="346">
                  <c:v>2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2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2</c:v>
                </c:pt>
                <c:pt idx="358">
                  <c:v>1</c:v>
                </c:pt>
                <c:pt idx="359">
                  <c:v>1</c:v>
                </c:pt>
                <c:pt idx="360">
                  <c:v>2</c:v>
                </c:pt>
                <c:pt idx="361">
                  <c:v>1</c:v>
                </c:pt>
                <c:pt idx="362">
                  <c:v>2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2</c:v>
                </c:pt>
                <c:pt idx="367">
                  <c:v>1</c:v>
                </c:pt>
                <c:pt idx="368">
                  <c:v>1</c:v>
                </c:pt>
                <c:pt idx="369">
                  <c:v>2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2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2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2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2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2</c:v>
                </c:pt>
                <c:pt idx="421">
                  <c:v>1</c:v>
                </c:pt>
                <c:pt idx="422">
                  <c:v>2</c:v>
                </c:pt>
                <c:pt idx="423">
                  <c:v>1</c:v>
                </c:pt>
                <c:pt idx="424">
                  <c:v>1</c:v>
                </c:pt>
                <c:pt idx="425">
                  <c:v>2</c:v>
                </c:pt>
                <c:pt idx="426">
                  <c:v>1</c:v>
                </c:pt>
                <c:pt idx="427">
                  <c:v>2</c:v>
                </c:pt>
                <c:pt idx="428">
                  <c:v>1</c:v>
                </c:pt>
                <c:pt idx="429">
                  <c:v>1</c:v>
                </c:pt>
                <c:pt idx="430">
                  <c:v>2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2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2</c:v>
                </c:pt>
                <c:pt idx="440">
                  <c:v>1</c:v>
                </c:pt>
                <c:pt idx="441">
                  <c:v>2</c:v>
                </c:pt>
                <c:pt idx="442">
                  <c:v>1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2</c:v>
                </c:pt>
                <c:pt idx="447">
                  <c:v>1</c:v>
                </c:pt>
                <c:pt idx="448">
                  <c:v>2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2</c:v>
                </c:pt>
                <c:pt idx="454">
                  <c:v>1</c:v>
                </c:pt>
                <c:pt idx="455">
                  <c:v>1</c:v>
                </c:pt>
                <c:pt idx="456">
                  <c:v>2</c:v>
                </c:pt>
                <c:pt idx="457">
                  <c:v>1</c:v>
                </c:pt>
                <c:pt idx="458">
                  <c:v>2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2</c:v>
                </c:pt>
                <c:pt idx="468">
                  <c:v>1</c:v>
                </c:pt>
                <c:pt idx="469">
                  <c:v>2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2</c:v>
                </c:pt>
                <c:pt idx="474">
                  <c:v>1</c:v>
                </c:pt>
                <c:pt idx="475">
                  <c:v>1</c:v>
                </c:pt>
                <c:pt idx="476">
                  <c:v>2</c:v>
                </c:pt>
                <c:pt idx="477">
                  <c:v>1</c:v>
                </c:pt>
                <c:pt idx="478">
                  <c:v>2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2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2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2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2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2</c:v>
                </c:pt>
                <c:pt idx="530">
                  <c:v>1</c:v>
                </c:pt>
                <c:pt idx="531">
                  <c:v>2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2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2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2</c:v>
                </c:pt>
                <c:pt idx="547">
                  <c:v>1</c:v>
                </c:pt>
                <c:pt idx="548">
                  <c:v>2</c:v>
                </c:pt>
                <c:pt idx="549">
                  <c:v>1</c:v>
                </c:pt>
                <c:pt idx="550">
                  <c:v>2</c:v>
                </c:pt>
                <c:pt idx="551">
                  <c:v>1</c:v>
                </c:pt>
                <c:pt idx="552">
                  <c:v>1</c:v>
                </c:pt>
                <c:pt idx="553">
                  <c:v>2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2</c:v>
                </c:pt>
                <c:pt idx="567">
                  <c:v>1</c:v>
                </c:pt>
                <c:pt idx="568">
                  <c:v>2</c:v>
                </c:pt>
                <c:pt idx="569">
                  <c:v>1</c:v>
                </c:pt>
                <c:pt idx="570">
                  <c:v>2</c:v>
                </c:pt>
                <c:pt idx="571">
                  <c:v>1</c:v>
                </c:pt>
                <c:pt idx="572">
                  <c:v>1</c:v>
                </c:pt>
                <c:pt idx="573">
                  <c:v>2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2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2</c:v>
                </c:pt>
                <c:pt idx="584">
                  <c:v>1</c:v>
                </c:pt>
                <c:pt idx="585">
                  <c:v>1</c:v>
                </c:pt>
                <c:pt idx="586">
                  <c:v>2</c:v>
                </c:pt>
                <c:pt idx="587">
                  <c:v>1</c:v>
                </c:pt>
                <c:pt idx="588">
                  <c:v>1</c:v>
                </c:pt>
                <c:pt idx="589">
                  <c:v>2</c:v>
                </c:pt>
                <c:pt idx="590">
                  <c:v>1</c:v>
                </c:pt>
                <c:pt idx="591">
                  <c:v>1</c:v>
                </c:pt>
                <c:pt idx="592">
                  <c:v>2</c:v>
                </c:pt>
                <c:pt idx="593">
                  <c:v>1</c:v>
                </c:pt>
                <c:pt idx="594">
                  <c:v>2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2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2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2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2</c:v>
                </c:pt>
                <c:pt idx="619">
                  <c:v>1</c:v>
                </c:pt>
                <c:pt idx="620">
                  <c:v>2</c:v>
                </c:pt>
                <c:pt idx="621">
                  <c:v>1</c:v>
                </c:pt>
                <c:pt idx="622">
                  <c:v>2</c:v>
                </c:pt>
                <c:pt idx="623">
                  <c:v>1</c:v>
                </c:pt>
                <c:pt idx="624">
                  <c:v>2</c:v>
                </c:pt>
                <c:pt idx="625">
                  <c:v>1</c:v>
                </c:pt>
                <c:pt idx="626">
                  <c:v>1</c:v>
                </c:pt>
                <c:pt idx="627">
                  <c:v>2</c:v>
                </c:pt>
                <c:pt idx="628">
                  <c:v>1</c:v>
                </c:pt>
                <c:pt idx="629">
                  <c:v>1</c:v>
                </c:pt>
                <c:pt idx="630">
                  <c:v>2</c:v>
                </c:pt>
                <c:pt idx="631">
                  <c:v>1</c:v>
                </c:pt>
                <c:pt idx="632">
                  <c:v>1</c:v>
                </c:pt>
                <c:pt idx="633">
                  <c:v>2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2</c:v>
                </c:pt>
                <c:pt idx="640">
                  <c:v>1</c:v>
                </c:pt>
                <c:pt idx="641">
                  <c:v>2</c:v>
                </c:pt>
                <c:pt idx="642">
                  <c:v>1</c:v>
                </c:pt>
                <c:pt idx="643">
                  <c:v>2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2</c:v>
                </c:pt>
                <c:pt idx="651">
                  <c:v>1</c:v>
                </c:pt>
                <c:pt idx="652">
                  <c:v>2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2</c:v>
                </c:pt>
                <c:pt idx="661">
                  <c:v>1</c:v>
                </c:pt>
                <c:pt idx="662">
                  <c:v>1</c:v>
                </c:pt>
                <c:pt idx="663">
                  <c:v>2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2</c:v>
                </c:pt>
                <c:pt idx="670">
                  <c:v>1</c:v>
                </c:pt>
                <c:pt idx="671">
                  <c:v>1</c:v>
                </c:pt>
                <c:pt idx="672">
                  <c:v>2</c:v>
                </c:pt>
                <c:pt idx="673">
                  <c:v>1</c:v>
                </c:pt>
                <c:pt idx="674">
                  <c:v>1</c:v>
                </c:pt>
                <c:pt idx="675">
                  <c:v>2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2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2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2</c:v>
                </c:pt>
                <c:pt idx="695">
                  <c:v>1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2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2</c:v>
                </c:pt>
                <c:pt idx="709">
                  <c:v>1</c:v>
                </c:pt>
                <c:pt idx="710">
                  <c:v>2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2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1</c:v>
                </c:pt>
                <c:pt idx="741">
                  <c:v>1</c:v>
                </c:pt>
                <c:pt idx="742">
                  <c:v>2</c:v>
                </c:pt>
                <c:pt idx="743">
                  <c:v>1</c:v>
                </c:pt>
                <c:pt idx="744">
                  <c:v>2</c:v>
                </c:pt>
                <c:pt idx="745">
                  <c:v>1</c:v>
                </c:pt>
                <c:pt idx="746">
                  <c:v>1</c:v>
                </c:pt>
                <c:pt idx="747">
                  <c:v>2</c:v>
                </c:pt>
                <c:pt idx="748">
                  <c:v>1</c:v>
                </c:pt>
                <c:pt idx="749">
                  <c:v>2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2</c:v>
                </c:pt>
                <c:pt idx="758">
                  <c:v>1</c:v>
                </c:pt>
                <c:pt idx="759">
                  <c:v>1</c:v>
                </c:pt>
                <c:pt idx="760">
                  <c:v>2</c:v>
                </c:pt>
                <c:pt idx="761">
                  <c:v>1</c:v>
                </c:pt>
                <c:pt idx="762">
                  <c:v>2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2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2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2</c:v>
                </c:pt>
                <c:pt idx="780">
                  <c:v>1</c:v>
                </c:pt>
                <c:pt idx="781">
                  <c:v>2</c:v>
                </c:pt>
                <c:pt idx="782">
                  <c:v>1</c:v>
                </c:pt>
                <c:pt idx="783">
                  <c:v>2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2</c:v>
                </c:pt>
                <c:pt idx="788">
                  <c:v>1</c:v>
                </c:pt>
                <c:pt idx="789">
                  <c:v>2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2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2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2</c:v>
                </c:pt>
                <c:pt idx="807">
                  <c:v>1</c:v>
                </c:pt>
                <c:pt idx="808">
                  <c:v>2</c:v>
                </c:pt>
                <c:pt idx="809">
                  <c:v>1</c:v>
                </c:pt>
                <c:pt idx="810">
                  <c:v>2</c:v>
                </c:pt>
                <c:pt idx="811">
                  <c:v>1</c:v>
                </c:pt>
                <c:pt idx="812">
                  <c:v>2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2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2</c:v>
                </c:pt>
                <c:pt idx="825">
                  <c:v>1</c:v>
                </c:pt>
                <c:pt idx="826">
                  <c:v>2</c:v>
                </c:pt>
                <c:pt idx="827">
                  <c:v>1</c:v>
                </c:pt>
                <c:pt idx="828">
                  <c:v>1</c:v>
                </c:pt>
                <c:pt idx="829">
                  <c:v>2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2</c:v>
                </c:pt>
                <c:pt idx="836">
                  <c:v>1</c:v>
                </c:pt>
                <c:pt idx="837">
                  <c:v>1</c:v>
                </c:pt>
                <c:pt idx="838">
                  <c:v>2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2</c:v>
                </c:pt>
                <c:pt idx="853">
                  <c:v>1</c:v>
                </c:pt>
                <c:pt idx="854">
                  <c:v>2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2</c:v>
                </c:pt>
                <c:pt idx="859">
                  <c:v>1</c:v>
                </c:pt>
                <c:pt idx="860">
                  <c:v>1</c:v>
                </c:pt>
                <c:pt idx="861">
                  <c:v>2</c:v>
                </c:pt>
                <c:pt idx="862">
                  <c:v>1</c:v>
                </c:pt>
                <c:pt idx="863">
                  <c:v>1</c:v>
                </c:pt>
                <c:pt idx="864">
                  <c:v>2</c:v>
                </c:pt>
                <c:pt idx="865">
                  <c:v>1</c:v>
                </c:pt>
                <c:pt idx="866">
                  <c:v>1</c:v>
                </c:pt>
                <c:pt idx="867">
                  <c:v>2</c:v>
                </c:pt>
                <c:pt idx="868">
                  <c:v>1</c:v>
                </c:pt>
                <c:pt idx="869">
                  <c:v>1</c:v>
                </c:pt>
                <c:pt idx="870">
                  <c:v>2</c:v>
                </c:pt>
                <c:pt idx="871">
                  <c:v>1</c:v>
                </c:pt>
                <c:pt idx="872">
                  <c:v>2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2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2</c:v>
                </c:pt>
                <c:pt idx="883">
                  <c:v>1</c:v>
                </c:pt>
                <c:pt idx="884">
                  <c:v>1</c:v>
                </c:pt>
                <c:pt idx="885">
                  <c:v>2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2</c:v>
                </c:pt>
                <c:pt idx="891">
                  <c:v>1</c:v>
                </c:pt>
                <c:pt idx="892">
                  <c:v>2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2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2</c:v>
                </c:pt>
                <c:pt idx="902">
                  <c:v>1</c:v>
                </c:pt>
                <c:pt idx="903">
                  <c:v>2</c:v>
                </c:pt>
                <c:pt idx="904">
                  <c:v>1</c:v>
                </c:pt>
                <c:pt idx="905">
                  <c:v>1</c:v>
                </c:pt>
                <c:pt idx="906">
                  <c:v>2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2</c:v>
                </c:pt>
                <c:pt idx="921">
                  <c:v>1</c:v>
                </c:pt>
                <c:pt idx="922">
                  <c:v>1</c:v>
                </c:pt>
                <c:pt idx="923">
                  <c:v>2</c:v>
                </c:pt>
                <c:pt idx="924">
                  <c:v>1</c:v>
                </c:pt>
                <c:pt idx="925">
                  <c:v>1</c:v>
                </c:pt>
                <c:pt idx="926">
                  <c:v>2</c:v>
                </c:pt>
                <c:pt idx="927">
                  <c:v>1</c:v>
                </c:pt>
                <c:pt idx="928">
                  <c:v>2</c:v>
                </c:pt>
                <c:pt idx="929">
                  <c:v>1</c:v>
                </c:pt>
                <c:pt idx="930">
                  <c:v>2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2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2</c:v>
                </c:pt>
                <c:pt idx="945">
                  <c:v>1</c:v>
                </c:pt>
                <c:pt idx="946">
                  <c:v>1</c:v>
                </c:pt>
                <c:pt idx="947">
                  <c:v>2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2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2</c:v>
                </c:pt>
                <c:pt idx="957">
                  <c:v>1</c:v>
                </c:pt>
                <c:pt idx="958">
                  <c:v>2</c:v>
                </c:pt>
                <c:pt idx="959">
                  <c:v>1</c:v>
                </c:pt>
                <c:pt idx="960">
                  <c:v>2</c:v>
                </c:pt>
                <c:pt idx="961">
                  <c:v>1</c:v>
                </c:pt>
                <c:pt idx="962">
                  <c:v>2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2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2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2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2</c:v>
                </c:pt>
                <c:pt idx="991">
                  <c:v>1</c:v>
                </c:pt>
                <c:pt idx="992">
                  <c:v>1</c:v>
                </c:pt>
                <c:pt idx="993">
                  <c:v>2</c:v>
                </c:pt>
                <c:pt idx="994">
                  <c:v>1</c:v>
                </c:pt>
                <c:pt idx="995">
                  <c:v>2</c:v>
                </c:pt>
                <c:pt idx="996">
                  <c:v>1</c:v>
                </c:pt>
                <c:pt idx="997">
                  <c:v>1</c:v>
                </c:pt>
                <c:pt idx="998">
                  <c:v>2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2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2</c:v>
                </c:pt>
                <c:pt idx="1010">
                  <c:v>1</c:v>
                </c:pt>
                <c:pt idx="1011">
                  <c:v>1</c:v>
                </c:pt>
                <c:pt idx="1012">
                  <c:v>2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2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2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2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2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2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2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2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2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2</c:v>
                </c:pt>
                <c:pt idx="1073">
                  <c:v>1</c:v>
                </c:pt>
                <c:pt idx="1074">
                  <c:v>2</c:v>
                </c:pt>
                <c:pt idx="1075">
                  <c:v>1</c:v>
                </c:pt>
                <c:pt idx="1076">
                  <c:v>2</c:v>
                </c:pt>
                <c:pt idx="1077">
                  <c:v>1</c:v>
                </c:pt>
                <c:pt idx="1078">
                  <c:v>2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2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2</c:v>
                </c:pt>
                <c:pt idx="1088">
                  <c:v>1</c:v>
                </c:pt>
                <c:pt idx="1089">
                  <c:v>2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2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2</c:v>
                </c:pt>
                <c:pt idx="1099">
                  <c:v>1</c:v>
                </c:pt>
                <c:pt idx="1100">
                  <c:v>2</c:v>
                </c:pt>
                <c:pt idx="1101">
                  <c:v>1</c:v>
                </c:pt>
                <c:pt idx="1102">
                  <c:v>2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2</c:v>
                </c:pt>
                <c:pt idx="1110">
                  <c:v>1</c:v>
                </c:pt>
                <c:pt idx="1111">
                  <c:v>1</c:v>
                </c:pt>
                <c:pt idx="1112">
                  <c:v>2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2</c:v>
                </c:pt>
                <c:pt idx="1118">
                  <c:v>1</c:v>
                </c:pt>
                <c:pt idx="1119">
                  <c:v>1</c:v>
                </c:pt>
                <c:pt idx="1120">
                  <c:v>2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2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2</c:v>
                </c:pt>
                <c:pt idx="1146">
                  <c:v>1</c:v>
                </c:pt>
                <c:pt idx="1147">
                  <c:v>2</c:v>
                </c:pt>
                <c:pt idx="1148">
                  <c:v>1</c:v>
                </c:pt>
                <c:pt idx="1149">
                  <c:v>2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2</c:v>
                </c:pt>
                <c:pt idx="1159">
                  <c:v>1</c:v>
                </c:pt>
                <c:pt idx="1160">
                  <c:v>2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2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2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2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2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2</c:v>
                </c:pt>
                <c:pt idx="1205">
                  <c:v>1</c:v>
                </c:pt>
                <c:pt idx="1206">
                  <c:v>2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2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2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2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2</c:v>
                </c:pt>
                <c:pt idx="1240">
                  <c:v>1</c:v>
                </c:pt>
                <c:pt idx="1241">
                  <c:v>2</c:v>
                </c:pt>
                <c:pt idx="1242">
                  <c:v>1</c:v>
                </c:pt>
                <c:pt idx="1243">
                  <c:v>2</c:v>
                </c:pt>
                <c:pt idx="1244">
                  <c:v>1</c:v>
                </c:pt>
                <c:pt idx="1245">
                  <c:v>2</c:v>
                </c:pt>
                <c:pt idx="1246">
                  <c:v>1</c:v>
                </c:pt>
                <c:pt idx="1247">
                  <c:v>2</c:v>
                </c:pt>
                <c:pt idx="1248">
                  <c:v>1</c:v>
                </c:pt>
                <c:pt idx="1249">
                  <c:v>1</c:v>
                </c:pt>
                <c:pt idx="1250">
                  <c:v>2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2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2</c:v>
                </c:pt>
                <c:pt idx="1263">
                  <c:v>1</c:v>
                </c:pt>
                <c:pt idx="1264">
                  <c:v>2</c:v>
                </c:pt>
                <c:pt idx="1265">
                  <c:v>3</c:v>
                </c:pt>
                <c:pt idx="1266">
                  <c:v>1</c:v>
                </c:pt>
                <c:pt idx="1267">
                  <c:v>2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2</c:v>
                </c:pt>
                <c:pt idx="1275">
                  <c:v>1</c:v>
                </c:pt>
                <c:pt idx="1276">
                  <c:v>2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2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2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2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2</c:v>
                </c:pt>
                <c:pt idx="1335">
                  <c:v>1</c:v>
                </c:pt>
                <c:pt idx="1336">
                  <c:v>1</c:v>
                </c:pt>
                <c:pt idx="1337">
                  <c:v>2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2</c:v>
                </c:pt>
                <c:pt idx="1344">
                  <c:v>1</c:v>
                </c:pt>
                <c:pt idx="1345">
                  <c:v>1</c:v>
                </c:pt>
                <c:pt idx="1346">
                  <c:v>2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2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2</c:v>
                </c:pt>
                <c:pt idx="1372">
                  <c:v>1</c:v>
                </c:pt>
                <c:pt idx="1373">
                  <c:v>2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2</c:v>
                </c:pt>
                <c:pt idx="1383">
                  <c:v>1</c:v>
                </c:pt>
                <c:pt idx="1384">
                  <c:v>1</c:v>
                </c:pt>
                <c:pt idx="1385">
                  <c:v>2</c:v>
                </c:pt>
                <c:pt idx="1386">
                  <c:v>1</c:v>
                </c:pt>
                <c:pt idx="1387">
                  <c:v>2</c:v>
                </c:pt>
                <c:pt idx="1388">
                  <c:v>1</c:v>
                </c:pt>
                <c:pt idx="1389">
                  <c:v>1</c:v>
                </c:pt>
                <c:pt idx="1390">
                  <c:v>2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2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2</c:v>
                </c:pt>
                <c:pt idx="1410">
                  <c:v>1</c:v>
                </c:pt>
                <c:pt idx="1411">
                  <c:v>1</c:v>
                </c:pt>
                <c:pt idx="1412">
                  <c:v>2</c:v>
                </c:pt>
                <c:pt idx="1413">
                  <c:v>1</c:v>
                </c:pt>
                <c:pt idx="1414">
                  <c:v>2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2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2</c:v>
                </c:pt>
                <c:pt idx="1455">
                  <c:v>1</c:v>
                </c:pt>
                <c:pt idx="1456">
                  <c:v>1</c:v>
                </c:pt>
                <c:pt idx="1457">
                  <c:v>2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2</c:v>
                </c:pt>
                <c:pt idx="1462">
                  <c:v>1</c:v>
                </c:pt>
                <c:pt idx="1463">
                  <c:v>2</c:v>
                </c:pt>
                <c:pt idx="1464">
                  <c:v>1</c:v>
                </c:pt>
                <c:pt idx="1465">
                  <c:v>2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2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2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2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2</c:v>
                </c:pt>
                <c:pt idx="1492">
                  <c:v>1</c:v>
                </c:pt>
                <c:pt idx="1493">
                  <c:v>2</c:v>
                </c:pt>
                <c:pt idx="1494">
                  <c:v>1</c:v>
                </c:pt>
                <c:pt idx="1495">
                  <c:v>1</c:v>
                </c:pt>
                <c:pt idx="1496">
                  <c:v>2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2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2</c:v>
                </c:pt>
                <c:pt idx="1513">
                  <c:v>1</c:v>
                </c:pt>
                <c:pt idx="1514">
                  <c:v>2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2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2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2</c:v>
                </c:pt>
                <c:pt idx="1546">
                  <c:v>1</c:v>
                </c:pt>
                <c:pt idx="1547">
                  <c:v>1</c:v>
                </c:pt>
                <c:pt idx="1548">
                  <c:v>2</c:v>
                </c:pt>
                <c:pt idx="1549">
                  <c:v>1</c:v>
                </c:pt>
                <c:pt idx="1550">
                  <c:v>1</c:v>
                </c:pt>
                <c:pt idx="1551">
                  <c:v>2</c:v>
                </c:pt>
                <c:pt idx="1552">
                  <c:v>1</c:v>
                </c:pt>
                <c:pt idx="1553">
                  <c:v>1</c:v>
                </c:pt>
                <c:pt idx="1554">
                  <c:v>2</c:v>
                </c:pt>
                <c:pt idx="1555">
                  <c:v>1</c:v>
                </c:pt>
                <c:pt idx="1556">
                  <c:v>1</c:v>
                </c:pt>
                <c:pt idx="1557">
                  <c:v>2</c:v>
                </c:pt>
                <c:pt idx="1558">
                  <c:v>1</c:v>
                </c:pt>
                <c:pt idx="1559">
                  <c:v>2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2</c:v>
                </c:pt>
                <c:pt idx="1568">
                  <c:v>1</c:v>
                </c:pt>
                <c:pt idx="1569">
                  <c:v>1</c:v>
                </c:pt>
                <c:pt idx="1570">
                  <c:v>2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2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2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2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2</c:v>
                </c:pt>
                <c:pt idx="1599">
                  <c:v>1</c:v>
                </c:pt>
                <c:pt idx="1600">
                  <c:v>2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2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2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2</c:v>
                </c:pt>
                <c:pt idx="1619">
                  <c:v>1</c:v>
                </c:pt>
                <c:pt idx="1620">
                  <c:v>1</c:v>
                </c:pt>
                <c:pt idx="1621">
                  <c:v>2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2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2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2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2</c:v>
                </c:pt>
                <c:pt idx="1644">
                  <c:v>1</c:v>
                </c:pt>
                <c:pt idx="1645">
                  <c:v>2</c:v>
                </c:pt>
                <c:pt idx="1646">
                  <c:v>3</c:v>
                </c:pt>
                <c:pt idx="1647">
                  <c:v>1</c:v>
                </c:pt>
                <c:pt idx="1648">
                  <c:v>1</c:v>
                </c:pt>
                <c:pt idx="1649">
                  <c:v>2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2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2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2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2</c:v>
                </c:pt>
                <c:pt idx="1681">
                  <c:v>1</c:v>
                </c:pt>
                <c:pt idx="1682">
                  <c:v>2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2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2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2</c:v>
                </c:pt>
                <c:pt idx="1703">
                  <c:v>3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2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2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2</c:v>
                </c:pt>
                <c:pt idx="1722">
                  <c:v>1</c:v>
                </c:pt>
                <c:pt idx="1723">
                  <c:v>2</c:v>
                </c:pt>
                <c:pt idx="1724">
                  <c:v>1</c:v>
                </c:pt>
                <c:pt idx="1725">
                  <c:v>2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2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2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2</c:v>
                </c:pt>
                <c:pt idx="1750">
                  <c:v>1</c:v>
                </c:pt>
                <c:pt idx="1751">
                  <c:v>2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2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2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2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2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2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2</c:v>
                </c:pt>
                <c:pt idx="1786">
                  <c:v>3</c:v>
                </c:pt>
                <c:pt idx="1787">
                  <c:v>1</c:v>
                </c:pt>
                <c:pt idx="1788">
                  <c:v>1</c:v>
                </c:pt>
                <c:pt idx="1789">
                  <c:v>2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2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2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2</c:v>
                </c:pt>
                <c:pt idx="1809">
                  <c:v>1</c:v>
                </c:pt>
                <c:pt idx="1810">
                  <c:v>2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2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2</c:v>
                </c:pt>
                <c:pt idx="1820">
                  <c:v>1</c:v>
                </c:pt>
                <c:pt idx="1821">
                  <c:v>2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2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2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2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2</c:v>
                </c:pt>
                <c:pt idx="1853">
                  <c:v>1</c:v>
                </c:pt>
                <c:pt idx="1854">
                  <c:v>2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2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2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2</c:v>
                </c:pt>
                <c:pt idx="1871">
                  <c:v>1</c:v>
                </c:pt>
                <c:pt idx="1872">
                  <c:v>1</c:v>
                </c:pt>
                <c:pt idx="1873">
                  <c:v>2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2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2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1</c:v>
                </c:pt>
                <c:pt idx="1893">
                  <c:v>1</c:v>
                </c:pt>
                <c:pt idx="1894">
                  <c:v>2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2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2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2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2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2</c:v>
                </c:pt>
                <c:pt idx="1928">
                  <c:v>1</c:v>
                </c:pt>
                <c:pt idx="1929">
                  <c:v>2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2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2</c:v>
                </c:pt>
                <c:pt idx="1939">
                  <c:v>1</c:v>
                </c:pt>
                <c:pt idx="1940">
                  <c:v>1</c:v>
                </c:pt>
                <c:pt idx="1941">
                  <c:v>2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2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2</c:v>
                </c:pt>
                <c:pt idx="1950">
                  <c:v>1</c:v>
                </c:pt>
                <c:pt idx="1951">
                  <c:v>1</c:v>
                </c:pt>
                <c:pt idx="1952">
                  <c:v>2</c:v>
                </c:pt>
                <c:pt idx="1953">
                  <c:v>3</c:v>
                </c:pt>
                <c:pt idx="1954">
                  <c:v>1</c:v>
                </c:pt>
                <c:pt idx="1955">
                  <c:v>2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2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2</c:v>
                </c:pt>
                <c:pt idx="1968">
                  <c:v>1</c:v>
                </c:pt>
                <c:pt idx="1969">
                  <c:v>2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2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2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2</c:v>
                </c:pt>
                <c:pt idx="1991">
                  <c:v>1</c:v>
                </c:pt>
                <c:pt idx="1992">
                  <c:v>1</c:v>
                </c:pt>
                <c:pt idx="1993">
                  <c:v>2</c:v>
                </c:pt>
                <c:pt idx="1994">
                  <c:v>1</c:v>
                </c:pt>
                <c:pt idx="1995">
                  <c:v>2</c:v>
                </c:pt>
                <c:pt idx="1996">
                  <c:v>1</c:v>
                </c:pt>
                <c:pt idx="1997">
                  <c:v>1</c:v>
                </c:pt>
                <c:pt idx="1998">
                  <c:v>2</c:v>
                </c:pt>
                <c:pt idx="1999">
                  <c:v>1</c:v>
                </c:pt>
                <c:pt idx="2000">
                  <c:v>1</c:v>
                </c:pt>
                <c:pt idx="2001">
                  <c:v>2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2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2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2</c:v>
                </c:pt>
                <c:pt idx="2024">
                  <c:v>1</c:v>
                </c:pt>
                <c:pt idx="2025">
                  <c:v>2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2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2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2</c:v>
                </c:pt>
                <c:pt idx="2048">
                  <c:v>1</c:v>
                </c:pt>
                <c:pt idx="2049">
                  <c:v>1</c:v>
                </c:pt>
                <c:pt idx="2050">
                  <c:v>2</c:v>
                </c:pt>
                <c:pt idx="2051">
                  <c:v>1</c:v>
                </c:pt>
                <c:pt idx="2052">
                  <c:v>1</c:v>
                </c:pt>
                <c:pt idx="2053">
                  <c:v>2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2</c:v>
                </c:pt>
                <c:pt idx="2067">
                  <c:v>1</c:v>
                </c:pt>
                <c:pt idx="2068">
                  <c:v>2</c:v>
                </c:pt>
                <c:pt idx="2069">
                  <c:v>1</c:v>
                </c:pt>
                <c:pt idx="2070">
                  <c:v>2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2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2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2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2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2</c:v>
                </c:pt>
                <c:pt idx="2093">
                  <c:v>1</c:v>
                </c:pt>
                <c:pt idx="2094">
                  <c:v>2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2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2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2</c:v>
                </c:pt>
                <c:pt idx="2111">
                  <c:v>1</c:v>
                </c:pt>
                <c:pt idx="2112">
                  <c:v>1</c:v>
                </c:pt>
                <c:pt idx="2113">
                  <c:v>2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2</c:v>
                </c:pt>
                <c:pt idx="2119">
                  <c:v>1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2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2</c:v>
                </c:pt>
                <c:pt idx="2129">
                  <c:v>1</c:v>
                </c:pt>
                <c:pt idx="2130">
                  <c:v>2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2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2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2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2</c:v>
                </c:pt>
                <c:pt idx="2155">
                  <c:v>1</c:v>
                </c:pt>
                <c:pt idx="2156">
                  <c:v>2</c:v>
                </c:pt>
                <c:pt idx="2157">
                  <c:v>1</c:v>
                </c:pt>
                <c:pt idx="2158">
                  <c:v>1</c:v>
                </c:pt>
                <c:pt idx="2159">
                  <c:v>2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2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2</c:v>
                </c:pt>
                <c:pt idx="2176">
                  <c:v>1</c:v>
                </c:pt>
                <c:pt idx="2177">
                  <c:v>1</c:v>
                </c:pt>
                <c:pt idx="2178">
                  <c:v>2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2</c:v>
                </c:pt>
                <c:pt idx="2185">
                  <c:v>1</c:v>
                </c:pt>
                <c:pt idx="2186">
                  <c:v>1</c:v>
                </c:pt>
                <c:pt idx="2187">
                  <c:v>2</c:v>
                </c:pt>
                <c:pt idx="2188">
                  <c:v>1</c:v>
                </c:pt>
                <c:pt idx="2189">
                  <c:v>2</c:v>
                </c:pt>
                <c:pt idx="2190">
                  <c:v>1</c:v>
                </c:pt>
                <c:pt idx="2191">
                  <c:v>2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2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2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2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2</c:v>
                </c:pt>
                <c:pt idx="2228">
                  <c:v>1</c:v>
                </c:pt>
                <c:pt idx="2229">
                  <c:v>1</c:v>
                </c:pt>
                <c:pt idx="2230">
                  <c:v>2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2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2</c:v>
                </c:pt>
                <c:pt idx="2245">
                  <c:v>1</c:v>
                </c:pt>
                <c:pt idx="2246">
                  <c:v>2</c:v>
                </c:pt>
                <c:pt idx="2247">
                  <c:v>1</c:v>
                </c:pt>
                <c:pt idx="2248">
                  <c:v>1</c:v>
                </c:pt>
                <c:pt idx="2249">
                  <c:v>2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2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2</c:v>
                </c:pt>
                <c:pt idx="2270">
                  <c:v>1</c:v>
                </c:pt>
                <c:pt idx="2271">
                  <c:v>2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2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2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2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2</c:v>
                </c:pt>
                <c:pt idx="2309">
                  <c:v>1</c:v>
                </c:pt>
                <c:pt idx="2310">
                  <c:v>1</c:v>
                </c:pt>
                <c:pt idx="2311">
                  <c:v>2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2</c:v>
                </c:pt>
                <c:pt idx="2316">
                  <c:v>1</c:v>
                </c:pt>
                <c:pt idx="2317">
                  <c:v>1</c:v>
                </c:pt>
                <c:pt idx="2318">
                  <c:v>2</c:v>
                </c:pt>
                <c:pt idx="2319">
                  <c:v>1</c:v>
                </c:pt>
                <c:pt idx="2320">
                  <c:v>1</c:v>
                </c:pt>
                <c:pt idx="2321">
                  <c:v>2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2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2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2</c:v>
                </c:pt>
                <c:pt idx="2338">
                  <c:v>1</c:v>
                </c:pt>
                <c:pt idx="2339">
                  <c:v>2</c:v>
                </c:pt>
                <c:pt idx="2340">
                  <c:v>3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2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2</c:v>
                </c:pt>
                <c:pt idx="2350">
                  <c:v>1</c:v>
                </c:pt>
                <c:pt idx="2351">
                  <c:v>1</c:v>
                </c:pt>
                <c:pt idx="2352">
                  <c:v>2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2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2</c:v>
                </c:pt>
                <c:pt idx="2376">
                  <c:v>1</c:v>
                </c:pt>
                <c:pt idx="2377">
                  <c:v>1</c:v>
                </c:pt>
                <c:pt idx="2378">
                  <c:v>2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2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2</c:v>
                </c:pt>
                <c:pt idx="2395">
                  <c:v>1</c:v>
                </c:pt>
                <c:pt idx="2396">
                  <c:v>1</c:v>
                </c:pt>
                <c:pt idx="2397">
                  <c:v>2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2</c:v>
                </c:pt>
                <c:pt idx="2405">
                  <c:v>1</c:v>
                </c:pt>
                <c:pt idx="2406">
                  <c:v>2</c:v>
                </c:pt>
                <c:pt idx="2407">
                  <c:v>1</c:v>
                </c:pt>
                <c:pt idx="2408">
                  <c:v>2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2</c:v>
                </c:pt>
                <c:pt idx="2413">
                  <c:v>1</c:v>
                </c:pt>
                <c:pt idx="2414">
                  <c:v>1</c:v>
                </c:pt>
                <c:pt idx="2415">
                  <c:v>2</c:v>
                </c:pt>
                <c:pt idx="2416">
                  <c:v>1</c:v>
                </c:pt>
                <c:pt idx="2417">
                  <c:v>2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2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2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2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2</c:v>
                </c:pt>
                <c:pt idx="2449">
                  <c:v>1</c:v>
                </c:pt>
                <c:pt idx="2450">
                  <c:v>2</c:v>
                </c:pt>
                <c:pt idx="2451">
                  <c:v>1</c:v>
                </c:pt>
                <c:pt idx="2452">
                  <c:v>1</c:v>
                </c:pt>
                <c:pt idx="2453">
                  <c:v>2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2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2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2</c:v>
                </c:pt>
                <c:pt idx="2474">
                  <c:v>1</c:v>
                </c:pt>
                <c:pt idx="2475">
                  <c:v>2</c:v>
                </c:pt>
                <c:pt idx="2476">
                  <c:v>1</c:v>
                </c:pt>
                <c:pt idx="2477">
                  <c:v>2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2</c:v>
                </c:pt>
                <c:pt idx="2482">
                  <c:v>3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2</c:v>
                </c:pt>
                <c:pt idx="2488">
                  <c:v>1</c:v>
                </c:pt>
                <c:pt idx="2489">
                  <c:v>2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2</c:v>
                </c:pt>
                <c:pt idx="2506">
                  <c:v>1</c:v>
                </c:pt>
                <c:pt idx="2507">
                  <c:v>1</c:v>
                </c:pt>
                <c:pt idx="2508">
                  <c:v>2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2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2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2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2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2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2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2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2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2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2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2</c:v>
                </c:pt>
                <c:pt idx="2588">
                  <c:v>1</c:v>
                </c:pt>
                <c:pt idx="2589">
                  <c:v>2</c:v>
                </c:pt>
                <c:pt idx="2590">
                  <c:v>1</c:v>
                </c:pt>
                <c:pt idx="2591">
                  <c:v>1</c:v>
                </c:pt>
                <c:pt idx="2592">
                  <c:v>2</c:v>
                </c:pt>
                <c:pt idx="2593">
                  <c:v>1</c:v>
                </c:pt>
                <c:pt idx="2594">
                  <c:v>2</c:v>
                </c:pt>
                <c:pt idx="2595">
                  <c:v>1</c:v>
                </c:pt>
                <c:pt idx="2596">
                  <c:v>2</c:v>
                </c:pt>
                <c:pt idx="2597">
                  <c:v>1</c:v>
                </c:pt>
                <c:pt idx="2598">
                  <c:v>1</c:v>
                </c:pt>
                <c:pt idx="2599">
                  <c:v>2</c:v>
                </c:pt>
                <c:pt idx="2600">
                  <c:v>1</c:v>
                </c:pt>
                <c:pt idx="2601">
                  <c:v>1</c:v>
                </c:pt>
                <c:pt idx="2602">
                  <c:v>2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2</c:v>
                </c:pt>
                <c:pt idx="2609">
                  <c:v>1</c:v>
                </c:pt>
                <c:pt idx="2610">
                  <c:v>1</c:v>
                </c:pt>
                <c:pt idx="2611">
                  <c:v>2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2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2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2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2</c:v>
                </c:pt>
                <c:pt idx="2651">
                  <c:v>1</c:v>
                </c:pt>
                <c:pt idx="2652">
                  <c:v>1</c:v>
                </c:pt>
                <c:pt idx="2653">
                  <c:v>2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2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2</c:v>
                </c:pt>
                <c:pt idx="2674">
                  <c:v>1</c:v>
                </c:pt>
                <c:pt idx="2675">
                  <c:v>1</c:v>
                </c:pt>
                <c:pt idx="2676">
                  <c:v>2</c:v>
                </c:pt>
                <c:pt idx="2677">
                  <c:v>1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1</c:v>
                </c:pt>
                <c:pt idx="2682">
                  <c:v>2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2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2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2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2</c:v>
                </c:pt>
                <c:pt idx="2717">
                  <c:v>1</c:v>
                </c:pt>
                <c:pt idx="2718">
                  <c:v>1</c:v>
                </c:pt>
                <c:pt idx="2719">
                  <c:v>2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2</c:v>
                </c:pt>
                <c:pt idx="2724">
                  <c:v>1</c:v>
                </c:pt>
                <c:pt idx="2725">
                  <c:v>1</c:v>
                </c:pt>
                <c:pt idx="2726">
                  <c:v>2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2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2</c:v>
                </c:pt>
                <c:pt idx="2739">
                  <c:v>1</c:v>
                </c:pt>
                <c:pt idx="2740">
                  <c:v>1</c:v>
                </c:pt>
                <c:pt idx="2741">
                  <c:v>2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2</c:v>
                </c:pt>
                <c:pt idx="2749">
                  <c:v>1</c:v>
                </c:pt>
                <c:pt idx="2750">
                  <c:v>1</c:v>
                </c:pt>
                <c:pt idx="2751">
                  <c:v>2</c:v>
                </c:pt>
                <c:pt idx="2752">
                  <c:v>1</c:v>
                </c:pt>
                <c:pt idx="2753">
                  <c:v>2</c:v>
                </c:pt>
                <c:pt idx="2754">
                  <c:v>1</c:v>
                </c:pt>
                <c:pt idx="2755">
                  <c:v>2</c:v>
                </c:pt>
                <c:pt idx="2756">
                  <c:v>1</c:v>
                </c:pt>
                <c:pt idx="2757">
                  <c:v>2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2</c:v>
                </c:pt>
                <c:pt idx="2762">
                  <c:v>1</c:v>
                </c:pt>
                <c:pt idx="2763">
                  <c:v>1</c:v>
                </c:pt>
                <c:pt idx="2764">
                  <c:v>2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2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2</c:v>
                </c:pt>
                <c:pt idx="2779">
                  <c:v>1</c:v>
                </c:pt>
                <c:pt idx="2780">
                  <c:v>1</c:v>
                </c:pt>
                <c:pt idx="2781">
                  <c:v>2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2</c:v>
                </c:pt>
                <c:pt idx="2787">
                  <c:v>1</c:v>
                </c:pt>
                <c:pt idx="2788">
                  <c:v>1</c:v>
                </c:pt>
                <c:pt idx="2789">
                  <c:v>2</c:v>
                </c:pt>
                <c:pt idx="2790">
                  <c:v>1</c:v>
                </c:pt>
                <c:pt idx="2791">
                  <c:v>1</c:v>
                </c:pt>
                <c:pt idx="2792">
                  <c:v>2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2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2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2</c:v>
                </c:pt>
                <c:pt idx="2820">
                  <c:v>1</c:v>
                </c:pt>
                <c:pt idx="2821">
                  <c:v>1</c:v>
                </c:pt>
                <c:pt idx="2822">
                  <c:v>2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2</c:v>
                </c:pt>
                <c:pt idx="2830">
                  <c:v>1</c:v>
                </c:pt>
                <c:pt idx="2831">
                  <c:v>1</c:v>
                </c:pt>
                <c:pt idx="2832">
                  <c:v>2</c:v>
                </c:pt>
                <c:pt idx="2833">
                  <c:v>1</c:v>
                </c:pt>
                <c:pt idx="2834">
                  <c:v>1</c:v>
                </c:pt>
                <c:pt idx="2835">
                  <c:v>2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2</c:v>
                </c:pt>
                <c:pt idx="2843">
                  <c:v>1</c:v>
                </c:pt>
                <c:pt idx="2844">
                  <c:v>2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2</c:v>
                </c:pt>
                <c:pt idx="2857">
                  <c:v>1</c:v>
                </c:pt>
                <c:pt idx="2858">
                  <c:v>1</c:v>
                </c:pt>
                <c:pt idx="2859">
                  <c:v>2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2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2</c:v>
                </c:pt>
                <c:pt idx="2869">
                  <c:v>1</c:v>
                </c:pt>
                <c:pt idx="2870">
                  <c:v>2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2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2</c:v>
                </c:pt>
                <c:pt idx="2880">
                  <c:v>1</c:v>
                </c:pt>
                <c:pt idx="2881">
                  <c:v>2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2</c:v>
                </c:pt>
                <c:pt idx="2886">
                  <c:v>1</c:v>
                </c:pt>
                <c:pt idx="2887">
                  <c:v>1</c:v>
                </c:pt>
                <c:pt idx="2888">
                  <c:v>2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2</c:v>
                </c:pt>
                <c:pt idx="2899">
                  <c:v>1</c:v>
                </c:pt>
                <c:pt idx="2900">
                  <c:v>1</c:v>
                </c:pt>
                <c:pt idx="2901">
                  <c:v>2</c:v>
                </c:pt>
                <c:pt idx="2902">
                  <c:v>1</c:v>
                </c:pt>
                <c:pt idx="2903">
                  <c:v>2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2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2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2</c:v>
                </c:pt>
                <c:pt idx="2934">
                  <c:v>1</c:v>
                </c:pt>
                <c:pt idx="2935">
                  <c:v>2</c:v>
                </c:pt>
                <c:pt idx="2936">
                  <c:v>1</c:v>
                </c:pt>
                <c:pt idx="2937">
                  <c:v>2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2</c:v>
                </c:pt>
                <c:pt idx="2951">
                  <c:v>1</c:v>
                </c:pt>
                <c:pt idx="2952">
                  <c:v>2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2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2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2</c:v>
                </c:pt>
                <c:pt idx="2995">
                  <c:v>1</c:v>
                </c:pt>
                <c:pt idx="2996">
                  <c:v>2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2</c:v>
                </c:pt>
                <c:pt idx="3001">
                  <c:v>1</c:v>
                </c:pt>
                <c:pt idx="3002">
                  <c:v>2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2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2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2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2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2</c:v>
                </c:pt>
                <c:pt idx="3038">
                  <c:v>1</c:v>
                </c:pt>
                <c:pt idx="3039">
                  <c:v>2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2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2</c:v>
                </c:pt>
                <c:pt idx="3050">
                  <c:v>1</c:v>
                </c:pt>
                <c:pt idx="3051">
                  <c:v>2</c:v>
                </c:pt>
                <c:pt idx="3052">
                  <c:v>1</c:v>
                </c:pt>
                <c:pt idx="3053">
                  <c:v>2</c:v>
                </c:pt>
                <c:pt idx="3054">
                  <c:v>1</c:v>
                </c:pt>
                <c:pt idx="3055">
                  <c:v>2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2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2</c:v>
                </c:pt>
                <c:pt idx="3067">
                  <c:v>1</c:v>
                </c:pt>
                <c:pt idx="3068">
                  <c:v>1</c:v>
                </c:pt>
                <c:pt idx="3069">
                  <c:v>2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2</c:v>
                </c:pt>
                <c:pt idx="3090">
                  <c:v>1</c:v>
                </c:pt>
                <c:pt idx="3091">
                  <c:v>2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2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2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2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2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2</c:v>
                </c:pt>
                <c:pt idx="3124">
                  <c:v>1</c:v>
                </c:pt>
                <c:pt idx="3125">
                  <c:v>2</c:v>
                </c:pt>
                <c:pt idx="3126">
                  <c:v>1</c:v>
                </c:pt>
                <c:pt idx="3127">
                  <c:v>1</c:v>
                </c:pt>
                <c:pt idx="3128">
                  <c:v>2</c:v>
                </c:pt>
                <c:pt idx="3129">
                  <c:v>1</c:v>
                </c:pt>
                <c:pt idx="3130">
                  <c:v>2</c:v>
                </c:pt>
                <c:pt idx="3131">
                  <c:v>1</c:v>
                </c:pt>
                <c:pt idx="3132">
                  <c:v>1</c:v>
                </c:pt>
                <c:pt idx="3133">
                  <c:v>2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2</c:v>
                </c:pt>
                <c:pt idx="3140">
                  <c:v>1</c:v>
                </c:pt>
                <c:pt idx="3141">
                  <c:v>2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2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2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2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2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2</c:v>
                </c:pt>
                <c:pt idx="3168">
                  <c:v>1</c:v>
                </c:pt>
                <c:pt idx="3169">
                  <c:v>1</c:v>
                </c:pt>
                <c:pt idx="3170">
                  <c:v>2</c:v>
                </c:pt>
                <c:pt idx="3171">
                  <c:v>1</c:v>
                </c:pt>
                <c:pt idx="3172">
                  <c:v>2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2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2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2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2</c:v>
                </c:pt>
                <c:pt idx="3194">
                  <c:v>1</c:v>
                </c:pt>
                <c:pt idx="3195">
                  <c:v>2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2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2</c:v>
                </c:pt>
                <c:pt idx="3208">
                  <c:v>1</c:v>
                </c:pt>
                <c:pt idx="3209">
                  <c:v>2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2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2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2</c:v>
                </c:pt>
                <c:pt idx="3230">
                  <c:v>3</c:v>
                </c:pt>
                <c:pt idx="3231">
                  <c:v>4</c:v>
                </c:pt>
                <c:pt idx="3232">
                  <c:v>5</c:v>
                </c:pt>
                <c:pt idx="3233">
                  <c:v>6</c:v>
                </c:pt>
                <c:pt idx="3234">
                  <c:v>7</c:v>
                </c:pt>
                <c:pt idx="3235">
                  <c:v>8</c:v>
                </c:pt>
                <c:pt idx="3236">
                  <c:v>9</c:v>
                </c:pt>
                <c:pt idx="3237">
                  <c:v>10</c:v>
                </c:pt>
                <c:pt idx="3238">
                  <c:v>11</c:v>
                </c:pt>
                <c:pt idx="3239">
                  <c:v>12</c:v>
                </c:pt>
                <c:pt idx="3240">
                  <c:v>13</c:v>
                </c:pt>
                <c:pt idx="3241">
                  <c:v>14</c:v>
                </c:pt>
                <c:pt idx="3242">
                  <c:v>15</c:v>
                </c:pt>
                <c:pt idx="3243">
                  <c:v>16</c:v>
                </c:pt>
                <c:pt idx="3244">
                  <c:v>17</c:v>
                </c:pt>
                <c:pt idx="3245">
                  <c:v>18</c:v>
                </c:pt>
                <c:pt idx="3246">
                  <c:v>19</c:v>
                </c:pt>
                <c:pt idx="3247">
                  <c:v>20</c:v>
                </c:pt>
                <c:pt idx="3248">
                  <c:v>21</c:v>
                </c:pt>
                <c:pt idx="3249">
                  <c:v>22</c:v>
                </c:pt>
                <c:pt idx="3250">
                  <c:v>23</c:v>
                </c:pt>
                <c:pt idx="3251">
                  <c:v>24</c:v>
                </c:pt>
                <c:pt idx="3252">
                  <c:v>25</c:v>
                </c:pt>
                <c:pt idx="3253">
                  <c:v>26</c:v>
                </c:pt>
                <c:pt idx="3254">
                  <c:v>27</c:v>
                </c:pt>
                <c:pt idx="3255">
                  <c:v>28</c:v>
                </c:pt>
                <c:pt idx="3256">
                  <c:v>29</c:v>
                </c:pt>
                <c:pt idx="3257">
                  <c:v>30</c:v>
                </c:pt>
                <c:pt idx="3258">
                  <c:v>31</c:v>
                </c:pt>
                <c:pt idx="3259">
                  <c:v>32</c:v>
                </c:pt>
                <c:pt idx="3260">
                  <c:v>33</c:v>
                </c:pt>
                <c:pt idx="3261">
                  <c:v>34</c:v>
                </c:pt>
                <c:pt idx="3262">
                  <c:v>35</c:v>
                </c:pt>
                <c:pt idx="3263">
                  <c:v>36</c:v>
                </c:pt>
                <c:pt idx="3264">
                  <c:v>37</c:v>
                </c:pt>
                <c:pt idx="3265">
                  <c:v>38</c:v>
                </c:pt>
                <c:pt idx="3266">
                  <c:v>39</c:v>
                </c:pt>
                <c:pt idx="3267">
                  <c:v>40</c:v>
                </c:pt>
                <c:pt idx="3268">
                  <c:v>41</c:v>
                </c:pt>
                <c:pt idx="3269">
                  <c:v>42</c:v>
                </c:pt>
                <c:pt idx="3270">
                  <c:v>43</c:v>
                </c:pt>
                <c:pt idx="3271">
                  <c:v>44</c:v>
                </c:pt>
                <c:pt idx="3272">
                  <c:v>45</c:v>
                </c:pt>
                <c:pt idx="3273">
                  <c:v>46</c:v>
                </c:pt>
                <c:pt idx="3274">
                  <c:v>47</c:v>
                </c:pt>
                <c:pt idx="3275">
                  <c:v>48</c:v>
                </c:pt>
                <c:pt idx="3276">
                  <c:v>49</c:v>
                </c:pt>
                <c:pt idx="3277">
                  <c:v>50</c:v>
                </c:pt>
                <c:pt idx="3278">
                  <c:v>51</c:v>
                </c:pt>
                <c:pt idx="3279">
                  <c:v>52</c:v>
                </c:pt>
                <c:pt idx="3280">
                  <c:v>53</c:v>
                </c:pt>
                <c:pt idx="3281">
                  <c:v>54</c:v>
                </c:pt>
                <c:pt idx="3282">
                  <c:v>55</c:v>
                </c:pt>
                <c:pt idx="3283">
                  <c:v>56</c:v>
                </c:pt>
                <c:pt idx="3284">
                  <c:v>57</c:v>
                </c:pt>
                <c:pt idx="3285">
                  <c:v>58</c:v>
                </c:pt>
                <c:pt idx="3286">
                  <c:v>59</c:v>
                </c:pt>
                <c:pt idx="3287">
                  <c:v>60</c:v>
                </c:pt>
                <c:pt idx="3288">
                  <c:v>61</c:v>
                </c:pt>
                <c:pt idx="3289">
                  <c:v>62</c:v>
                </c:pt>
                <c:pt idx="3290">
                  <c:v>63</c:v>
                </c:pt>
                <c:pt idx="3291">
                  <c:v>64</c:v>
                </c:pt>
                <c:pt idx="3292">
                  <c:v>65</c:v>
                </c:pt>
                <c:pt idx="3293">
                  <c:v>66</c:v>
                </c:pt>
                <c:pt idx="3294">
                  <c:v>67</c:v>
                </c:pt>
                <c:pt idx="3295">
                  <c:v>68</c:v>
                </c:pt>
                <c:pt idx="3296">
                  <c:v>69</c:v>
                </c:pt>
                <c:pt idx="3297">
                  <c:v>70</c:v>
                </c:pt>
                <c:pt idx="3298">
                  <c:v>71</c:v>
                </c:pt>
                <c:pt idx="3299">
                  <c:v>72</c:v>
                </c:pt>
                <c:pt idx="3300">
                  <c:v>73</c:v>
                </c:pt>
                <c:pt idx="3301">
                  <c:v>74</c:v>
                </c:pt>
                <c:pt idx="3302">
                  <c:v>75</c:v>
                </c:pt>
                <c:pt idx="3303">
                  <c:v>76</c:v>
                </c:pt>
                <c:pt idx="3304">
                  <c:v>77</c:v>
                </c:pt>
                <c:pt idx="3305">
                  <c:v>78</c:v>
                </c:pt>
                <c:pt idx="3306">
                  <c:v>79</c:v>
                </c:pt>
                <c:pt idx="3307">
                  <c:v>80</c:v>
                </c:pt>
                <c:pt idx="3308">
                  <c:v>81</c:v>
                </c:pt>
                <c:pt idx="3309">
                  <c:v>82</c:v>
                </c:pt>
                <c:pt idx="3310">
                  <c:v>83</c:v>
                </c:pt>
                <c:pt idx="3311">
                  <c:v>84</c:v>
                </c:pt>
                <c:pt idx="3312">
                  <c:v>85</c:v>
                </c:pt>
                <c:pt idx="3313">
                  <c:v>86</c:v>
                </c:pt>
                <c:pt idx="3314">
                  <c:v>87</c:v>
                </c:pt>
                <c:pt idx="3315">
                  <c:v>88</c:v>
                </c:pt>
                <c:pt idx="3316">
                  <c:v>89</c:v>
                </c:pt>
                <c:pt idx="3317">
                  <c:v>90</c:v>
                </c:pt>
                <c:pt idx="3318">
                  <c:v>91</c:v>
                </c:pt>
                <c:pt idx="3319">
                  <c:v>92</c:v>
                </c:pt>
                <c:pt idx="3320">
                  <c:v>93</c:v>
                </c:pt>
                <c:pt idx="3321">
                  <c:v>94</c:v>
                </c:pt>
                <c:pt idx="3322">
                  <c:v>95</c:v>
                </c:pt>
                <c:pt idx="3323">
                  <c:v>96</c:v>
                </c:pt>
                <c:pt idx="3324">
                  <c:v>97</c:v>
                </c:pt>
                <c:pt idx="3325">
                  <c:v>98</c:v>
                </c:pt>
                <c:pt idx="3326">
                  <c:v>99</c:v>
                </c:pt>
                <c:pt idx="3327">
                  <c:v>100</c:v>
                </c:pt>
                <c:pt idx="3328">
                  <c:v>101</c:v>
                </c:pt>
                <c:pt idx="3329">
                  <c:v>102</c:v>
                </c:pt>
                <c:pt idx="3330">
                  <c:v>103</c:v>
                </c:pt>
                <c:pt idx="3331">
                  <c:v>104</c:v>
                </c:pt>
                <c:pt idx="3332">
                  <c:v>105</c:v>
                </c:pt>
                <c:pt idx="3333">
                  <c:v>106</c:v>
                </c:pt>
                <c:pt idx="3334">
                  <c:v>107</c:v>
                </c:pt>
                <c:pt idx="3335">
                  <c:v>108</c:v>
                </c:pt>
                <c:pt idx="3336">
                  <c:v>109</c:v>
                </c:pt>
                <c:pt idx="3337">
                  <c:v>110</c:v>
                </c:pt>
                <c:pt idx="3338">
                  <c:v>111</c:v>
                </c:pt>
                <c:pt idx="3339">
                  <c:v>112</c:v>
                </c:pt>
                <c:pt idx="3340">
                  <c:v>113</c:v>
                </c:pt>
                <c:pt idx="3341">
                  <c:v>114</c:v>
                </c:pt>
                <c:pt idx="3342">
                  <c:v>115</c:v>
                </c:pt>
                <c:pt idx="3343">
                  <c:v>116</c:v>
                </c:pt>
                <c:pt idx="3344">
                  <c:v>117</c:v>
                </c:pt>
                <c:pt idx="3345">
                  <c:v>118</c:v>
                </c:pt>
                <c:pt idx="3346">
                  <c:v>119</c:v>
                </c:pt>
                <c:pt idx="3347">
                  <c:v>120</c:v>
                </c:pt>
                <c:pt idx="3348">
                  <c:v>121</c:v>
                </c:pt>
                <c:pt idx="3349">
                  <c:v>122</c:v>
                </c:pt>
                <c:pt idx="3350">
                  <c:v>123</c:v>
                </c:pt>
                <c:pt idx="3351">
                  <c:v>124</c:v>
                </c:pt>
                <c:pt idx="3352">
                  <c:v>125</c:v>
                </c:pt>
                <c:pt idx="3353">
                  <c:v>126</c:v>
                </c:pt>
                <c:pt idx="3354">
                  <c:v>127</c:v>
                </c:pt>
                <c:pt idx="3355">
                  <c:v>128</c:v>
                </c:pt>
                <c:pt idx="3356">
                  <c:v>129</c:v>
                </c:pt>
                <c:pt idx="3357">
                  <c:v>130</c:v>
                </c:pt>
                <c:pt idx="3358">
                  <c:v>131</c:v>
                </c:pt>
                <c:pt idx="3359">
                  <c:v>132</c:v>
                </c:pt>
                <c:pt idx="3360">
                  <c:v>133</c:v>
                </c:pt>
                <c:pt idx="3361">
                  <c:v>134</c:v>
                </c:pt>
                <c:pt idx="3362">
                  <c:v>135</c:v>
                </c:pt>
                <c:pt idx="3363">
                  <c:v>136</c:v>
                </c:pt>
                <c:pt idx="3364">
                  <c:v>137</c:v>
                </c:pt>
                <c:pt idx="3365">
                  <c:v>138</c:v>
                </c:pt>
                <c:pt idx="3366">
                  <c:v>139</c:v>
                </c:pt>
                <c:pt idx="3367">
                  <c:v>140</c:v>
                </c:pt>
                <c:pt idx="3368">
                  <c:v>141</c:v>
                </c:pt>
                <c:pt idx="3369">
                  <c:v>142</c:v>
                </c:pt>
                <c:pt idx="3370">
                  <c:v>143</c:v>
                </c:pt>
                <c:pt idx="3371">
                  <c:v>144</c:v>
                </c:pt>
                <c:pt idx="3372">
                  <c:v>145</c:v>
                </c:pt>
                <c:pt idx="3373">
                  <c:v>146</c:v>
                </c:pt>
                <c:pt idx="3374">
                  <c:v>147</c:v>
                </c:pt>
                <c:pt idx="3375">
                  <c:v>148</c:v>
                </c:pt>
                <c:pt idx="3376">
                  <c:v>149</c:v>
                </c:pt>
                <c:pt idx="3377">
                  <c:v>150</c:v>
                </c:pt>
                <c:pt idx="3378">
                  <c:v>151</c:v>
                </c:pt>
                <c:pt idx="3379">
                  <c:v>152</c:v>
                </c:pt>
                <c:pt idx="3380">
                  <c:v>153</c:v>
                </c:pt>
                <c:pt idx="3381">
                  <c:v>154</c:v>
                </c:pt>
                <c:pt idx="3382">
                  <c:v>155</c:v>
                </c:pt>
                <c:pt idx="3383">
                  <c:v>156</c:v>
                </c:pt>
                <c:pt idx="3384">
                  <c:v>157</c:v>
                </c:pt>
                <c:pt idx="3385">
                  <c:v>158</c:v>
                </c:pt>
                <c:pt idx="3386">
                  <c:v>159</c:v>
                </c:pt>
                <c:pt idx="3387">
                  <c:v>160</c:v>
                </c:pt>
                <c:pt idx="3388">
                  <c:v>161</c:v>
                </c:pt>
                <c:pt idx="3389">
                  <c:v>162</c:v>
                </c:pt>
                <c:pt idx="3390">
                  <c:v>163</c:v>
                </c:pt>
                <c:pt idx="3391">
                  <c:v>164</c:v>
                </c:pt>
                <c:pt idx="3392">
                  <c:v>165</c:v>
                </c:pt>
                <c:pt idx="3393">
                  <c:v>166</c:v>
                </c:pt>
                <c:pt idx="3394">
                  <c:v>167</c:v>
                </c:pt>
                <c:pt idx="3395">
                  <c:v>168</c:v>
                </c:pt>
                <c:pt idx="3396">
                  <c:v>169</c:v>
                </c:pt>
                <c:pt idx="3397">
                  <c:v>170</c:v>
                </c:pt>
                <c:pt idx="3398">
                  <c:v>171</c:v>
                </c:pt>
                <c:pt idx="3399">
                  <c:v>172</c:v>
                </c:pt>
                <c:pt idx="3400">
                  <c:v>173</c:v>
                </c:pt>
                <c:pt idx="3401">
                  <c:v>174</c:v>
                </c:pt>
                <c:pt idx="3402">
                  <c:v>175</c:v>
                </c:pt>
                <c:pt idx="3403">
                  <c:v>176</c:v>
                </c:pt>
                <c:pt idx="3404">
                  <c:v>177</c:v>
                </c:pt>
                <c:pt idx="3405">
                  <c:v>178</c:v>
                </c:pt>
                <c:pt idx="3406">
                  <c:v>179</c:v>
                </c:pt>
                <c:pt idx="3407">
                  <c:v>180</c:v>
                </c:pt>
                <c:pt idx="3408">
                  <c:v>181</c:v>
                </c:pt>
                <c:pt idx="3409">
                  <c:v>182</c:v>
                </c:pt>
                <c:pt idx="3410">
                  <c:v>183</c:v>
                </c:pt>
                <c:pt idx="3411">
                  <c:v>184</c:v>
                </c:pt>
                <c:pt idx="3412">
                  <c:v>185</c:v>
                </c:pt>
                <c:pt idx="3413">
                  <c:v>186</c:v>
                </c:pt>
                <c:pt idx="3414">
                  <c:v>187</c:v>
                </c:pt>
                <c:pt idx="3415">
                  <c:v>188</c:v>
                </c:pt>
                <c:pt idx="3416">
                  <c:v>189</c:v>
                </c:pt>
                <c:pt idx="3417">
                  <c:v>190</c:v>
                </c:pt>
                <c:pt idx="3418">
                  <c:v>191</c:v>
                </c:pt>
                <c:pt idx="3419">
                  <c:v>192</c:v>
                </c:pt>
                <c:pt idx="3420">
                  <c:v>193</c:v>
                </c:pt>
                <c:pt idx="3421">
                  <c:v>194</c:v>
                </c:pt>
                <c:pt idx="3422">
                  <c:v>195</c:v>
                </c:pt>
                <c:pt idx="3423">
                  <c:v>196</c:v>
                </c:pt>
                <c:pt idx="3424">
                  <c:v>197</c:v>
                </c:pt>
                <c:pt idx="3425">
                  <c:v>198</c:v>
                </c:pt>
                <c:pt idx="3426">
                  <c:v>199</c:v>
                </c:pt>
                <c:pt idx="3427">
                  <c:v>200</c:v>
                </c:pt>
                <c:pt idx="3428">
                  <c:v>201</c:v>
                </c:pt>
                <c:pt idx="3429">
                  <c:v>202</c:v>
                </c:pt>
                <c:pt idx="3430">
                  <c:v>203</c:v>
                </c:pt>
                <c:pt idx="3431">
                  <c:v>204</c:v>
                </c:pt>
                <c:pt idx="3432">
                  <c:v>205</c:v>
                </c:pt>
                <c:pt idx="3433">
                  <c:v>206</c:v>
                </c:pt>
                <c:pt idx="3434">
                  <c:v>207</c:v>
                </c:pt>
                <c:pt idx="3435">
                  <c:v>208</c:v>
                </c:pt>
                <c:pt idx="3436">
                  <c:v>209</c:v>
                </c:pt>
                <c:pt idx="3437">
                  <c:v>210</c:v>
                </c:pt>
                <c:pt idx="3438">
                  <c:v>211</c:v>
                </c:pt>
                <c:pt idx="3439">
                  <c:v>212</c:v>
                </c:pt>
                <c:pt idx="3440">
                  <c:v>213</c:v>
                </c:pt>
                <c:pt idx="3441">
                  <c:v>214</c:v>
                </c:pt>
                <c:pt idx="3442">
                  <c:v>215</c:v>
                </c:pt>
                <c:pt idx="3443">
                  <c:v>216</c:v>
                </c:pt>
                <c:pt idx="3444">
                  <c:v>217</c:v>
                </c:pt>
                <c:pt idx="3445">
                  <c:v>218</c:v>
                </c:pt>
                <c:pt idx="3446">
                  <c:v>219</c:v>
                </c:pt>
                <c:pt idx="3447">
                  <c:v>220</c:v>
                </c:pt>
                <c:pt idx="3448">
                  <c:v>221</c:v>
                </c:pt>
                <c:pt idx="3449">
                  <c:v>222</c:v>
                </c:pt>
                <c:pt idx="3450">
                  <c:v>223</c:v>
                </c:pt>
                <c:pt idx="3451">
                  <c:v>224</c:v>
                </c:pt>
                <c:pt idx="3452">
                  <c:v>225</c:v>
                </c:pt>
                <c:pt idx="3453">
                  <c:v>226</c:v>
                </c:pt>
                <c:pt idx="3454">
                  <c:v>227</c:v>
                </c:pt>
                <c:pt idx="3455">
                  <c:v>228</c:v>
                </c:pt>
                <c:pt idx="3456">
                  <c:v>229</c:v>
                </c:pt>
                <c:pt idx="3457">
                  <c:v>230</c:v>
                </c:pt>
                <c:pt idx="3458">
                  <c:v>231</c:v>
                </c:pt>
                <c:pt idx="3459">
                  <c:v>232</c:v>
                </c:pt>
                <c:pt idx="3460">
                  <c:v>233</c:v>
                </c:pt>
                <c:pt idx="3461">
                  <c:v>234</c:v>
                </c:pt>
                <c:pt idx="3462">
                  <c:v>235</c:v>
                </c:pt>
                <c:pt idx="3463">
                  <c:v>236</c:v>
                </c:pt>
                <c:pt idx="3464">
                  <c:v>237</c:v>
                </c:pt>
                <c:pt idx="3465">
                  <c:v>238</c:v>
                </c:pt>
                <c:pt idx="3466">
                  <c:v>239</c:v>
                </c:pt>
                <c:pt idx="3467">
                  <c:v>240</c:v>
                </c:pt>
                <c:pt idx="3468">
                  <c:v>241</c:v>
                </c:pt>
                <c:pt idx="3469">
                  <c:v>242</c:v>
                </c:pt>
                <c:pt idx="3470">
                  <c:v>243</c:v>
                </c:pt>
                <c:pt idx="3471">
                  <c:v>244</c:v>
                </c:pt>
                <c:pt idx="3472">
                  <c:v>245</c:v>
                </c:pt>
                <c:pt idx="3473">
                  <c:v>246</c:v>
                </c:pt>
                <c:pt idx="3474">
                  <c:v>247</c:v>
                </c:pt>
                <c:pt idx="3475">
                  <c:v>248</c:v>
                </c:pt>
                <c:pt idx="3476">
                  <c:v>249</c:v>
                </c:pt>
                <c:pt idx="3477">
                  <c:v>250</c:v>
                </c:pt>
                <c:pt idx="3478">
                  <c:v>251</c:v>
                </c:pt>
                <c:pt idx="3479">
                  <c:v>252</c:v>
                </c:pt>
                <c:pt idx="3480">
                  <c:v>253</c:v>
                </c:pt>
                <c:pt idx="3481">
                  <c:v>254</c:v>
                </c:pt>
                <c:pt idx="3482">
                  <c:v>255</c:v>
                </c:pt>
                <c:pt idx="3483">
                  <c:v>256</c:v>
                </c:pt>
                <c:pt idx="3484">
                  <c:v>257</c:v>
                </c:pt>
                <c:pt idx="3485">
                  <c:v>258</c:v>
                </c:pt>
                <c:pt idx="3486">
                  <c:v>259</c:v>
                </c:pt>
                <c:pt idx="3487">
                  <c:v>260</c:v>
                </c:pt>
                <c:pt idx="3488">
                  <c:v>261</c:v>
                </c:pt>
                <c:pt idx="3489">
                  <c:v>262</c:v>
                </c:pt>
                <c:pt idx="3490">
                  <c:v>263</c:v>
                </c:pt>
                <c:pt idx="3491">
                  <c:v>264</c:v>
                </c:pt>
                <c:pt idx="3492">
                  <c:v>265</c:v>
                </c:pt>
                <c:pt idx="3493">
                  <c:v>266</c:v>
                </c:pt>
                <c:pt idx="3494">
                  <c:v>267</c:v>
                </c:pt>
                <c:pt idx="3495">
                  <c:v>268</c:v>
                </c:pt>
                <c:pt idx="3496">
                  <c:v>269</c:v>
                </c:pt>
                <c:pt idx="3497">
                  <c:v>270</c:v>
                </c:pt>
                <c:pt idx="3498">
                  <c:v>271</c:v>
                </c:pt>
                <c:pt idx="3499">
                  <c:v>272</c:v>
                </c:pt>
                <c:pt idx="3500">
                  <c:v>273</c:v>
                </c:pt>
                <c:pt idx="3501">
                  <c:v>274</c:v>
                </c:pt>
                <c:pt idx="3502">
                  <c:v>275</c:v>
                </c:pt>
                <c:pt idx="3503">
                  <c:v>276</c:v>
                </c:pt>
                <c:pt idx="3504">
                  <c:v>277</c:v>
                </c:pt>
                <c:pt idx="3505">
                  <c:v>278</c:v>
                </c:pt>
                <c:pt idx="3506">
                  <c:v>279</c:v>
                </c:pt>
                <c:pt idx="3507">
                  <c:v>280</c:v>
                </c:pt>
                <c:pt idx="3508">
                  <c:v>281</c:v>
                </c:pt>
                <c:pt idx="3509">
                  <c:v>282</c:v>
                </c:pt>
                <c:pt idx="3510">
                  <c:v>283</c:v>
                </c:pt>
                <c:pt idx="3511">
                  <c:v>284</c:v>
                </c:pt>
                <c:pt idx="3512">
                  <c:v>285</c:v>
                </c:pt>
                <c:pt idx="3513">
                  <c:v>286</c:v>
                </c:pt>
                <c:pt idx="3514">
                  <c:v>287</c:v>
                </c:pt>
                <c:pt idx="3515">
                  <c:v>288</c:v>
                </c:pt>
                <c:pt idx="3516">
                  <c:v>289</c:v>
                </c:pt>
                <c:pt idx="3517">
                  <c:v>290</c:v>
                </c:pt>
                <c:pt idx="3518">
                  <c:v>291</c:v>
                </c:pt>
                <c:pt idx="3519">
                  <c:v>292</c:v>
                </c:pt>
                <c:pt idx="3520">
                  <c:v>293</c:v>
                </c:pt>
                <c:pt idx="3521">
                  <c:v>294</c:v>
                </c:pt>
                <c:pt idx="3522">
                  <c:v>295</c:v>
                </c:pt>
                <c:pt idx="3523">
                  <c:v>296</c:v>
                </c:pt>
                <c:pt idx="3524">
                  <c:v>297</c:v>
                </c:pt>
                <c:pt idx="3525">
                  <c:v>298</c:v>
                </c:pt>
                <c:pt idx="3526">
                  <c:v>299</c:v>
                </c:pt>
                <c:pt idx="3527">
                  <c:v>300</c:v>
                </c:pt>
                <c:pt idx="3528">
                  <c:v>301</c:v>
                </c:pt>
                <c:pt idx="3529">
                  <c:v>302</c:v>
                </c:pt>
                <c:pt idx="3530">
                  <c:v>303</c:v>
                </c:pt>
                <c:pt idx="3531">
                  <c:v>304</c:v>
                </c:pt>
                <c:pt idx="3532">
                  <c:v>305</c:v>
                </c:pt>
                <c:pt idx="3533">
                  <c:v>306</c:v>
                </c:pt>
                <c:pt idx="3534">
                  <c:v>307</c:v>
                </c:pt>
                <c:pt idx="3535">
                  <c:v>308</c:v>
                </c:pt>
                <c:pt idx="3536">
                  <c:v>309</c:v>
                </c:pt>
                <c:pt idx="3537">
                  <c:v>310</c:v>
                </c:pt>
                <c:pt idx="3538">
                  <c:v>311</c:v>
                </c:pt>
                <c:pt idx="3539">
                  <c:v>312</c:v>
                </c:pt>
                <c:pt idx="3540">
                  <c:v>313</c:v>
                </c:pt>
                <c:pt idx="3541">
                  <c:v>314</c:v>
                </c:pt>
                <c:pt idx="3542">
                  <c:v>315</c:v>
                </c:pt>
                <c:pt idx="3543">
                  <c:v>316</c:v>
                </c:pt>
                <c:pt idx="3544">
                  <c:v>317</c:v>
                </c:pt>
                <c:pt idx="3545">
                  <c:v>318</c:v>
                </c:pt>
                <c:pt idx="3546">
                  <c:v>319</c:v>
                </c:pt>
                <c:pt idx="3547">
                  <c:v>320</c:v>
                </c:pt>
                <c:pt idx="3548">
                  <c:v>321</c:v>
                </c:pt>
                <c:pt idx="3549">
                  <c:v>322</c:v>
                </c:pt>
                <c:pt idx="3550">
                  <c:v>323</c:v>
                </c:pt>
                <c:pt idx="3551">
                  <c:v>324</c:v>
                </c:pt>
                <c:pt idx="3552">
                  <c:v>325</c:v>
                </c:pt>
                <c:pt idx="3553">
                  <c:v>326</c:v>
                </c:pt>
                <c:pt idx="3554">
                  <c:v>327</c:v>
                </c:pt>
                <c:pt idx="3555">
                  <c:v>328</c:v>
                </c:pt>
                <c:pt idx="3556">
                  <c:v>329</c:v>
                </c:pt>
                <c:pt idx="3557">
                  <c:v>330</c:v>
                </c:pt>
                <c:pt idx="3558">
                  <c:v>331</c:v>
                </c:pt>
                <c:pt idx="3559">
                  <c:v>332</c:v>
                </c:pt>
                <c:pt idx="3560">
                  <c:v>333</c:v>
                </c:pt>
                <c:pt idx="3561">
                  <c:v>334</c:v>
                </c:pt>
                <c:pt idx="3562">
                  <c:v>335</c:v>
                </c:pt>
                <c:pt idx="3563">
                  <c:v>336</c:v>
                </c:pt>
                <c:pt idx="3564">
                  <c:v>337</c:v>
                </c:pt>
                <c:pt idx="3565">
                  <c:v>338</c:v>
                </c:pt>
                <c:pt idx="3566">
                  <c:v>339</c:v>
                </c:pt>
                <c:pt idx="3567">
                  <c:v>340</c:v>
                </c:pt>
                <c:pt idx="3568">
                  <c:v>341</c:v>
                </c:pt>
                <c:pt idx="3569">
                  <c:v>342</c:v>
                </c:pt>
                <c:pt idx="3570">
                  <c:v>343</c:v>
                </c:pt>
                <c:pt idx="3571">
                  <c:v>344</c:v>
                </c:pt>
                <c:pt idx="3572">
                  <c:v>345</c:v>
                </c:pt>
                <c:pt idx="3573">
                  <c:v>346</c:v>
                </c:pt>
                <c:pt idx="3574">
                  <c:v>347</c:v>
                </c:pt>
                <c:pt idx="3575">
                  <c:v>348</c:v>
                </c:pt>
                <c:pt idx="3576">
                  <c:v>349</c:v>
                </c:pt>
                <c:pt idx="3577">
                  <c:v>350</c:v>
                </c:pt>
                <c:pt idx="3578">
                  <c:v>351</c:v>
                </c:pt>
                <c:pt idx="3579">
                  <c:v>352</c:v>
                </c:pt>
                <c:pt idx="3580">
                  <c:v>353</c:v>
                </c:pt>
                <c:pt idx="3581">
                  <c:v>354</c:v>
                </c:pt>
                <c:pt idx="3582">
                  <c:v>355</c:v>
                </c:pt>
                <c:pt idx="3583">
                  <c:v>356</c:v>
                </c:pt>
                <c:pt idx="3584">
                  <c:v>357</c:v>
                </c:pt>
                <c:pt idx="3585">
                  <c:v>358</c:v>
                </c:pt>
                <c:pt idx="3586">
                  <c:v>359</c:v>
                </c:pt>
                <c:pt idx="3587">
                  <c:v>360</c:v>
                </c:pt>
                <c:pt idx="3588">
                  <c:v>361</c:v>
                </c:pt>
                <c:pt idx="3589">
                  <c:v>362</c:v>
                </c:pt>
                <c:pt idx="3590">
                  <c:v>363</c:v>
                </c:pt>
                <c:pt idx="3591">
                  <c:v>364</c:v>
                </c:pt>
                <c:pt idx="3592">
                  <c:v>365</c:v>
                </c:pt>
                <c:pt idx="3593">
                  <c:v>366</c:v>
                </c:pt>
                <c:pt idx="3594">
                  <c:v>367</c:v>
                </c:pt>
                <c:pt idx="3595">
                  <c:v>368</c:v>
                </c:pt>
                <c:pt idx="3596">
                  <c:v>369</c:v>
                </c:pt>
                <c:pt idx="3597">
                  <c:v>370</c:v>
                </c:pt>
                <c:pt idx="3598">
                  <c:v>371</c:v>
                </c:pt>
                <c:pt idx="3599">
                  <c:v>372</c:v>
                </c:pt>
                <c:pt idx="3600">
                  <c:v>373</c:v>
                </c:pt>
                <c:pt idx="3601">
                  <c:v>374</c:v>
                </c:pt>
                <c:pt idx="3602">
                  <c:v>375</c:v>
                </c:pt>
                <c:pt idx="3603">
                  <c:v>376</c:v>
                </c:pt>
                <c:pt idx="3604">
                  <c:v>377</c:v>
                </c:pt>
                <c:pt idx="3605">
                  <c:v>378</c:v>
                </c:pt>
                <c:pt idx="3606">
                  <c:v>379</c:v>
                </c:pt>
                <c:pt idx="3607">
                  <c:v>380</c:v>
                </c:pt>
                <c:pt idx="3608">
                  <c:v>381</c:v>
                </c:pt>
                <c:pt idx="3609">
                  <c:v>382</c:v>
                </c:pt>
                <c:pt idx="3610">
                  <c:v>383</c:v>
                </c:pt>
                <c:pt idx="3611">
                  <c:v>384</c:v>
                </c:pt>
                <c:pt idx="3612">
                  <c:v>385</c:v>
                </c:pt>
                <c:pt idx="3613">
                  <c:v>386</c:v>
                </c:pt>
                <c:pt idx="3614">
                  <c:v>387</c:v>
                </c:pt>
                <c:pt idx="3615">
                  <c:v>388</c:v>
                </c:pt>
                <c:pt idx="3616">
                  <c:v>389</c:v>
                </c:pt>
                <c:pt idx="3617">
                  <c:v>390</c:v>
                </c:pt>
                <c:pt idx="3618">
                  <c:v>391</c:v>
                </c:pt>
                <c:pt idx="3619">
                  <c:v>392</c:v>
                </c:pt>
                <c:pt idx="3620">
                  <c:v>393</c:v>
                </c:pt>
                <c:pt idx="3621">
                  <c:v>394</c:v>
                </c:pt>
                <c:pt idx="3622">
                  <c:v>395</c:v>
                </c:pt>
                <c:pt idx="3623">
                  <c:v>396</c:v>
                </c:pt>
                <c:pt idx="3624">
                  <c:v>397</c:v>
                </c:pt>
                <c:pt idx="3625">
                  <c:v>398</c:v>
                </c:pt>
                <c:pt idx="3626">
                  <c:v>399</c:v>
                </c:pt>
                <c:pt idx="3627">
                  <c:v>400</c:v>
                </c:pt>
                <c:pt idx="3628">
                  <c:v>401</c:v>
                </c:pt>
                <c:pt idx="3629">
                  <c:v>402</c:v>
                </c:pt>
                <c:pt idx="3630">
                  <c:v>403</c:v>
                </c:pt>
                <c:pt idx="3631">
                  <c:v>404</c:v>
                </c:pt>
                <c:pt idx="3632">
                  <c:v>405</c:v>
                </c:pt>
                <c:pt idx="3633">
                  <c:v>406</c:v>
                </c:pt>
                <c:pt idx="3634">
                  <c:v>407</c:v>
                </c:pt>
                <c:pt idx="3635">
                  <c:v>408</c:v>
                </c:pt>
                <c:pt idx="3636">
                  <c:v>409</c:v>
                </c:pt>
                <c:pt idx="3637">
                  <c:v>410</c:v>
                </c:pt>
                <c:pt idx="3638">
                  <c:v>411</c:v>
                </c:pt>
                <c:pt idx="3639">
                  <c:v>412</c:v>
                </c:pt>
                <c:pt idx="3640">
                  <c:v>413</c:v>
                </c:pt>
                <c:pt idx="3641">
                  <c:v>414</c:v>
                </c:pt>
                <c:pt idx="3642">
                  <c:v>415</c:v>
                </c:pt>
                <c:pt idx="3643">
                  <c:v>416</c:v>
                </c:pt>
                <c:pt idx="3644">
                  <c:v>417</c:v>
                </c:pt>
                <c:pt idx="3645">
                  <c:v>418</c:v>
                </c:pt>
                <c:pt idx="3646">
                  <c:v>419</c:v>
                </c:pt>
                <c:pt idx="3647">
                  <c:v>420</c:v>
                </c:pt>
                <c:pt idx="3648">
                  <c:v>421</c:v>
                </c:pt>
                <c:pt idx="3649">
                  <c:v>422</c:v>
                </c:pt>
                <c:pt idx="3650">
                  <c:v>423</c:v>
                </c:pt>
                <c:pt idx="3651">
                  <c:v>424</c:v>
                </c:pt>
                <c:pt idx="3652">
                  <c:v>425</c:v>
                </c:pt>
                <c:pt idx="3653">
                  <c:v>426</c:v>
                </c:pt>
                <c:pt idx="3654">
                  <c:v>427</c:v>
                </c:pt>
                <c:pt idx="3655">
                  <c:v>428</c:v>
                </c:pt>
                <c:pt idx="3656">
                  <c:v>429</c:v>
                </c:pt>
                <c:pt idx="3657">
                  <c:v>430</c:v>
                </c:pt>
                <c:pt idx="3658">
                  <c:v>431</c:v>
                </c:pt>
                <c:pt idx="3659">
                  <c:v>432</c:v>
                </c:pt>
                <c:pt idx="3660">
                  <c:v>433</c:v>
                </c:pt>
                <c:pt idx="3661">
                  <c:v>434</c:v>
                </c:pt>
                <c:pt idx="3662">
                  <c:v>435</c:v>
                </c:pt>
                <c:pt idx="3663">
                  <c:v>436</c:v>
                </c:pt>
                <c:pt idx="3664">
                  <c:v>437</c:v>
                </c:pt>
                <c:pt idx="3665">
                  <c:v>438</c:v>
                </c:pt>
                <c:pt idx="3666">
                  <c:v>439</c:v>
                </c:pt>
                <c:pt idx="3667">
                  <c:v>440</c:v>
                </c:pt>
                <c:pt idx="3668">
                  <c:v>441</c:v>
                </c:pt>
                <c:pt idx="3669">
                  <c:v>442</c:v>
                </c:pt>
                <c:pt idx="3670">
                  <c:v>443</c:v>
                </c:pt>
                <c:pt idx="3671">
                  <c:v>444</c:v>
                </c:pt>
                <c:pt idx="3672">
                  <c:v>445</c:v>
                </c:pt>
                <c:pt idx="3673">
                  <c:v>446</c:v>
                </c:pt>
                <c:pt idx="3674">
                  <c:v>447</c:v>
                </c:pt>
                <c:pt idx="3675">
                  <c:v>448</c:v>
                </c:pt>
                <c:pt idx="3676">
                  <c:v>449</c:v>
                </c:pt>
                <c:pt idx="3677">
                  <c:v>450</c:v>
                </c:pt>
                <c:pt idx="3678">
                  <c:v>451</c:v>
                </c:pt>
                <c:pt idx="3679">
                  <c:v>452</c:v>
                </c:pt>
                <c:pt idx="3680">
                  <c:v>453</c:v>
                </c:pt>
                <c:pt idx="3681">
                  <c:v>454</c:v>
                </c:pt>
                <c:pt idx="3682">
                  <c:v>455</c:v>
                </c:pt>
                <c:pt idx="3683">
                  <c:v>456</c:v>
                </c:pt>
                <c:pt idx="3684">
                  <c:v>457</c:v>
                </c:pt>
                <c:pt idx="3685">
                  <c:v>458</c:v>
                </c:pt>
                <c:pt idx="3686">
                  <c:v>459</c:v>
                </c:pt>
                <c:pt idx="3687">
                  <c:v>460</c:v>
                </c:pt>
                <c:pt idx="3688">
                  <c:v>461</c:v>
                </c:pt>
                <c:pt idx="3689">
                  <c:v>462</c:v>
                </c:pt>
                <c:pt idx="3690">
                  <c:v>463</c:v>
                </c:pt>
                <c:pt idx="3691">
                  <c:v>464</c:v>
                </c:pt>
                <c:pt idx="3692">
                  <c:v>465</c:v>
                </c:pt>
                <c:pt idx="3693">
                  <c:v>466</c:v>
                </c:pt>
                <c:pt idx="3694">
                  <c:v>467</c:v>
                </c:pt>
                <c:pt idx="3695">
                  <c:v>468</c:v>
                </c:pt>
                <c:pt idx="3696">
                  <c:v>469</c:v>
                </c:pt>
                <c:pt idx="3697">
                  <c:v>470</c:v>
                </c:pt>
                <c:pt idx="3698">
                  <c:v>471</c:v>
                </c:pt>
                <c:pt idx="3699">
                  <c:v>472</c:v>
                </c:pt>
                <c:pt idx="3700">
                  <c:v>473</c:v>
                </c:pt>
                <c:pt idx="3701">
                  <c:v>474</c:v>
                </c:pt>
                <c:pt idx="3702">
                  <c:v>475</c:v>
                </c:pt>
                <c:pt idx="3703">
                  <c:v>476</c:v>
                </c:pt>
                <c:pt idx="3704">
                  <c:v>477</c:v>
                </c:pt>
                <c:pt idx="3705">
                  <c:v>478</c:v>
                </c:pt>
                <c:pt idx="3706">
                  <c:v>479</c:v>
                </c:pt>
                <c:pt idx="3707">
                  <c:v>480</c:v>
                </c:pt>
                <c:pt idx="3708">
                  <c:v>481</c:v>
                </c:pt>
                <c:pt idx="3709">
                  <c:v>482</c:v>
                </c:pt>
                <c:pt idx="3710">
                  <c:v>483</c:v>
                </c:pt>
                <c:pt idx="3711">
                  <c:v>484</c:v>
                </c:pt>
                <c:pt idx="3712">
                  <c:v>485</c:v>
                </c:pt>
                <c:pt idx="3713">
                  <c:v>486</c:v>
                </c:pt>
                <c:pt idx="3714">
                  <c:v>487</c:v>
                </c:pt>
                <c:pt idx="3715">
                  <c:v>488</c:v>
                </c:pt>
                <c:pt idx="3716">
                  <c:v>489</c:v>
                </c:pt>
                <c:pt idx="3717">
                  <c:v>490</c:v>
                </c:pt>
                <c:pt idx="3718">
                  <c:v>491</c:v>
                </c:pt>
                <c:pt idx="3719">
                  <c:v>492</c:v>
                </c:pt>
                <c:pt idx="3720">
                  <c:v>493</c:v>
                </c:pt>
                <c:pt idx="3721">
                  <c:v>494</c:v>
                </c:pt>
                <c:pt idx="3722">
                  <c:v>495</c:v>
                </c:pt>
                <c:pt idx="3723">
                  <c:v>496</c:v>
                </c:pt>
                <c:pt idx="3724">
                  <c:v>497</c:v>
                </c:pt>
                <c:pt idx="3725">
                  <c:v>498</c:v>
                </c:pt>
                <c:pt idx="3726">
                  <c:v>499</c:v>
                </c:pt>
                <c:pt idx="3727">
                  <c:v>500</c:v>
                </c:pt>
                <c:pt idx="3728">
                  <c:v>501</c:v>
                </c:pt>
                <c:pt idx="3729">
                  <c:v>502</c:v>
                </c:pt>
                <c:pt idx="3730">
                  <c:v>503</c:v>
                </c:pt>
                <c:pt idx="3731">
                  <c:v>504</c:v>
                </c:pt>
                <c:pt idx="3732">
                  <c:v>505</c:v>
                </c:pt>
                <c:pt idx="3733">
                  <c:v>506</c:v>
                </c:pt>
                <c:pt idx="3734">
                  <c:v>507</c:v>
                </c:pt>
                <c:pt idx="3735">
                  <c:v>508</c:v>
                </c:pt>
                <c:pt idx="3736">
                  <c:v>509</c:v>
                </c:pt>
                <c:pt idx="3737">
                  <c:v>510</c:v>
                </c:pt>
                <c:pt idx="3738">
                  <c:v>511</c:v>
                </c:pt>
                <c:pt idx="3739">
                  <c:v>512</c:v>
                </c:pt>
                <c:pt idx="3740">
                  <c:v>513</c:v>
                </c:pt>
                <c:pt idx="3741">
                  <c:v>514</c:v>
                </c:pt>
                <c:pt idx="3742">
                  <c:v>515</c:v>
                </c:pt>
                <c:pt idx="3743">
                  <c:v>516</c:v>
                </c:pt>
                <c:pt idx="3744">
                  <c:v>517</c:v>
                </c:pt>
                <c:pt idx="3745">
                  <c:v>518</c:v>
                </c:pt>
                <c:pt idx="3746">
                  <c:v>519</c:v>
                </c:pt>
                <c:pt idx="3747">
                  <c:v>520</c:v>
                </c:pt>
                <c:pt idx="3748">
                  <c:v>521</c:v>
                </c:pt>
                <c:pt idx="3749">
                  <c:v>522</c:v>
                </c:pt>
                <c:pt idx="3750">
                  <c:v>523</c:v>
                </c:pt>
                <c:pt idx="3751">
                  <c:v>524</c:v>
                </c:pt>
                <c:pt idx="3752">
                  <c:v>525</c:v>
                </c:pt>
                <c:pt idx="3753">
                  <c:v>526</c:v>
                </c:pt>
                <c:pt idx="3754">
                  <c:v>527</c:v>
                </c:pt>
                <c:pt idx="3755">
                  <c:v>528</c:v>
                </c:pt>
                <c:pt idx="3756">
                  <c:v>529</c:v>
                </c:pt>
                <c:pt idx="3757">
                  <c:v>530</c:v>
                </c:pt>
                <c:pt idx="3758">
                  <c:v>531</c:v>
                </c:pt>
                <c:pt idx="3759">
                  <c:v>532</c:v>
                </c:pt>
                <c:pt idx="3760">
                  <c:v>533</c:v>
                </c:pt>
                <c:pt idx="3761">
                  <c:v>534</c:v>
                </c:pt>
                <c:pt idx="3762">
                  <c:v>535</c:v>
                </c:pt>
                <c:pt idx="3763">
                  <c:v>536</c:v>
                </c:pt>
                <c:pt idx="3764">
                  <c:v>537</c:v>
                </c:pt>
                <c:pt idx="3765">
                  <c:v>538</c:v>
                </c:pt>
                <c:pt idx="3766">
                  <c:v>539</c:v>
                </c:pt>
                <c:pt idx="3767">
                  <c:v>540</c:v>
                </c:pt>
                <c:pt idx="3768">
                  <c:v>541</c:v>
                </c:pt>
                <c:pt idx="3769">
                  <c:v>542</c:v>
                </c:pt>
                <c:pt idx="3770">
                  <c:v>543</c:v>
                </c:pt>
                <c:pt idx="3771">
                  <c:v>544</c:v>
                </c:pt>
                <c:pt idx="3772">
                  <c:v>545</c:v>
                </c:pt>
                <c:pt idx="3773">
                  <c:v>546</c:v>
                </c:pt>
                <c:pt idx="3774">
                  <c:v>547</c:v>
                </c:pt>
                <c:pt idx="3775">
                  <c:v>548</c:v>
                </c:pt>
                <c:pt idx="3776">
                  <c:v>549</c:v>
                </c:pt>
                <c:pt idx="3777">
                  <c:v>550</c:v>
                </c:pt>
                <c:pt idx="3778">
                  <c:v>551</c:v>
                </c:pt>
                <c:pt idx="3779">
                  <c:v>552</c:v>
                </c:pt>
                <c:pt idx="3780">
                  <c:v>553</c:v>
                </c:pt>
                <c:pt idx="3781">
                  <c:v>554</c:v>
                </c:pt>
                <c:pt idx="3782">
                  <c:v>555</c:v>
                </c:pt>
                <c:pt idx="3783">
                  <c:v>556</c:v>
                </c:pt>
                <c:pt idx="3784">
                  <c:v>557</c:v>
                </c:pt>
                <c:pt idx="3785">
                  <c:v>558</c:v>
                </c:pt>
                <c:pt idx="3786">
                  <c:v>559</c:v>
                </c:pt>
                <c:pt idx="3787">
                  <c:v>560</c:v>
                </c:pt>
                <c:pt idx="3788">
                  <c:v>561</c:v>
                </c:pt>
                <c:pt idx="3789">
                  <c:v>562</c:v>
                </c:pt>
                <c:pt idx="3790">
                  <c:v>563</c:v>
                </c:pt>
                <c:pt idx="3791">
                  <c:v>564</c:v>
                </c:pt>
                <c:pt idx="3792">
                  <c:v>565</c:v>
                </c:pt>
                <c:pt idx="3793">
                  <c:v>566</c:v>
                </c:pt>
                <c:pt idx="3794">
                  <c:v>567</c:v>
                </c:pt>
                <c:pt idx="3795">
                  <c:v>568</c:v>
                </c:pt>
                <c:pt idx="3796">
                  <c:v>569</c:v>
                </c:pt>
                <c:pt idx="3797">
                  <c:v>570</c:v>
                </c:pt>
                <c:pt idx="3798">
                  <c:v>571</c:v>
                </c:pt>
                <c:pt idx="3799">
                  <c:v>572</c:v>
                </c:pt>
                <c:pt idx="3800">
                  <c:v>573</c:v>
                </c:pt>
                <c:pt idx="3801">
                  <c:v>574</c:v>
                </c:pt>
                <c:pt idx="3802">
                  <c:v>575</c:v>
                </c:pt>
                <c:pt idx="3803">
                  <c:v>576</c:v>
                </c:pt>
                <c:pt idx="3804">
                  <c:v>577</c:v>
                </c:pt>
                <c:pt idx="3805">
                  <c:v>578</c:v>
                </c:pt>
                <c:pt idx="3806">
                  <c:v>579</c:v>
                </c:pt>
                <c:pt idx="3807">
                  <c:v>580</c:v>
                </c:pt>
                <c:pt idx="3808">
                  <c:v>581</c:v>
                </c:pt>
                <c:pt idx="3809">
                  <c:v>582</c:v>
                </c:pt>
                <c:pt idx="3810">
                  <c:v>583</c:v>
                </c:pt>
                <c:pt idx="3811">
                  <c:v>584</c:v>
                </c:pt>
                <c:pt idx="3812">
                  <c:v>585</c:v>
                </c:pt>
                <c:pt idx="3813">
                  <c:v>586</c:v>
                </c:pt>
                <c:pt idx="3814">
                  <c:v>587</c:v>
                </c:pt>
                <c:pt idx="3815">
                  <c:v>588</c:v>
                </c:pt>
                <c:pt idx="3816">
                  <c:v>589</c:v>
                </c:pt>
                <c:pt idx="3817">
                  <c:v>590</c:v>
                </c:pt>
                <c:pt idx="3818">
                  <c:v>591</c:v>
                </c:pt>
                <c:pt idx="3819">
                  <c:v>592</c:v>
                </c:pt>
                <c:pt idx="3820">
                  <c:v>593</c:v>
                </c:pt>
                <c:pt idx="3821">
                  <c:v>594</c:v>
                </c:pt>
                <c:pt idx="3822">
                  <c:v>595</c:v>
                </c:pt>
                <c:pt idx="3823">
                  <c:v>596</c:v>
                </c:pt>
                <c:pt idx="3824">
                  <c:v>597</c:v>
                </c:pt>
                <c:pt idx="3825">
                  <c:v>598</c:v>
                </c:pt>
                <c:pt idx="3826">
                  <c:v>599</c:v>
                </c:pt>
                <c:pt idx="3827">
                  <c:v>600</c:v>
                </c:pt>
                <c:pt idx="3828">
                  <c:v>601</c:v>
                </c:pt>
                <c:pt idx="3829">
                  <c:v>602</c:v>
                </c:pt>
                <c:pt idx="3830">
                  <c:v>603</c:v>
                </c:pt>
                <c:pt idx="3831">
                  <c:v>604</c:v>
                </c:pt>
                <c:pt idx="3832">
                  <c:v>605</c:v>
                </c:pt>
                <c:pt idx="3833">
                  <c:v>606</c:v>
                </c:pt>
                <c:pt idx="3834">
                  <c:v>607</c:v>
                </c:pt>
                <c:pt idx="3835">
                  <c:v>608</c:v>
                </c:pt>
                <c:pt idx="3836">
                  <c:v>609</c:v>
                </c:pt>
                <c:pt idx="3837">
                  <c:v>610</c:v>
                </c:pt>
                <c:pt idx="3838">
                  <c:v>611</c:v>
                </c:pt>
                <c:pt idx="3839">
                  <c:v>612</c:v>
                </c:pt>
                <c:pt idx="3840">
                  <c:v>613</c:v>
                </c:pt>
                <c:pt idx="3841">
                  <c:v>614</c:v>
                </c:pt>
                <c:pt idx="3842">
                  <c:v>615</c:v>
                </c:pt>
                <c:pt idx="3843">
                  <c:v>616</c:v>
                </c:pt>
                <c:pt idx="3844">
                  <c:v>617</c:v>
                </c:pt>
                <c:pt idx="3845">
                  <c:v>618</c:v>
                </c:pt>
                <c:pt idx="3846">
                  <c:v>619</c:v>
                </c:pt>
                <c:pt idx="3847">
                  <c:v>620</c:v>
                </c:pt>
                <c:pt idx="3848">
                  <c:v>621</c:v>
                </c:pt>
                <c:pt idx="3849">
                  <c:v>622</c:v>
                </c:pt>
                <c:pt idx="3850">
                  <c:v>623</c:v>
                </c:pt>
                <c:pt idx="3851">
                  <c:v>624</c:v>
                </c:pt>
                <c:pt idx="3852">
                  <c:v>625</c:v>
                </c:pt>
                <c:pt idx="3853">
                  <c:v>626</c:v>
                </c:pt>
                <c:pt idx="3854">
                  <c:v>627</c:v>
                </c:pt>
                <c:pt idx="3855">
                  <c:v>628</c:v>
                </c:pt>
                <c:pt idx="3856">
                  <c:v>629</c:v>
                </c:pt>
                <c:pt idx="3857">
                  <c:v>630</c:v>
                </c:pt>
                <c:pt idx="3858">
                  <c:v>631</c:v>
                </c:pt>
                <c:pt idx="3859">
                  <c:v>632</c:v>
                </c:pt>
                <c:pt idx="3860">
                  <c:v>633</c:v>
                </c:pt>
                <c:pt idx="3861">
                  <c:v>634</c:v>
                </c:pt>
                <c:pt idx="3862">
                  <c:v>635</c:v>
                </c:pt>
                <c:pt idx="3863">
                  <c:v>636</c:v>
                </c:pt>
                <c:pt idx="3864">
                  <c:v>637</c:v>
                </c:pt>
                <c:pt idx="3865">
                  <c:v>638</c:v>
                </c:pt>
                <c:pt idx="3866">
                  <c:v>639</c:v>
                </c:pt>
                <c:pt idx="3867">
                  <c:v>640</c:v>
                </c:pt>
                <c:pt idx="3868">
                  <c:v>641</c:v>
                </c:pt>
                <c:pt idx="3869">
                  <c:v>642</c:v>
                </c:pt>
                <c:pt idx="3870">
                  <c:v>643</c:v>
                </c:pt>
                <c:pt idx="3871">
                  <c:v>644</c:v>
                </c:pt>
                <c:pt idx="3872">
                  <c:v>645</c:v>
                </c:pt>
                <c:pt idx="3873">
                  <c:v>646</c:v>
                </c:pt>
                <c:pt idx="3874">
                  <c:v>647</c:v>
                </c:pt>
                <c:pt idx="3875">
                  <c:v>648</c:v>
                </c:pt>
                <c:pt idx="3876">
                  <c:v>649</c:v>
                </c:pt>
                <c:pt idx="3877">
                  <c:v>650</c:v>
                </c:pt>
                <c:pt idx="3878">
                  <c:v>651</c:v>
                </c:pt>
                <c:pt idx="3879">
                  <c:v>652</c:v>
                </c:pt>
                <c:pt idx="3880">
                  <c:v>653</c:v>
                </c:pt>
                <c:pt idx="3881">
                  <c:v>654</c:v>
                </c:pt>
                <c:pt idx="3882">
                  <c:v>655</c:v>
                </c:pt>
                <c:pt idx="3883">
                  <c:v>656</c:v>
                </c:pt>
                <c:pt idx="3884">
                  <c:v>657</c:v>
                </c:pt>
                <c:pt idx="3885">
                  <c:v>658</c:v>
                </c:pt>
                <c:pt idx="3886">
                  <c:v>659</c:v>
                </c:pt>
                <c:pt idx="3887">
                  <c:v>660</c:v>
                </c:pt>
                <c:pt idx="3888">
                  <c:v>661</c:v>
                </c:pt>
                <c:pt idx="3889">
                  <c:v>662</c:v>
                </c:pt>
                <c:pt idx="3890">
                  <c:v>663</c:v>
                </c:pt>
                <c:pt idx="3891">
                  <c:v>664</c:v>
                </c:pt>
                <c:pt idx="3892">
                  <c:v>665</c:v>
                </c:pt>
                <c:pt idx="3893">
                  <c:v>666</c:v>
                </c:pt>
                <c:pt idx="3894">
                  <c:v>667</c:v>
                </c:pt>
                <c:pt idx="3895">
                  <c:v>668</c:v>
                </c:pt>
                <c:pt idx="3896">
                  <c:v>669</c:v>
                </c:pt>
                <c:pt idx="3897">
                  <c:v>670</c:v>
                </c:pt>
                <c:pt idx="3898">
                  <c:v>671</c:v>
                </c:pt>
                <c:pt idx="3899">
                  <c:v>672</c:v>
                </c:pt>
                <c:pt idx="3900">
                  <c:v>673</c:v>
                </c:pt>
                <c:pt idx="3901">
                  <c:v>674</c:v>
                </c:pt>
                <c:pt idx="3902">
                  <c:v>675</c:v>
                </c:pt>
                <c:pt idx="3903">
                  <c:v>676</c:v>
                </c:pt>
                <c:pt idx="3904">
                  <c:v>677</c:v>
                </c:pt>
                <c:pt idx="3905">
                  <c:v>678</c:v>
                </c:pt>
                <c:pt idx="3906">
                  <c:v>679</c:v>
                </c:pt>
                <c:pt idx="3907">
                  <c:v>680</c:v>
                </c:pt>
                <c:pt idx="3908">
                  <c:v>681</c:v>
                </c:pt>
                <c:pt idx="3909">
                  <c:v>682</c:v>
                </c:pt>
                <c:pt idx="3910">
                  <c:v>683</c:v>
                </c:pt>
                <c:pt idx="3911">
                  <c:v>684</c:v>
                </c:pt>
                <c:pt idx="3912">
                  <c:v>685</c:v>
                </c:pt>
                <c:pt idx="3913">
                  <c:v>686</c:v>
                </c:pt>
                <c:pt idx="3914">
                  <c:v>687</c:v>
                </c:pt>
                <c:pt idx="3915">
                  <c:v>688</c:v>
                </c:pt>
                <c:pt idx="3916">
                  <c:v>689</c:v>
                </c:pt>
                <c:pt idx="3917">
                  <c:v>690</c:v>
                </c:pt>
                <c:pt idx="3918">
                  <c:v>691</c:v>
                </c:pt>
                <c:pt idx="3919">
                  <c:v>692</c:v>
                </c:pt>
                <c:pt idx="3920">
                  <c:v>693</c:v>
                </c:pt>
                <c:pt idx="3921">
                  <c:v>694</c:v>
                </c:pt>
                <c:pt idx="3922">
                  <c:v>695</c:v>
                </c:pt>
                <c:pt idx="3923">
                  <c:v>696</c:v>
                </c:pt>
                <c:pt idx="3924">
                  <c:v>697</c:v>
                </c:pt>
                <c:pt idx="3925">
                  <c:v>698</c:v>
                </c:pt>
                <c:pt idx="3926">
                  <c:v>699</c:v>
                </c:pt>
                <c:pt idx="3927">
                  <c:v>700</c:v>
                </c:pt>
                <c:pt idx="3928">
                  <c:v>701</c:v>
                </c:pt>
                <c:pt idx="3929">
                  <c:v>702</c:v>
                </c:pt>
                <c:pt idx="3930">
                  <c:v>703</c:v>
                </c:pt>
                <c:pt idx="3931">
                  <c:v>704</c:v>
                </c:pt>
                <c:pt idx="3932">
                  <c:v>705</c:v>
                </c:pt>
                <c:pt idx="3933">
                  <c:v>706</c:v>
                </c:pt>
                <c:pt idx="3934">
                  <c:v>707</c:v>
                </c:pt>
                <c:pt idx="3935">
                  <c:v>708</c:v>
                </c:pt>
                <c:pt idx="3936">
                  <c:v>709</c:v>
                </c:pt>
                <c:pt idx="3937">
                  <c:v>710</c:v>
                </c:pt>
                <c:pt idx="3938">
                  <c:v>711</c:v>
                </c:pt>
                <c:pt idx="3939">
                  <c:v>712</c:v>
                </c:pt>
                <c:pt idx="3940">
                  <c:v>713</c:v>
                </c:pt>
                <c:pt idx="3941">
                  <c:v>714</c:v>
                </c:pt>
                <c:pt idx="3942">
                  <c:v>715</c:v>
                </c:pt>
                <c:pt idx="3943">
                  <c:v>716</c:v>
                </c:pt>
                <c:pt idx="3944">
                  <c:v>717</c:v>
                </c:pt>
                <c:pt idx="3945">
                  <c:v>718</c:v>
                </c:pt>
                <c:pt idx="3946">
                  <c:v>719</c:v>
                </c:pt>
                <c:pt idx="3947">
                  <c:v>720</c:v>
                </c:pt>
                <c:pt idx="3948">
                  <c:v>721</c:v>
                </c:pt>
                <c:pt idx="3949">
                  <c:v>722</c:v>
                </c:pt>
                <c:pt idx="3950">
                  <c:v>723</c:v>
                </c:pt>
                <c:pt idx="3951">
                  <c:v>724</c:v>
                </c:pt>
                <c:pt idx="3952">
                  <c:v>725</c:v>
                </c:pt>
                <c:pt idx="3953">
                  <c:v>726</c:v>
                </c:pt>
                <c:pt idx="3954">
                  <c:v>727</c:v>
                </c:pt>
                <c:pt idx="3955">
                  <c:v>728</c:v>
                </c:pt>
                <c:pt idx="3956">
                  <c:v>729</c:v>
                </c:pt>
                <c:pt idx="3957">
                  <c:v>730</c:v>
                </c:pt>
                <c:pt idx="3958">
                  <c:v>731</c:v>
                </c:pt>
                <c:pt idx="3959">
                  <c:v>732</c:v>
                </c:pt>
                <c:pt idx="3960">
                  <c:v>733</c:v>
                </c:pt>
                <c:pt idx="3961">
                  <c:v>734</c:v>
                </c:pt>
                <c:pt idx="3962">
                  <c:v>735</c:v>
                </c:pt>
                <c:pt idx="3963">
                  <c:v>736</c:v>
                </c:pt>
                <c:pt idx="3964">
                  <c:v>737</c:v>
                </c:pt>
                <c:pt idx="3965">
                  <c:v>738</c:v>
                </c:pt>
                <c:pt idx="3966">
                  <c:v>739</c:v>
                </c:pt>
                <c:pt idx="3967">
                  <c:v>740</c:v>
                </c:pt>
                <c:pt idx="3968">
                  <c:v>741</c:v>
                </c:pt>
                <c:pt idx="3969">
                  <c:v>742</c:v>
                </c:pt>
                <c:pt idx="3970">
                  <c:v>743</c:v>
                </c:pt>
                <c:pt idx="3971">
                  <c:v>744</c:v>
                </c:pt>
                <c:pt idx="3972">
                  <c:v>745</c:v>
                </c:pt>
                <c:pt idx="3973">
                  <c:v>746</c:v>
                </c:pt>
                <c:pt idx="3974">
                  <c:v>747</c:v>
                </c:pt>
                <c:pt idx="3975">
                  <c:v>748</c:v>
                </c:pt>
                <c:pt idx="3976">
                  <c:v>749</c:v>
                </c:pt>
                <c:pt idx="3977">
                  <c:v>750</c:v>
                </c:pt>
                <c:pt idx="3978">
                  <c:v>751</c:v>
                </c:pt>
                <c:pt idx="3979">
                  <c:v>752</c:v>
                </c:pt>
                <c:pt idx="3980">
                  <c:v>753</c:v>
                </c:pt>
                <c:pt idx="3981">
                  <c:v>754</c:v>
                </c:pt>
                <c:pt idx="3982">
                  <c:v>755</c:v>
                </c:pt>
                <c:pt idx="3983">
                  <c:v>756</c:v>
                </c:pt>
                <c:pt idx="3984">
                  <c:v>757</c:v>
                </c:pt>
                <c:pt idx="3985">
                  <c:v>758</c:v>
                </c:pt>
                <c:pt idx="3986">
                  <c:v>759</c:v>
                </c:pt>
                <c:pt idx="3987">
                  <c:v>760</c:v>
                </c:pt>
                <c:pt idx="3988">
                  <c:v>761</c:v>
                </c:pt>
                <c:pt idx="3989">
                  <c:v>762</c:v>
                </c:pt>
                <c:pt idx="3990">
                  <c:v>763</c:v>
                </c:pt>
                <c:pt idx="3991">
                  <c:v>764</c:v>
                </c:pt>
                <c:pt idx="3992">
                  <c:v>765</c:v>
                </c:pt>
                <c:pt idx="3993">
                  <c:v>766</c:v>
                </c:pt>
                <c:pt idx="3994">
                  <c:v>767</c:v>
                </c:pt>
                <c:pt idx="3995">
                  <c:v>768</c:v>
                </c:pt>
                <c:pt idx="3996">
                  <c:v>769</c:v>
                </c:pt>
                <c:pt idx="3997">
                  <c:v>770</c:v>
                </c:pt>
                <c:pt idx="3998">
                  <c:v>771</c:v>
                </c:pt>
                <c:pt idx="3999">
                  <c:v>772</c:v>
                </c:pt>
                <c:pt idx="4000">
                  <c:v>773</c:v>
                </c:pt>
                <c:pt idx="4001">
                  <c:v>774</c:v>
                </c:pt>
                <c:pt idx="4002">
                  <c:v>775</c:v>
                </c:pt>
                <c:pt idx="4003">
                  <c:v>776</c:v>
                </c:pt>
                <c:pt idx="4004">
                  <c:v>777</c:v>
                </c:pt>
                <c:pt idx="4005">
                  <c:v>778</c:v>
                </c:pt>
                <c:pt idx="4006">
                  <c:v>779</c:v>
                </c:pt>
                <c:pt idx="4007">
                  <c:v>780</c:v>
                </c:pt>
                <c:pt idx="4008">
                  <c:v>781</c:v>
                </c:pt>
                <c:pt idx="4009">
                  <c:v>782</c:v>
                </c:pt>
                <c:pt idx="4010">
                  <c:v>783</c:v>
                </c:pt>
                <c:pt idx="4011">
                  <c:v>784</c:v>
                </c:pt>
                <c:pt idx="4012">
                  <c:v>785</c:v>
                </c:pt>
                <c:pt idx="4013">
                  <c:v>786</c:v>
                </c:pt>
                <c:pt idx="4014">
                  <c:v>787</c:v>
                </c:pt>
                <c:pt idx="4015">
                  <c:v>788</c:v>
                </c:pt>
                <c:pt idx="4016">
                  <c:v>789</c:v>
                </c:pt>
                <c:pt idx="4017">
                  <c:v>790</c:v>
                </c:pt>
                <c:pt idx="4018">
                  <c:v>791</c:v>
                </c:pt>
                <c:pt idx="4019">
                  <c:v>792</c:v>
                </c:pt>
                <c:pt idx="4020">
                  <c:v>793</c:v>
                </c:pt>
                <c:pt idx="4021">
                  <c:v>794</c:v>
                </c:pt>
                <c:pt idx="4022">
                  <c:v>795</c:v>
                </c:pt>
                <c:pt idx="4023">
                  <c:v>796</c:v>
                </c:pt>
                <c:pt idx="4024">
                  <c:v>797</c:v>
                </c:pt>
                <c:pt idx="4025">
                  <c:v>798</c:v>
                </c:pt>
                <c:pt idx="4026">
                  <c:v>799</c:v>
                </c:pt>
                <c:pt idx="4027">
                  <c:v>800</c:v>
                </c:pt>
                <c:pt idx="4028">
                  <c:v>801</c:v>
                </c:pt>
                <c:pt idx="4029">
                  <c:v>802</c:v>
                </c:pt>
                <c:pt idx="4030">
                  <c:v>803</c:v>
                </c:pt>
                <c:pt idx="4031">
                  <c:v>804</c:v>
                </c:pt>
                <c:pt idx="4032">
                  <c:v>805</c:v>
                </c:pt>
                <c:pt idx="4033">
                  <c:v>806</c:v>
                </c:pt>
                <c:pt idx="4034">
                  <c:v>807</c:v>
                </c:pt>
                <c:pt idx="4035">
                  <c:v>808</c:v>
                </c:pt>
                <c:pt idx="4036">
                  <c:v>809</c:v>
                </c:pt>
                <c:pt idx="4037">
                  <c:v>810</c:v>
                </c:pt>
                <c:pt idx="4038">
                  <c:v>811</c:v>
                </c:pt>
                <c:pt idx="4039">
                  <c:v>812</c:v>
                </c:pt>
                <c:pt idx="4040">
                  <c:v>813</c:v>
                </c:pt>
                <c:pt idx="4041">
                  <c:v>814</c:v>
                </c:pt>
                <c:pt idx="4042">
                  <c:v>815</c:v>
                </c:pt>
                <c:pt idx="4043">
                  <c:v>816</c:v>
                </c:pt>
                <c:pt idx="4044">
                  <c:v>817</c:v>
                </c:pt>
                <c:pt idx="4045">
                  <c:v>818</c:v>
                </c:pt>
                <c:pt idx="4046">
                  <c:v>819</c:v>
                </c:pt>
                <c:pt idx="4047">
                  <c:v>820</c:v>
                </c:pt>
                <c:pt idx="4048">
                  <c:v>821</c:v>
                </c:pt>
                <c:pt idx="4049">
                  <c:v>822</c:v>
                </c:pt>
                <c:pt idx="4050">
                  <c:v>823</c:v>
                </c:pt>
                <c:pt idx="4051">
                  <c:v>824</c:v>
                </c:pt>
                <c:pt idx="4052">
                  <c:v>825</c:v>
                </c:pt>
                <c:pt idx="4053">
                  <c:v>826</c:v>
                </c:pt>
                <c:pt idx="4054">
                  <c:v>827</c:v>
                </c:pt>
                <c:pt idx="4055">
                  <c:v>828</c:v>
                </c:pt>
                <c:pt idx="4056">
                  <c:v>829</c:v>
                </c:pt>
                <c:pt idx="4057">
                  <c:v>830</c:v>
                </c:pt>
                <c:pt idx="4058">
                  <c:v>831</c:v>
                </c:pt>
                <c:pt idx="4059">
                  <c:v>832</c:v>
                </c:pt>
                <c:pt idx="4060">
                  <c:v>833</c:v>
                </c:pt>
                <c:pt idx="4061">
                  <c:v>834</c:v>
                </c:pt>
                <c:pt idx="4062">
                  <c:v>835</c:v>
                </c:pt>
                <c:pt idx="4063">
                  <c:v>836</c:v>
                </c:pt>
                <c:pt idx="4064">
                  <c:v>837</c:v>
                </c:pt>
                <c:pt idx="4065">
                  <c:v>838</c:v>
                </c:pt>
                <c:pt idx="4066">
                  <c:v>839</c:v>
                </c:pt>
                <c:pt idx="4067">
                  <c:v>840</c:v>
                </c:pt>
                <c:pt idx="4068">
                  <c:v>841</c:v>
                </c:pt>
                <c:pt idx="4069">
                  <c:v>842</c:v>
                </c:pt>
                <c:pt idx="4070">
                  <c:v>843</c:v>
                </c:pt>
                <c:pt idx="4071">
                  <c:v>844</c:v>
                </c:pt>
                <c:pt idx="4072">
                  <c:v>845</c:v>
                </c:pt>
                <c:pt idx="4073">
                  <c:v>846</c:v>
                </c:pt>
                <c:pt idx="4074">
                  <c:v>847</c:v>
                </c:pt>
                <c:pt idx="4075">
                  <c:v>848</c:v>
                </c:pt>
                <c:pt idx="4076">
                  <c:v>849</c:v>
                </c:pt>
                <c:pt idx="4077">
                  <c:v>850</c:v>
                </c:pt>
                <c:pt idx="4078">
                  <c:v>851</c:v>
                </c:pt>
                <c:pt idx="4079">
                  <c:v>852</c:v>
                </c:pt>
                <c:pt idx="4080">
                  <c:v>853</c:v>
                </c:pt>
                <c:pt idx="4081">
                  <c:v>854</c:v>
                </c:pt>
                <c:pt idx="4082">
                  <c:v>855</c:v>
                </c:pt>
                <c:pt idx="4083">
                  <c:v>856</c:v>
                </c:pt>
                <c:pt idx="4084">
                  <c:v>857</c:v>
                </c:pt>
                <c:pt idx="4085">
                  <c:v>858</c:v>
                </c:pt>
                <c:pt idx="4086">
                  <c:v>859</c:v>
                </c:pt>
                <c:pt idx="4087">
                  <c:v>860</c:v>
                </c:pt>
                <c:pt idx="4088">
                  <c:v>861</c:v>
                </c:pt>
                <c:pt idx="4089">
                  <c:v>862</c:v>
                </c:pt>
                <c:pt idx="4090">
                  <c:v>863</c:v>
                </c:pt>
                <c:pt idx="4091">
                  <c:v>864</c:v>
                </c:pt>
                <c:pt idx="4092">
                  <c:v>865</c:v>
                </c:pt>
                <c:pt idx="4093">
                  <c:v>866</c:v>
                </c:pt>
                <c:pt idx="4094">
                  <c:v>867</c:v>
                </c:pt>
                <c:pt idx="4095">
                  <c:v>868</c:v>
                </c:pt>
                <c:pt idx="4096">
                  <c:v>869</c:v>
                </c:pt>
                <c:pt idx="4097">
                  <c:v>870</c:v>
                </c:pt>
                <c:pt idx="4098">
                  <c:v>871</c:v>
                </c:pt>
                <c:pt idx="4099">
                  <c:v>872</c:v>
                </c:pt>
                <c:pt idx="4100">
                  <c:v>873</c:v>
                </c:pt>
                <c:pt idx="4101">
                  <c:v>874</c:v>
                </c:pt>
                <c:pt idx="4102">
                  <c:v>875</c:v>
                </c:pt>
                <c:pt idx="4103">
                  <c:v>876</c:v>
                </c:pt>
                <c:pt idx="4104">
                  <c:v>877</c:v>
                </c:pt>
                <c:pt idx="4105">
                  <c:v>878</c:v>
                </c:pt>
                <c:pt idx="4106">
                  <c:v>879</c:v>
                </c:pt>
                <c:pt idx="4107">
                  <c:v>880</c:v>
                </c:pt>
                <c:pt idx="4108">
                  <c:v>881</c:v>
                </c:pt>
                <c:pt idx="4109">
                  <c:v>882</c:v>
                </c:pt>
                <c:pt idx="4110">
                  <c:v>883</c:v>
                </c:pt>
                <c:pt idx="4111">
                  <c:v>884</c:v>
                </c:pt>
                <c:pt idx="4112">
                  <c:v>885</c:v>
                </c:pt>
                <c:pt idx="4113">
                  <c:v>886</c:v>
                </c:pt>
                <c:pt idx="4114">
                  <c:v>887</c:v>
                </c:pt>
                <c:pt idx="4115">
                  <c:v>888</c:v>
                </c:pt>
                <c:pt idx="4116">
                  <c:v>889</c:v>
                </c:pt>
                <c:pt idx="4117">
                  <c:v>890</c:v>
                </c:pt>
                <c:pt idx="4118">
                  <c:v>891</c:v>
                </c:pt>
                <c:pt idx="4119">
                  <c:v>892</c:v>
                </c:pt>
                <c:pt idx="4120">
                  <c:v>893</c:v>
                </c:pt>
                <c:pt idx="4121">
                  <c:v>894</c:v>
                </c:pt>
                <c:pt idx="4122">
                  <c:v>895</c:v>
                </c:pt>
                <c:pt idx="4123">
                  <c:v>896</c:v>
                </c:pt>
                <c:pt idx="4124">
                  <c:v>897</c:v>
                </c:pt>
                <c:pt idx="4125">
                  <c:v>898</c:v>
                </c:pt>
                <c:pt idx="4126">
                  <c:v>899</c:v>
                </c:pt>
                <c:pt idx="4127">
                  <c:v>900</c:v>
                </c:pt>
                <c:pt idx="4128">
                  <c:v>901</c:v>
                </c:pt>
                <c:pt idx="4129">
                  <c:v>902</c:v>
                </c:pt>
                <c:pt idx="4130">
                  <c:v>903</c:v>
                </c:pt>
                <c:pt idx="4131">
                  <c:v>904</c:v>
                </c:pt>
                <c:pt idx="4132">
                  <c:v>905</c:v>
                </c:pt>
                <c:pt idx="4133">
                  <c:v>906</c:v>
                </c:pt>
                <c:pt idx="4134">
                  <c:v>907</c:v>
                </c:pt>
                <c:pt idx="4135">
                  <c:v>908</c:v>
                </c:pt>
                <c:pt idx="4136">
                  <c:v>909</c:v>
                </c:pt>
                <c:pt idx="4137">
                  <c:v>910</c:v>
                </c:pt>
                <c:pt idx="4138">
                  <c:v>911</c:v>
                </c:pt>
                <c:pt idx="4139">
                  <c:v>912</c:v>
                </c:pt>
                <c:pt idx="4140">
                  <c:v>913</c:v>
                </c:pt>
                <c:pt idx="4141">
                  <c:v>914</c:v>
                </c:pt>
                <c:pt idx="4142">
                  <c:v>915</c:v>
                </c:pt>
                <c:pt idx="4143">
                  <c:v>916</c:v>
                </c:pt>
                <c:pt idx="4144">
                  <c:v>917</c:v>
                </c:pt>
                <c:pt idx="4145">
                  <c:v>918</c:v>
                </c:pt>
                <c:pt idx="4146">
                  <c:v>919</c:v>
                </c:pt>
                <c:pt idx="4147">
                  <c:v>920</c:v>
                </c:pt>
                <c:pt idx="4148">
                  <c:v>921</c:v>
                </c:pt>
                <c:pt idx="4149">
                  <c:v>922</c:v>
                </c:pt>
                <c:pt idx="4150">
                  <c:v>923</c:v>
                </c:pt>
                <c:pt idx="4151">
                  <c:v>924</c:v>
                </c:pt>
                <c:pt idx="4152">
                  <c:v>925</c:v>
                </c:pt>
                <c:pt idx="4153">
                  <c:v>926</c:v>
                </c:pt>
                <c:pt idx="4154">
                  <c:v>927</c:v>
                </c:pt>
                <c:pt idx="4155">
                  <c:v>928</c:v>
                </c:pt>
                <c:pt idx="4156">
                  <c:v>929</c:v>
                </c:pt>
                <c:pt idx="4157">
                  <c:v>930</c:v>
                </c:pt>
                <c:pt idx="4158">
                  <c:v>931</c:v>
                </c:pt>
                <c:pt idx="4159">
                  <c:v>932</c:v>
                </c:pt>
                <c:pt idx="4160">
                  <c:v>933</c:v>
                </c:pt>
                <c:pt idx="4161">
                  <c:v>934</c:v>
                </c:pt>
                <c:pt idx="4162">
                  <c:v>935</c:v>
                </c:pt>
                <c:pt idx="4163">
                  <c:v>936</c:v>
                </c:pt>
                <c:pt idx="4164">
                  <c:v>937</c:v>
                </c:pt>
                <c:pt idx="4165">
                  <c:v>938</c:v>
                </c:pt>
                <c:pt idx="4166">
                  <c:v>939</c:v>
                </c:pt>
                <c:pt idx="4167">
                  <c:v>940</c:v>
                </c:pt>
                <c:pt idx="4168">
                  <c:v>941</c:v>
                </c:pt>
                <c:pt idx="4169">
                  <c:v>942</c:v>
                </c:pt>
                <c:pt idx="4170">
                  <c:v>943</c:v>
                </c:pt>
                <c:pt idx="4171">
                  <c:v>944</c:v>
                </c:pt>
                <c:pt idx="4172">
                  <c:v>945</c:v>
                </c:pt>
                <c:pt idx="4173">
                  <c:v>946</c:v>
                </c:pt>
                <c:pt idx="4174">
                  <c:v>947</c:v>
                </c:pt>
                <c:pt idx="4175">
                  <c:v>948</c:v>
                </c:pt>
                <c:pt idx="4176">
                  <c:v>949</c:v>
                </c:pt>
                <c:pt idx="4177">
                  <c:v>950</c:v>
                </c:pt>
                <c:pt idx="4178">
                  <c:v>951</c:v>
                </c:pt>
                <c:pt idx="4179">
                  <c:v>952</c:v>
                </c:pt>
                <c:pt idx="4180">
                  <c:v>953</c:v>
                </c:pt>
                <c:pt idx="4181">
                  <c:v>954</c:v>
                </c:pt>
                <c:pt idx="4182">
                  <c:v>955</c:v>
                </c:pt>
                <c:pt idx="4183">
                  <c:v>956</c:v>
                </c:pt>
                <c:pt idx="4184">
                  <c:v>957</c:v>
                </c:pt>
                <c:pt idx="4185">
                  <c:v>958</c:v>
                </c:pt>
                <c:pt idx="4186">
                  <c:v>959</c:v>
                </c:pt>
                <c:pt idx="4187">
                  <c:v>960</c:v>
                </c:pt>
                <c:pt idx="4188">
                  <c:v>961</c:v>
                </c:pt>
                <c:pt idx="4189">
                  <c:v>962</c:v>
                </c:pt>
                <c:pt idx="4190">
                  <c:v>963</c:v>
                </c:pt>
                <c:pt idx="4191">
                  <c:v>964</c:v>
                </c:pt>
                <c:pt idx="4192">
                  <c:v>965</c:v>
                </c:pt>
                <c:pt idx="4193">
                  <c:v>966</c:v>
                </c:pt>
                <c:pt idx="4194">
                  <c:v>967</c:v>
                </c:pt>
                <c:pt idx="4195">
                  <c:v>968</c:v>
                </c:pt>
                <c:pt idx="4196">
                  <c:v>969</c:v>
                </c:pt>
                <c:pt idx="4197">
                  <c:v>970</c:v>
                </c:pt>
                <c:pt idx="4198">
                  <c:v>971</c:v>
                </c:pt>
                <c:pt idx="4199">
                  <c:v>972</c:v>
                </c:pt>
                <c:pt idx="4200">
                  <c:v>973</c:v>
                </c:pt>
                <c:pt idx="4201">
                  <c:v>974</c:v>
                </c:pt>
                <c:pt idx="4202">
                  <c:v>975</c:v>
                </c:pt>
                <c:pt idx="4203">
                  <c:v>976</c:v>
                </c:pt>
                <c:pt idx="4204">
                  <c:v>977</c:v>
                </c:pt>
                <c:pt idx="4205">
                  <c:v>978</c:v>
                </c:pt>
                <c:pt idx="4206">
                  <c:v>979</c:v>
                </c:pt>
                <c:pt idx="4207">
                  <c:v>980</c:v>
                </c:pt>
                <c:pt idx="4208">
                  <c:v>981</c:v>
                </c:pt>
                <c:pt idx="4209">
                  <c:v>982</c:v>
                </c:pt>
                <c:pt idx="4210">
                  <c:v>983</c:v>
                </c:pt>
                <c:pt idx="4211">
                  <c:v>984</c:v>
                </c:pt>
                <c:pt idx="4212">
                  <c:v>985</c:v>
                </c:pt>
                <c:pt idx="4213">
                  <c:v>986</c:v>
                </c:pt>
                <c:pt idx="4214">
                  <c:v>987</c:v>
                </c:pt>
                <c:pt idx="4215">
                  <c:v>988</c:v>
                </c:pt>
                <c:pt idx="4216">
                  <c:v>989</c:v>
                </c:pt>
                <c:pt idx="4217">
                  <c:v>990</c:v>
                </c:pt>
                <c:pt idx="4218">
                  <c:v>991</c:v>
                </c:pt>
                <c:pt idx="4219">
                  <c:v>992</c:v>
                </c:pt>
                <c:pt idx="4220">
                  <c:v>993</c:v>
                </c:pt>
                <c:pt idx="4221">
                  <c:v>994</c:v>
                </c:pt>
                <c:pt idx="4222">
                  <c:v>995</c:v>
                </c:pt>
                <c:pt idx="4223">
                  <c:v>996</c:v>
                </c:pt>
                <c:pt idx="4224">
                  <c:v>997</c:v>
                </c:pt>
                <c:pt idx="4225">
                  <c:v>998</c:v>
                </c:pt>
                <c:pt idx="4226">
                  <c:v>999</c:v>
                </c:pt>
                <c:pt idx="4227">
                  <c:v>1000</c:v>
                </c:pt>
                <c:pt idx="4228">
                  <c:v>1001</c:v>
                </c:pt>
                <c:pt idx="4229">
                  <c:v>1002</c:v>
                </c:pt>
                <c:pt idx="4230">
                  <c:v>1003</c:v>
                </c:pt>
                <c:pt idx="4231">
                  <c:v>1004</c:v>
                </c:pt>
                <c:pt idx="4232">
                  <c:v>1005</c:v>
                </c:pt>
                <c:pt idx="4233">
                  <c:v>1006</c:v>
                </c:pt>
                <c:pt idx="4234">
                  <c:v>1007</c:v>
                </c:pt>
                <c:pt idx="4235">
                  <c:v>1008</c:v>
                </c:pt>
                <c:pt idx="4236">
                  <c:v>1009</c:v>
                </c:pt>
                <c:pt idx="4237">
                  <c:v>1010</c:v>
                </c:pt>
                <c:pt idx="4238">
                  <c:v>1011</c:v>
                </c:pt>
                <c:pt idx="4239">
                  <c:v>1012</c:v>
                </c:pt>
                <c:pt idx="4240">
                  <c:v>1013</c:v>
                </c:pt>
                <c:pt idx="4241">
                  <c:v>1014</c:v>
                </c:pt>
                <c:pt idx="4242">
                  <c:v>1015</c:v>
                </c:pt>
                <c:pt idx="4243">
                  <c:v>1016</c:v>
                </c:pt>
                <c:pt idx="4244">
                  <c:v>1017</c:v>
                </c:pt>
                <c:pt idx="4245">
                  <c:v>1018</c:v>
                </c:pt>
                <c:pt idx="4246">
                  <c:v>1019</c:v>
                </c:pt>
                <c:pt idx="4247">
                  <c:v>1020</c:v>
                </c:pt>
                <c:pt idx="4248">
                  <c:v>1021</c:v>
                </c:pt>
                <c:pt idx="4249">
                  <c:v>1022</c:v>
                </c:pt>
                <c:pt idx="4250">
                  <c:v>1023</c:v>
                </c:pt>
                <c:pt idx="4251">
                  <c:v>1024</c:v>
                </c:pt>
                <c:pt idx="4252">
                  <c:v>1025</c:v>
                </c:pt>
                <c:pt idx="4253">
                  <c:v>1026</c:v>
                </c:pt>
                <c:pt idx="4254">
                  <c:v>1027</c:v>
                </c:pt>
                <c:pt idx="4255">
                  <c:v>1028</c:v>
                </c:pt>
                <c:pt idx="4256">
                  <c:v>1029</c:v>
                </c:pt>
                <c:pt idx="4257">
                  <c:v>1030</c:v>
                </c:pt>
                <c:pt idx="4258">
                  <c:v>1031</c:v>
                </c:pt>
                <c:pt idx="4259">
                  <c:v>1032</c:v>
                </c:pt>
                <c:pt idx="4260">
                  <c:v>1033</c:v>
                </c:pt>
                <c:pt idx="4261">
                  <c:v>1034</c:v>
                </c:pt>
                <c:pt idx="4262">
                  <c:v>1035</c:v>
                </c:pt>
                <c:pt idx="4263">
                  <c:v>1036</c:v>
                </c:pt>
                <c:pt idx="4264">
                  <c:v>1037</c:v>
                </c:pt>
                <c:pt idx="4265">
                  <c:v>1038</c:v>
                </c:pt>
                <c:pt idx="4266">
                  <c:v>1039</c:v>
                </c:pt>
                <c:pt idx="4267">
                  <c:v>1040</c:v>
                </c:pt>
                <c:pt idx="4268">
                  <c:v>1041</c:v>
                </c:pt>
                <c:pt idx="4269">
                  <c:v>1042</c:v>
                </c:pt>
                <c:pt idx="4270">
                  <c:v>1043</c:v>
                </c:pt>
                <c:pt idx="4271">
                  <c:v>1044</c:v>
                </c:pt>
                <c:pt idx="4272">
                  <c:v>1045</c:v>
                </c:pt>
                <c:pt idx="4273">
                  <c:v>1046</c:v>
                </c:pt>
                <c:pt idx="4274">
                  <c:v>1047</c:v>
                </c:pt>
                <c:pt idx="4275">
                  <c:v>1048</c:v>
                </c:pt>
                <c:pt idx="4276">
                  <c:v>1049</c:v>
                </c:pt>
                <c:pt idx="4277">
                  <c:v>1050</c:v>
                </c:pt>
                <c:pt idx="4278">
                  <c:v>1051</c:v>
                </c:pt>
                <c:pt idx="4279">
                  <c:v>1052</c:v>
                </c:pt>
                <c:pt idx="4280">
                  <c:v>1053</c:v>
                </c:pt>
                <c:pt idx="4281">
                  <c:v>1054</c:v>
                </c:pt>
                <c:pt idx="4282">
                  <c:v>1055</c:v>
                </c:pt>
                <c:pt idx="4283">
                  <c:v>1056</c:v>
                </c:pt>
                <c:pt idx="4284">
                  <c:v>1057</c:v>
                </c:pt>
                <c:pt idx="4285">
                  <c:v>1058</c:v>
                </c:pt>
                <c:pt idx="4286">
                  <c:v>1059</c:v>
                </c:pt>
                <c:pt idx="4287">
                  <c:v>1060</c:v>
                </c:pt>
                <c:pt idx="4288">
                  <c:v>1061</c:v>
                </c:pt>
                <c:pt idx="4289">
                  <c:v>1062</c:v>
                </c:pt>
                <c:pt idx="4290">
                  <c:v>1063</c:v>
                </c:pt>
                <c:pt idx="4291">
                  <c:v>1064</c:v>
                </c:pt>
                <c:pt idx="4292">
                  <c:v>1065</c:v>
                </c:pt>
                <c:pt idx="4293">
                  <c:v>1066</c:v>
                </c:pt>
                <c:pt idx="4294">
                  <c:v>1067</c:v>
                </c:pt>
                <c:pt idx="4295">
                  <c:v>1068</c:v>
                </c:pt>
                <c:pt idx="4296">
                  <c:v>1069</c:v>
                </c:pt>
                <c:pt idx="4297">
                  <c:v>1070</c:v>
                </c:pt>
                <c:pt idx="4298">
                  <c:v>1071</c:v>
                </c:pt>
                <c:pt idx="4299">
                  <c:v>1072</c:v>
                </c:pt>
                <c:pt idx="4300">
                  <c:v>1073</c:v>
                </c:pt>
                <c:pt idx="4301">
                  <c:v>1074</c:v>
                </c:pt>
                <c:pt idx="4302">
                  <c:v>1075</c:v>
                </c:pt>
                <c:pt idx="4303">
                  <c:v>1076</c:v>
                </c:pt>
                <c:pt idx="4304">
                  <c:v>1077</c:v>
                </c:pt>
                <c:pt idx="4305">
                  <c:v>1078</c:v>
                </c:pt>
                <c:pt idx="4306">
                  <c:v>1079</c:v>
                </c:pt>
                <c:pt idx="4307">
                  <c:v>1080</c:v>
                </c:pt>
                <c:pt idx="4308">
                  <c:v>1081</c:v>
                </c:pt>
                <c:pt idx="4309">
                  <c:v>1082</c:v>
                </c:pt>
                <c:pt idx="4310">
                  <c:v>1083</c:v>
                </c:pt>
                <c:pt idx="4311">
                  <c:v>1084</c:v>
                </c:pt>
                <c:pt idx="4312">
                  <c:v>1085</c:v>
                </c:pt>
                <c:pt idx="4313">
                  <c:v>1086</c:v>
                </c:pt>
                <c:pt idx="4314">
                  <c:v>1087</c:v>
                </c:pt>
                <c:pt idx="4315">
                  <c:v>1088</c:v>
                </c:pt>
                <c:pt idx="4316">
                  <c:v>1089</c:v>
                </c:pt>
                <c:pt idx="4317">
                  <c:v>1090</c:v>
                </c:pt>
                <c:pt idx="4318">
                  <c:v>1091</c:v>
                </c:pt>
                <c:pt idx="4319">
                  <c:v>1092</c:v>
                </c:pt>
                <c:pt idx="4320">
                  <c:v>1093</c:v>
                </c:pt>
                <c:pt idx="4321">
                  <c:v>1094</c:v>
                </c:pt>
                <c:pt idx="4322">
                  <c:v>1095</c:v>
                </c:pt>
                <c:pt idx="4323">
                  <c:v>1096</c:v>
                </c:pt>
                <c:pt idx="4324">
                  <c:v>1097</c:v>
                </c:pt>
                <c:pt idx="4325">
                  <c:v>1098</c:v>
                </c:pt>
                <c:pt idx="4326">
                  <c:v>1099</c:v>
                </c:pt>
                <c:pt idx="4327">
                  <c:v>1100</c:v>
                </c:pt>
                <c:pt idx="4328">
                  <c:v>1101</c:v>
                </c:pt>
                <c:pt idx="4329">
                  <c:v>1102</c:v>
                </c:pt>
                <c:pt idx="4330">
                  <c:v>1103</c:v>
                </c:pt>
                <c:pt idx="4331">
                  <c:v>1104</c:v>
                </c:pt>
                <c:pt idx="4332">
                  <c:v>1105</c:v>
                </c:pt>
                <c:pt idx="4333">
                  <c:v>1106</c:v>
                </c:pt>
                <c:pt idx="4334">
                  <c:v>1107</c:v>
                </c:pt>
                <c:pt idx="4335">
                  <c:v>1108</c:v>
                </c:pt>
                <c:pt idx="4336">
                  <c:v>1109</c:v>
                </c:pt>
                <c:pt idx="4337">
                  <c:v>1110</c:v>
                </c:pt>
                <c:pt idx="4338">
                  <c:v>1111</c:v>
                </c:pt>
                <c:pt idx="4339">
                  <c:v>1112</c:v>
                </c:pt>
                <c:pt idx="4340">
                  <c:v>1113</c:v>
                </c:pt>
                <c:pt idx="4341">
                  <c:v>1114</c:v>
                </c:pt>
                <c:pt idx="4342">
                  <c:v>1115</c:v>
                </c:pt>
                <c:pt idx="4343">
                  <c:v>1116</c:v>
                </c:pt>
                <c:pt idx="4344">
                  <c:v>1117</c:v>
                </c:pt>
                <c:pt idx="4345">
                  <c:v>1118</c:v>
                </c:pt>
                <c:pt idx="4346">
                  <c:v>1119</c:v>
                </c:pt>
                <c:pt idx="4347">
                  <c:v>1120</c:v>
                </c:pt>
                <c:pt idx="4348">
                  <c:v>1121</c:v>
                </c:pt>
                <c:pt idx="4349">
                  <c:v>1122</c:v>
                </c:pt>
                <c:pt idx="4350">
                  <c:v>1123</c:v>
                </c:pt>
                <c:pt idx="4351">
                  <c:v>1124</c:v>
                </c:pt>
                <c:pt idx="4352">
                  <c:v>1125</c:v>
                </c:pt>
                <c:pt idx="4353">
                  <c:v>1126</c:v>
                </c:pt>
                <c:pt idx="4354">
                  <c:v>1127</c:v>
                </c:pt>
                <c:pt idx="4355">
                  <c:v>1128</c:v>
                </c:pt>
                <c:pt idx="4356">
                  <c:v>1129</c:v>
                </c:pt>
                <c:pt idx="4357">
                  <c:v>1130</c:v>
                </c:pt>
                <c:pt idx="4358">
                  <c:v>1131</c:v>
                </c:pt>
                <c:pt idx="4359">
                  <c:v>1132</c:v>
                </c:pt>
                <c:pt idx="4360">
                  <c:v>1133</c:v>
                </c:pt>
                <c:pt idx="4361">
                  <c:v>1134</c:v>
                </c:pt>
                <c:pt idx="4362">
                  <c:v>1135</c:v>
                </c:pt>
                <c:pt idx="4363">
                  <c:v>1136</c:v>
                </c:pt>
                <c:pt idx="4364">
                  <c:v>1137</c:v>
                </c:pt>
                <c:pt idx="4365">
                  <c:v>1138</c:v>
                </c:pt>
                <c:pt idx="4366">
                  <c:v>1139</c:v>
                </c:pt>
                <c:pt idx="4367">
                  <c:v>1140</c:v>
                </c:pt>
                <c:pt idx="4368">
                  <c:v>1141</c:v>
                </c:pt>
                <c:pt idx="4369">
                  <c:v>1142</c:v>
                </c:pt>
                <c:pt idx="4370">
                  <c:v>1143</c:v>
                </c:pt>
                <c:pt idx="4371">
                  <c:v>1144</c:v>
                </c:pt>
                <c:pt idx="4372">
                  <c:v>1145</c:v>
                </c:pt>
                <c:pt idx="4373">
                  <c:v>1146</c:v>
                </c:pt>
                <c:pt idx="4374">
                  <c:v>1147</c:v>
                </c:pt>
                <c:pt idx="4375">
                  <c:v>1148</c:v>
                </c:pt>
                <c:pt idx="4376">
                  <c:v>1149</c:v>
                </c:pt>
                <c:pt idx="4377">
                  <c:v>1150</c:v>
                </c:pt>
                <c:pt idx="4378">
                  <c:v>1151</c:v>
                </c:pt>
                <c:pt idx="4379">
                  <c:v>1152</c:v>
                </c:pt>
                <c:pt idx="4380">
                  <c:v>1153</c:v>
                </c:pt>
                <c:pt idx="4381">
                  <c:v>1154</c:v>
                </c:pt>
                <c:pt idx="4382">
                  <c:v>1155</c:v>
                </c:pt>
                <c:pt idx="4383">
                  <c:v>1156</c:v>
                </c:pt>
                <c:pt idx="4384">
                  <c:v>1157</c:v>
                </c:pt>
                <c:pt idx="4385">
                  <c:v>1158</c:v>
                </c:pt>
                <c:pt idx="4386">
                  <c:v>1159</c:v>
                </c:pt>
                <c:pt idx="4387">
                  <c:v>1160</c:v>
                </c:pt>
                <c:pt idx="4388">
                  <c:v>1161</c:v>
                </c:pt>
                <c:pt idx="4389">
                  <c:v>1162</c:v>
                </c:pt>
                <c:pt idx="4390">
                  <c:v>1163</c:v>
                </c:pt>
                <c:pt idx="4391">
                  <c:v>1164</c:v>
                </c:pt>
                <c:pt idx="4392">
                  <c:v>1165</c:v>
                </c:pt>
                <c:pt idx="4393">
                  <c:v>1166</c:v>
                </c:pt>
                <c:pt idx="4394">
                  <c:v>1167</c:v>
                </c:pt>
                <c:pt idx="4395">
                  <c:v>1168</c:v>
                </c:pt>
                <c:pt idx="4396">
                  <c:v>1169</c:v>
                </c:pt>
                <c:pt idx="4397">
                  <c:v>1170</c:v>
                </c:pt>
                <c:pt idx="4398">
                  <c:v>1171</c:v>
                </c:pt>
                <c:pt idx="4399">
                  <c:v>1172</c:v>
                </c:pt>
                <c:pt idx="4400">
                  <c:v>1173</c:v>
                </c:pt>
                <c:pt idx="4401">
                  <c:v>1174</c:v>
                </c:pt>
                <c:pt idx="4402">
                  <c:v>1175</c:v>
                </c:pt>
                <c:pt idx="4403">
                  <c:v>1176</c:v>
                </c:pt>
                <c:pt idx="4404">
                  <c:v>1177</c:v>
                </c:pt>
                <c:pt idx="4405">
                  <c:v>1178</c:v>
                </c:pt>
                <c:pt idx="4406">
                  <c:v>1179</c:v>
                </c:pt>
                <c:pt idx="4407">
                  <c:v>1180</c:v>
                </c:pt>
                <c:pt idx="4408">
                  <c:v>1181</c:v>
                </c:pt>
                <c:pt idx="4409">
                  <c:v>1182</c:v>
                </c:pt>
                <c:pt idx="4410">
                  <c:v>1183</c:v>
                </c:pt>
                <c:pt idx="4411">
                  <c:v>1184</c:v>
                </c:pt>
                <c:pt idx="4412">
                  <c:v>1185</c:v>
                </c:pt>
                <c:pt idx="4413">
                  <c:v>1186</c:v>
                </c:pt>
                <c:pt idx="4414">
                  <c:v>1187</c:v>
                </c:pt>
                <c:pt idx="4415">
                  <c:v>1188</c:v>
                </c:pt>
                <c:pt idx="4416">
                  <c:v>1189</c:v>
                </c:pt>
                <c:pt idx="4417">
                  <c:v>1190</c:v>
                </c:pt>
                <c:pt idx="4418">
                  <c:v>1191</c:v>
                </c:pt>
                <c:pt idx="4419">
                  <c:v>1192</c:v>
                </c:pt>
                <c:pt idx="4420">
                  <c:v>1193</c:v>
                </c:pt>
                <c:pt idx="4421">
                  <c:v>1194</c:v>
                </c:pt>
                <c:pt idx="4422">
                  <c:v>1195</c:v>
                </c:pt>
                <c:pt idx="4423">
                  <c:v>1196</c:v>
                </c:pt>
                <c:pt idx="4424">
                  <c:v>1197</c:v>
                </c:pt>
                <c:pt idx="4425">
                  <c:v>1198</c:v>
                </c:pt>
                <c:pt idx="4426">
                  <c:v>1199</c:v>
                </c:pt>
                <c:pt idx="4427">
                  <c:v>1200</c:v>
                </c:pt>
                <c:pt idx="4428">
                  <c:v>1201</c:v>
                </c:pt>
                <c:pt idx="4429">
                  <c:v>1202</c:v>
                </c:pt>
                <c:pt idx="4430">
                  <c:v>1203</c:v>
                </c:pt>
                <c:pt idx="4431">
                  <c:v>1204</c:v>
                </c:pt>
                <c:pt idx="4432">
                  <c:v>1205</c:v>
                </c:pt>
                <c:pt idx="4433">
                  <c:v>1206</c:v>
                </c:pt>
                <c:pt idx="4434">
                  <c:v>1207</c:v>
                </c:pt>
                <c:pt idx="4435">
                  <c:v>1208</c:v>
                </c:pt>
                <c:pt idx="4436">
                  <c:v>1209</c:v>
                </c:pt>
                <c:pt idx="4437">
                  <c:v>1210</c:v>
                </c:pt>
                <c:pt idx="4438">
                  <c:v>1211</c:v>
                </c:pt>
                <c:pt idx="4439">
                  <c:v>1212</c:v>
                </c:pt>
                <c:pt idx="4440">
                  <c:v>1213</c:v>
                </c:pt>
                <c:pt idx="4441">
                  <c:v>1214</c:v>
                </c:pt>
                <c:pt idx="4442">
                  <c:v>1215</c:v>
                </c:pt>
                <c:pt idx="4443">
                  <c:v>1216</c:v>
                </c:pt>
                <c:pt idx="4444">
                  <c:v>1217</c:v>
                </c:pt>
                <c:pt idx="4445">
                  <c:v>1218</c:v>
                </c:pt>
                <c:pt idx="4446">
                  <c:v>1219</c:v>
                </c:pt>
                <c:pt idx="4447">
                  <c:v>1220</c:v>
                </c:pt>
                <c:pt idx="4448">
                  <c:v>1221</c:v>
                </c:pt>
                <c:pt idx="4449">
                  <c:v>1222</c:v>
                </c:pt>
                <c:pt idx="4450">
                  <c:v>1223</c:v>
                </c:pt>
                <c:pt idx="4451">
                  <c:v>1224</c:v>
                </c:pt>
                <c:pt idx="4452">
                  <c:v>1225</c:v>
                </c:pt>
                <c:pt idx="4453">
                  <c:v>1226</c:v>
                </c:pt>
                <c:pt idx="4454">
                  <c:v>1227</c:v>
                </c:pt>
                <c:pt idx="4455">
                  <c:v>1228</c:v>
                </c:pt>
                <c:pt idx="4456">
                  <c:v>1229</c:v>
                </c:pt>
                <c:pt idx="4457">
                  <c:v>1230</c:v>
                </c:pt>
                <c:pt idx="4458">
                  <c:v>1231</c:v>
                </c:pt>
                <c:pt idx="4459">
                  <c:v>1232</c:v>
                </c:pt>
                <c:pt idx="4460">
                  <c:v>1233</c:v>
                </c:pt>
                <c:pt idx="4461">
                  <c:v>1234</c:v>
                </c:pt>
                <c:pt idx="4462">
                  <c:v>1235</c:v>
                </c:pt>
                <c:pt idx="4463">
                  <c:v>1236</c:v>
                </c:pt>
                <c:pt idx="4464">
                  <c:v>1237</c:v>
                </c:pt>
                <c:pt idx="4465">
                  <c:v>1238</c:v>
                </c:pt>
                <c:pt idx="4466">
                  <c:v>1239</c:v>
                </c:pt>
                <c:pt idx="4467">
                  <c:v>1240</c:v>
                </c:pt>
                <c:pt idx="4468">
                  <c:v>1241</c:v>
                </c:pt>
                <c:pt idx="4469">
                  <c:v>1242</c:v>
                </c:pt>
                <c:pt idx="4470">
                  <c:v>1243</c:v>
                </c:pt>
                <c:pt idx="4471">
                  <c:v>1244</c:v>
                </c:pt>
                <c:pt idx="4472">
                  <c:v>1245</c:v>
                </c:pt>
                <c:pt idx="4473">
                  <c:v>1246</c:v>
                </c:pt>
                <c:pt idx="4474">
                  <c:v>1247</c:v>
                </c:pt>
                <c:pt idx="4475">
                  <c:v>1248</c:v>
                </c:pt>
                <c:pt idx="4476">
                  <c:v>1249</c:v>
                </c:pt>
                <c:pt idx="4477">
                  <c:v>1250</c:v>
                </c:pt>
                <c:pt idx="4478">
                  <c:v>1251</c:v>
                </c:pt>
                <c:pt idx="4479">
                  <c:v>1252</c:v>
                </c:pt>
                <c:pt idx="4480">
                  <c:v>1253</c:v>
                </c:pt>
                <c:pt idx="4481">
                  <c:v>1254</c:v>
                </c:pt>
                <c:pt idx="4482">
                  <c:v>1255</c:v>
                </c:pt>
                <c:pt idx="4483">
                  <c:v>1256</c:v>
                </c:pt>
                <c:pt idx="4484">
                  <c:v>1257</c:v>
                </c:pt>
                <c:pt idx="4485">
                  <c:v>1258</c:v>
                </c:pt>
                <c:pt idx="4486">
                  <c:v>1259</c:v>
                </c:pt>
                <c:pt idx="4487">
                  <c:v>1260</c:v>
                </c:pt>
                <c:pt idx="4488">
                  <c:v>1261</c:v>
                </c:pt>
                <c:pt idx="4489">
                  <c:v>1262</c:v>
                </c:pt>
                <c:pt idx="4490">
                  <c:v>1263</c:v>
                </c:pt>
                <c:pt idx="4491">
                  <c:v>1264</c:v>
                </c:pt>
                <c:pt idx="4492">
                  <c:v>1265</c:v>
                </c:pt>
                <c:pt idx="4493">
                  <c:v>1266</c:v>
                </c:pt>
                <c:pt idx="4494">
                  <c:v>1267</c:v>
                </c:pt>
                <c:pt idx="4495">
                  <c:v>1268</c:v>
                </c:pt>
                <c:pt idx="4496">
                  <c:v>1269</c:v>
                </c:pt>
                <c:pt idx="4497">
                  <c:v>1270</c:v>
                </c:pt>
                <c:pt idx="4498">
                  <c:v>1271</c:v>
                </c:pt>
                <c:pt idx="4499">
                  <c:v>1272</c:v>
                </c:pt>
                <c:pt idx="4500">
                  <c:v>1273</c:v>
                </c:pt>
                <c:pt idx="4501">
                  <c:v>1274</c:v>
                </c:pt>
                <c:pt idx="4502">
                  <c:v>1275</c:v>
                </c:pt>
                <c:pt idx="4503">
                  <c:v>1276</c:v>
                </c:pt>
                <c:pt idx="4504">
                  <c:v>1277</c:v>
                </c:pt>
                <c:pt idx="4505">
                  <c:v>1278</c:v>
                </c:pt>
                <c:pt idx="4506">
                  <c:v>1279</c:v>
                </c:pt>
                <c:pt idx="4507">
                  <c:v>1280</c:v>
                </c:pt>
                <c:pt idx="4508">
                  <c:v>1281</c:v>
                </c:pt>
                <c:pt idx="4509">
                  <c:v>1282</c:v>
                </c:pt>
                <c:pt idx="4510">
                  <c:v>1283</c:v>
                </c:pt>
                <c:pt idx="4511">
                  <c:v>1284</c:v>
                </c:pt>
                <c:pt idx="4512">
                  <c:v>1285</c:v>
                </c:pt>
                <c:pt idx="4513">
                  <c:v>1286</c:v>
                </c:pt>
                <c:pt idx="4514">
                  <c:v>1287</c:v>
                </c:pt>
                <c:pt idx="4515">
                  <c:v>1288</c:v>
                </c:pt>
                <c:pt idx="4516">
                  <c:v>1289</c:v>
                </c:pt>
                <c:pt idx="4517">
                  <c:v>1290</c:v>
                </c:pt>
                <c:pt idx="4518">
                  <c:v>1291</c:v>
                </c:pt>
                <c:pt idx="4519">
                  <c:v>1292</c:v>
                </c:pt>
                <c:pt idx="4520">
                  <c:v>1293</c:v>
                </c:pt>
                <c:pt idx="4521">
                  <c:v>1294</c:v>
                </c:pt>
                <c:pt idx="4522">
                  <c:v>1295</c:v>
                </c:pt>
                <c:pt idx="4523">
                  <c:v>1296</c:v>
                </c:pt>
                <c:pt idx="4524">
                  <c:v>1297</c:v>
                </c:pt>
                <c:pt idx="4525">
                  <c:v>1298</c:v>
                </c:pt>
                <c:pt idx="4526">
                  <c:v>1299</c:v>
                </c:pt>
                <c:pt idx="4527">
                  <c:v>1300</c:v>
                </c:pt>
                <c:pt idx="4528">
                  <c:v>1301</c:v>
                </c:pt>
                <c:pt idx="4529">
                  <c:v>1302</c:v>
                </c:pt>
                <c:pt idx="4530">
                  <c:v>1303</c:v>
                </c:pt>
                <c:pt idx="4531">
                  <c:v>1304</c:v>
                </c:pt>
                <c:pt idx="4532">
                  <c:v>1305</c:v>
                </c:pt>
                <c:pt idx="4533">
                  <c:v>1306</c:v>
                </c:pt>
                <c:pt idx="4534">
                  <c:v>1307</c:v>
                </c:pt>
                <c:pt idx="4535">
                  <c:v>1308</c:v>
                </c:pt>
                <c:pt idx="4536">
                  <c:v>1309</c:v>
                </c:pt>
                <c:pt idx="4537">
                  <c:v>1310</c:v>
                </c:pt>
                <c:pt idx="4538">
                  <c:v>1311</c:v>
                </c:pt>
                <c:pt idx="4539">
                  <c:v>1312</c:v>
                </c:pt>
                <c:pt idx="4540">
                  <c:v>1313</c:v>
                </c:pt>
                <c:pt idx="4541">
                  <c:v>1314</c:v>
                </c:pt>
                <c:pt idx="4542">
                  <c:v>1315</c:v>
                </c:pt>
                <c:pt idx="4543">
                  <c:v>1316</c:v>
                </c:pt>
                <c:pt idx="4544">
                  <c:v>1317</c:v>
                </c:pt>
                <c:pt idx="4545">
                  <c:v>1318</c:v>
                </c:pt>
                <c:pt idx="4546">
                  <c:v>1319</c:v>
                </c:pt>
                <c:pt idx="4547">
                  <c:v>1320</c:v>
                </c:pt>
                <c:pt idx="4548">
                  <c:v>1321</c:v>
                </c:pt>
                <c:pt idx="4549">
                  <c:v>1322</c:v>
                </c:pt>
                <c:pt idx="4550">
                  <c:v>1323</c:v>
                </c:pt>
                <c:pt idx="4551">
                  <c:v>1324</c:v>
                </c:pt>
                <c:pt idx="4552">
                  <c:v>1325</c:v>
                </c:pt>
                <c:pt idx="4553">
                  <c:v>1326</c:v>
                </c:pt>
                <c:pt idx="4554">
                  <c:v>1327</c:v>
                </c:pt>
                <c:pt idx="4555">
                  <c:v>1328</c:v>
                </c:pt>
                <c:pt idx="4556">
                  <c:v>1329</c:v>
                </c:pt>
                <c:pt idx="4557">
                  <c:v>1330</c:v>
                </c:pt>
                <c:pt idx="4558">
                  <c:v>1331</c:v>
                </c:pt>
                <c:pt idx="4559">
                  <c:v>1332</c:v>
                </c:pt>
                <c:pt idx="4560">
                  <c:v>1333</c:v>
                </c:pt>
                <c:pt idx="4561">
                  <c:v>1334</c:v>
                </c:pt>
                <c:pt idx="4562">
                  <c:v>1335</c:v>
                </c:pt>
                <c:pt idx="4563">
                  <c:v>1336</c:v>
                </c:pt>
                <c:pt idx="4564">
                  <c:v>1337</c:v>
                </c:pt>
                <c:pt idx="4565">
                  <c:v>1338</c:v>
                </c:pt>
                <c:pt idx="4566">
                  <c:v>1339</c:v>
                </c:pt>
                <c:pt idx="4567">
                  <c:v>1340</c:v>
                </c:pt>
                <c:pt idx="4568">
                  <c:v>1341</c:v>
                </c:pt>
                <c:pt idx="4569">
                  <c:v>1342</c:v>
                </c:pt>
                <c:pt idx="4570">
                  <c:v>1343</c:v>
                </c:pt>
                <c:pt idx="4571">
                  <c:v>1344</c:v>
                </c:pt>
                <c:pt idx="4572">
                  <c:v>1345</c:v>
                </c:pt>
                <c:pt idx="4573">
                  <c:v>1346</c:v>
                </c:pt>
                <c:pt idx="4574">
                  <c:v>1347</c:v>
                </c:pt>
                <c:pt idx="4575">
                  <c:v>1348</c:v>
                </c:pt>
                <c:pt idx="4576">
                  <c:v>1349</c:v>
                </c:pt>
                <c:pt idx="4577">
                  <c:v>1350</c:v>
                </c:pt>
                <c:pt idx="4578">
                  <c:v>1351</c:v>
                </c:pt>
                <c:pt idx="4579">
                  <c:v>1352</c:v>
                </c:pt>
                <c:pt idx="4580">
                  <c:v>1353</c:v>
                </c:pt>
                <c:pt idx="4581">
                  <c:v>1354</c:v>
                </c:pt>
                <c:pt idx="4582">
                  <c:v>1355</c:v>
                </c:pt>
                <c:pt idx="4583">
                  <c:v>1356</c:v>
                </c:pt>
                <c:pt idx="4584">
                  <c:v>1357</c:v>
                </c:pt>
                <c:pt idx="4585">
                  <c:v>1358</c:v>
                </c:pt>
                <c:pt idx="4586">
                  <c:v>1359</c:v>
                </c:pt>
                <c:pt idx="4587">
                  <c:v>1360</c:v>
                </c:pt>
                <c:pt idx="4588">
                  <c:v>1361</c:v>
                </c:pt>
                <c:pt idx="4589">
                  <c:v>1362</c:v>
                </c:pt>
                <c:pt idx="4590">
                  <c:v>1363</c:v>
                </c:pt>
                <c:pt idx="4591">
                  <c:v>1364</c:v>
                </c:pt>
                <c:pt idx="4592">
                  <c:v>1365</c:v>
                </c:pt>
                <c:pt idx="4593">
                  <c:v>1366</c:v>
                </c:pt>
                <c:pt idx="4594">
                  <c:v>1367</c:v>
                </c:pt>
                <c:pt idx="4595">
                  <c:v>1368</c:v>
                </c:pt>
                <c:pt idx="4596">
                  <c:v>1369</c:v>
                </c:pt>
                <c:pt idx="4597">
                  <c:v>1370</c:v>
                </c:pt>
                <c:pt idx="4598">
                  <c:v>1371</c:v>
                </c:pt>
                <c:pt idx="4599">
                  <c:v>1372</c:v>
                </c:pt>
                <c:pt idx="4600">
                  <c:v>1373</c:v>
                </c:pt>
                <c:pt idx="4601">
                  <c:v>1374</c:v>
                </c:pt>
                <c:pt idx="4602">
                  <c:v>1375</c:v>
                </c:pt>
                <c:pt idx="4603">
                  <c:v>1376</c:v>
                </c:pt>
                <c:pt idx="4604">
                  <c:v>1377</c:v>
                </c:pt>
                <c:pt idx="4605">
                  <c:v>1378</c:v>
                </c:pt>
                <c:pt idx="4606">
                  <c:v>1379</c:v>
                </c:pt>
                <c:pt idx="4607">
                  <c:v>1380</c:v>
                </c:pt>
                <c:pt idx="4608">
                  <c:v>1381</c:v>
                </c:pt>
                <c:pt idx="4609">
                  <c:v>1382</c:v>
                </c:pt>
                <c:pt idx="4610">
                  <c:v>1383</c:v>
                </c:pt>
                <c:pt idx="4611">
                  <c:v>1384</c:v>
                </c:pt>
                <c:pt idx="4612">
                  <c:v>1385</c:v>
                </c:pt>
                <c:pt idx="4613">
                  <c:v>1386</c:v>
                </c:pt>
                <c:pt idx="4614">
                  <c:v>1387</c:v>
                </c:pt>
                <c:pt idx="4615">
                  <c:v>1388</c:v>
                </c:pt>
                <c:pt idx="4616">
                  <c:v>1389</c:v>
                </c:pt>
                <c:pt idx="4617">
                  <c:v>1390</c:v>
                </c:pt>
                <c:pt idx="4618">
                  <c:v>1391</c:v>
                </c:pt>
                <c:pt idx="4619">
                  <c:v>1392</c:v>
                </c:pt>
                <c:pt idx="4620">
                  <c:v>1393</c:v>
                </c:pt>
                <c:pt idx="4621">
                  <c:v>1394</c:v>
                </c:pt>
                <c:pt idx="4622">
                  <c:v>1395</c:v>
                </c:pt>
                <c:pt idx="4623">
                  <c:v>1396</c:v>
                </c:pt>
                <c:pt idx="4624">
                  <c:v>1397</c:v>
                </c:pt>
                <c:pt idx="4625">
                  <c:v>1398</c:v>
                </c:pt>
                <c:pt idx="4626">
                  <c:v>1399</c:v>
                </c:pt>
                <c:pt idx="4627">
                  <c:v>1400</c:v>
                </c:pt>
                <c:pt idx="4628">
                  <c:v>1401</c:v>
                </c:pt>
                <c:pt idx="4629">
                  <c:v>1402</c:v>
                </c:pt>
                <c:pt idx="4630">
                  <c:v>1403</c:v>
                </c:pt>
                <c:pt idx="4631">
                  <c:v>1404</c:v>
                </c:pt>
                <c:pt idx="4632">
                  <c:v>1405</c:v>
                </c:pt>
                <c:pt idx="4633">
                  <c:v>1406</c:v>
                </c:pt>
                <c:pt idx="4634">
                  <c:v>1407</c:v>
                </c:pt>
                <c:pt idx="4635">
                  <c:v>1408</c:v>
                </c:pt>
                <c:pt idx="4636">
                  <c:v>1409</c:v>
                </c:pt>
                <c:pt idx="4637">
                  <c:v>1410</c:v>
                </c:pt>
                <c:pt idx="4638">
                  <c:v>1411</c:v>
                </c:pt>
                <c:pt idx="4639">
                  <c:v>1412</c:v>
                </c:pt>
                <c:pt idx="4640">
                  <c:v>1413</c:v>
                </c:pt>
                <c:pt idx="4641">
                  <c:v>1414</c:v>
                </c:pt>
                <c:pt idx="4642">
                  <c:v>1415</c:v>
                </c:pt>
                <c:pt idx="4643">
                  <c:v>1416</c:v>
                </c:pt>
                <c:pt idx="4644">
                  <c:v>1417</c:v>
                </c:pt>
                <c:pt idx="4645">
                  <c:v>1418</c:v>
                </c:pt>
                <c:pt idx="4646">
                  <c:v>1419</c:v>
                </c:pt>
                <c:pt idx="4647">
                  <c:v>1420</c:v>
                </c:pt>
                <c:pt idx="4648">
                  <c:v>1421</c:v>
                </c:pt>
                <c:pt idx="4649">
                  <c:v>1422</c:v>
                </c:pt>
                <c:pt idx="4650">
                  <c:v>1423</c:v>
                </c:pt>
                <c:pt idx="4651">
                  <c:v>1424</c:v>
                </c:pt>
                <c:pt idx="4652">
                  <c:v>1425</c:v>
                </c:pt>
                <c:pt idx="4653">
                  <c:v>1426</c:v>
                </c:pt>
                <c:pt idx="4654">
                  <c:v>1427</c:v>
                </c:pt>
                <c:pt idx="4655">
                  <c:v>1428</c:v>
                </c:pt>
                <c:pt idx="4656">
                  <c:v>1429</c:v>
                </c:pt>
                <c:pt idx="4657">
                  <c:v>1430</c:v>
                </c:pt>
                <c:pt idx="4658">
                  <c:v>1431</c:v>
                </c:pt>
                <c:pt idx="4659">
                  <c:v>1432</c:v>
                </c:pt>
                <c:pt idx="4660">
                  <c:v>1433</c:v>
                </c:pt>
                <c:pt idx="4661">
                  <c:v>1434</c:v>
                </c:pt>
                <c:pt idx="4662">
                  <c:v>1435</c:v>
                </c:pt>
                <c:pt idx="4663">
                  <c:v>1436</c:v>
                </c:pt>
                <c:pt idx="4664">
                  <c:v>1437</c:v>
                </c:pt>
                <c:pt idx="4665">
                  <c:v>1438</c:v>
                </c:pt>
                <c:pt idx="4666">
                  <c:v>1439</c:v>
                </c:pt>
                <c:pt idx="4667">
                  <c:v>1440</c:v>
                </c:pt>
                <c:pt idx="4668">
                  <c:v>1441</c:v>
                </c:pt>
                <c:pt idx="4669">
                  <c:v>1442</c:v>
                </c:pt>
                <c:pt idx="4670">
                  <c:v>1443</c:v>
                </c:pt>
                <c:pt idx="4671">
                  <c:v>1444</c:v>
                </c:pt>
                <c:pt idx="4672">
                  <c:v>1445</c:v>
                </c:pt>
                <c:pt idx="4673">
                  <c:v>1446</c:v>
                </c:pt>
                <c:pt idx="4674">
                  <c:v>1447</c:v>
                </c:pt>
                <c:pt idx="4675">
                  <c:v>1448</c:v>
                </c:pt>
                <c:pt idx="4676">
                  <c:v>1449</c:v>
                </c:pt>
                <c:pt idx="4677">
                  <c:v>1450</c:v>
                </c:pt>
                <c:pt idx="4678">
                  <c:v>1451</c:v>
                </c:pt>
                <c:pt idx="4679">
                  <c:v>1452</c:v>
                </c:pt>
                <c:pt idx="4680">
                  <c:v>1453</c:v>
                </c:pt>
                <c:pt idx="4681">
                  <c:v>1454</c:v>
                </c:pt>
                <c:pt idx="4682">
                  <c:v>1455</c:v>
                </c:pt>
                <c:pt idx="4683">
                  <c:v>1456</c:v>
                </c:pt>
                <c:pt idx="4684">
                  <c:v>1457</c:v>
                </c:pt>
                <c:pt idx="4685">
                  <c:v>1458</c:v>
                </c:pt>
                <c:pt idx="4686">
                  <c:v>1459</c:v>
                </c:pt>
                <c:pt idx="4687">
                  <c:v>1460</c:v>
                </c:pt>
                <c:pt idx="4688">
                  <c:v>1461</c:v>
                </c:pt>
                <c:pt idx="4689">
                  <c:v>1462</c:v>
                </c:pt>
                <c:pt idx="4690">
                  <c:v>1463</c:v>
                </c:pt>
                <c:pt idx="4691">
                  <c:v>1464</c:v>
                </c:pt>
                <c:pt idx="4692">
                  <c:v>1465</c:v>
                </c:pt>
                <c:pt idx="4693">
                  <c:v>1466</c:v>
                </c:pt>
                <c:pt idx="4694">
                  <c:v>1467</c:v>
                </c:pt>
                <c:pt idx="4695">
                  <c:v>1468</c:v>
                </c:pt>
                <c:pt idx="4696">
                  <c:v>1469</c:v>
                </c:pt>
                <c:pt idx="4697">
                  <c:v>1470</c:v>
                </c:pt>
                <c:pt idx="4698">
                  <c:v>1471</c:v>
                </c:pt>
                <c:pt idx="4699">
                  <c:v>1472</c:v>
                </c:pt>
                <c:pt idx="4700">
                  <c:v>1473</c:v>
                </c:pt>
                <c:pt idx="4701">
                  <c:v>1474</c:v>
                </c:pt>
                <c:pt idx="4702">
                  <c:v>1475</c:v>
                </c:pt>
                <c:pt idx="4703">
                  <c:v>1476</c:v>
                </c:pt>
                <c:pt idx="4704">
                  <c:v>1477</c:v>
                </c:pt>
                <c:pt idx="4705">
                  <c:v>1478</c:v>
                </c:pt>
                <c:pt idx="4706">
                  <c:v>1479</c:v>
                </c:pt>
                <c:pt idx="4707">
                  <c:v>1480</c:v>
                </c:pt>
                <c:pt idx="4708">
                  <c:v>1481</c:v>
                </c:pt>
                <c:pt idx="4709">
                  <c:v>1482</c:v>
                </c:pt>
                <c:pt idx="4710">
                  <c:v>1483</c:v>
                </c:pt>
                <c:pt idx="4711">
                  <c:v>1484</c:v>
                </c:pt>
                <c:pt idx="4712">
                  <c:v>1485</c:v>
                </c:pt>
                <c:pt idx="4713">
                  <c:v>1486</c:v>
                </c:pt>
                <c:pt idx="4714">
                  <c:v>1487</c:v>
                </c:pt>
                <c:pt idx="4715">
                  <c:v>1488</c:v>
                </c:pt>
                <c:pt idx="4716">
                  <c:v>1489</c:v>
                </c:pt>
                <c:pt idx="4717">
                  <c:v>1490</c:v>
                </c:pt>
                <c:pt idx="4718">
                  <c:v>1491</c:v>
                </c:pt>
                <c:pt idx="4719">
                  <c:v>1492</c:v>
                </c:pt>
                <c:pt idx="4720">
                  <c:v>1493</c:v>
                </c:pt>
                <c:pt idx="4721">
                  <c:v>1494</c:v>
                </c:pt>
                <c:pt idx="4722">
                  <c:v>1495</c:v>
                </c:pt>
                <c:pt idx="4723">
                  <c:v>1496</c:v>
                </c:pt>
                <c:pt idx="4724">
                  <c:v>1497</c:v>
                </c:pt>
                <c:pt idx="4725">
                  <c:v>1498</c:v>
                </c:pt>
                <c:pt idx="4726">
                  <c:v>1499</c:v>
                </c:pt>
                <c:pt idx="4727">
                  <c:v>1500</c:v>
                </c:pt>
                <c:pt idx="4728">
                  <c:v>1501</c:v>
                </c:pt>
                <c:pt idx="4729">
                  <c:v>1502</c:v>
                </c:pt>
                <c:pt idx="4730">
                  <c:v>1503</c:v>
                </c:pt>
                <c:pt idx="4731">
                  <c:v>1504</c:v>
                </c:pt>
                <c:pt idx="4732">
                  <c:v>1505</c:v>
                </c:pt>
                <c:pt idx="4733">
                  <c:v>1506</c:v>
                </c:pt>
                <c:pt idx="4734">
                  <c:v>1507</c:v>
                </c:pt>
                <c:pt idx="4735">
                  <c:v>1508</c:v>
                </c:pt>
                <c:pt idx="4736">
                  <c:v>1509</c:v>
                </c:pt>
                <c:pt idx="4737">
                  <c:v>1510</c:v>
                </c:pt>
                <c:pt idx="4738">
                  <c:v>1511</c:v>
                </c:pt>
                <c:pt idx="4739">
                  <c:v>1512</c:v>
                </c:pt>
                <c:pt idx="4740">
                  <c:v>1513</c:v>
                </c:pt>
                <c:pt idx="4741">
                  <c:v>1514</c:v>
                </c:pt>
                <c:pt idx="4742">
                  <c:v>1515</c:v>
                </c:pt>
                <c:pt idx="4743">
                  <c:v>1516</c:v>
                </c:pt>
                <c:pt idx="4744">
                  <c:v>1517</c:v>
                </c:pt>
                <c:pt idx="4745">
                  <c:v>1518</c:v>
                </c:pt>
                <c:pt idx="4746">
                  <c:v>1519</c:v>
                </c:pt>
                <c:pt idx="4747">
                  <c:v>1520</c:v>
                </c:pt>
                <c:pt idx="4748">
                  <c:v>1521</c:v>
                </c:pt>
                <c:pt idx="4749">
                  <c:v>1522</c:v>
                </c:pt>
                <c:pt idx="4750">
                  <c:v>1523</c:v>
                </c:pt>
                <c:pt idx="4751">
                  <c:v>1524</c:v>
                </c:pt>
                <c:pt idx="4752">
                  <c:v>1525</c:v>
                </c:pt>
                <c:pt idx="4753">
                  <c:v>1526</c:v>
                </c:pt>
                <c:pt idx="4754">
                  <c:v>1527</c:v>
                </c:pt>
                <c:pt idx="4755">
                  <c:v>1528</c:v>
                </c:pt>
                <c:pt idx="4756">
                  <c:v>1529</c:v>
                </c:pt>
                <c:pt idx="4757">
                  <c:v>1530</c:v>
                </c:pt>
                <c:pt idx="4758">
                  <c:v>1531</c:v>
                </c:pt>
                <c:pt idx="4759">
                  <c:v>1532</c:v>
                </c:pt>
                <c:pt idx="4760">
                  <c:v>1533</c:v>
                </c:pt>
                <c:pt idx="4761">
                  <c:v>1534</c:v>
                </c:pt>
                <c:pt idx="4762">
                  <c:v>1535</c:v>
                </c:pt>
                <c:pt idx="4763">
                  <c:v>1536</c:v>
                </c:pt>
                <c:pt idx="4764">
                  <c:v>1537</c:v>
                </c:pt>
                <c:pt idx="4765">
                  <c:v>1538</c:v>
                </c:pt>
                <c:pt idx="4766">
                  <c:v>1539</c:v>
                </c:pt>
                <c:pt idx="4767">
                  <c:v>1540</c:v>
                </c:pt>
                <c:pt idx="4768">
                  <c:v>1541</c:v>
                </c:pt>
                <c:pt idx="4769">
                  <c:v>1542</c:v>
                </c:pt>
                <c:pt idx="4770">
                  <c:v>1543</c:v>
                </c:pt>
                <c:pt idx="4771">
                  <c:v>1544</c:v>
                </c:pt>
                <c:pt idx="4772">
                  <c:v>1545</c:v>
                </c:pt>
                <c:pt idx="4773">
                  <c:v>1546</c:v>
                </c:pt>
                <c:pt idx="4774">
                  <c:v>1547</c:v>
                </c:pt>
                <c:pt idx="4775">
                  <c:v>1548</c:v>
                </c:pt>
                <c:pt idx="4776">
                  <c:v>1549</c:v>
                </c:pt>
                <c:pt idx="4777">
                  <c:v>1550</c:v>
                </c:pt>
                <c:pt idx="4778">
                  <c:v>1551</c:v>
                </c:pt>
                <c:pt idx="4779">
                  <c:v>1552</c:v>
                </c:pt>
                <c:pt idx="4780">
                  <c:v>1553</c:v>
                </c:pt>
                <c:pt idx="4781">
                  <c:v>1554</c:v>
                </c:pt>
                <c:pt idx="4782">
                  <c:v>1555</c:v>
                </c:pt>
                <c:pt idx="4783">
                  <c:v>1556</c:v>
                </c:pt>
                <c:pt idx="4784">
                  <c:v>1557</c:v>
                </c:pt>
                <c:pt idx="4785">
                  <c:v>1558</c:v>
                </c:pt>
                <c:pt idx="4786">
                  <c:v>1559</c:v>
                </c:pt>
                <c:pt idx="4787">
                  <c:v>1560</c:v>
                </c:pt>
                <c:pt idx="4788">
                  <c:v>1561</c:v>
                </c:pt>
                <c:pt idx="4789">
                  <c:v>1562</c:v>
                </c:pt>
                <c:pt idx="4790">
                  <c:v>1563</c:v>
                </c:pt>
                <c:pt idx="4791">
                  <c:v>1564</c:v>
                </c:pt>
                <c:pt idx="4792">
                  <c:v>1565</c:v>
                </c:pt>
                <c:pt idx="4793">
                  <c:v>1566</c:v>
                </c:pt>
                <c:pt idx="4794">
                  <c:v>1567</c:v>
                </c:pt>
                <c:pt idx="4795">
                  <c:v>1568</c:v>
                </c:pt>
                <c:pt idx="4796">
                  <c:v>1569</c:v>
                </c:pt>
                <c:pt idx="4797">
                  <c:v>1570</c:v>
                </c:pt>
                <c:pt idx="4798">
                  <c:v>1571</c:v>
                </c:pt>
                <c:pt idx="4799">
                  <c:v>1572</c:v>
                </c:pt>
                <c:pt idx="4800">
                  <c:v>1573</c:v>
                </c:pt>
                <c:pt idx="4801">
                  <c:v>1574</c:v>
                </c:pt>
                <c:pt idx="4802">
                  <c:v>1575</c:v>
                </c:pt>
                <c:pt idx="4803">
                  <c:v>1576</c:v>
                </c:pt>
                <c:pt idx="4804">
                  <c:v>1577</c:v>
                </c:pt>
                <c:pt idx="4805">
                  <c:v>1578</c:v>
                </c:pt>
                <c:pt idx="4806">
                  <c:v>1579</c:v>
                </c:pt>
                <c:pt idx="4807">
                  <c:v>1580</c:v>
                </c:pt>
                <c:pt idx="4808">
                  <c:v>1581</c:v>
                </c:pt>
                <c:pt idx="4809">
                  <c:v>1582</c:v>
                </c:pt>
                <c:pt idx="4810">
                  <c:v>1583</c:v>
                </c:pt>
                <c:pt idx="4811">
                  <c:v>1584</c:v>
                </c:pt>
                <c:pt idx="4812">
                  <c:v>1585</c:v>
                </c:pt>
                <c:pt idx="4813">
                  <c:v>1586</c:v>
                </c:pt>
                <c:pt idx="4814">
                  <c:v>1587</c:v>
                </c:pt>
                <c:pt idx="4815">
                  <c:v>1588</c:v>
                </c:pt>
                <c:pt idx="4816">
                  <c:v>1589</c:v>
                </c:pt>
                <c:pt idx="4817">
                  <c:v>1590</c:v>
                </c:pt>
                <c:pt idx="4818">
                  <c:v>1591</c:v>
                </c:pt>
                <c:pt idx="4819">
                  <c:v>1592</c:v>
                </c:pt>
                <c:pt idx="4820">
                  <c:v>1593</c:v>
                </c:pt>
                <c:pt idx="4821">
                  <c:v>1594</c:v>
                </c:pt>
                <c:pt idx="4822">
                  <c:v>1595</c:v>
                </c:pt>
                <c:pt idx="4823">
                  <c:v>1596</c:v>
                </c:pt>
                <c:pt idx="4824">
                  <c:v>1597</c:v>
                </c:pt>
                <c:pt idx="4825">
                  <c:v>1598</c:v>
                </c:pt>
                <c:pt idx="4826">
                  <c:v>1599</c:v>
                </c:pt>
                <c:pt idx="4827">
                  <c:v>1600</c:v>
                </c:pt>
                <c:pt idx="4828">
                  <c:v>1601</c:v>
                </c:pt>
                <c:pt idx="4829">
                  <c:v>1602</c:v>
                </c:pt>
                <c:pt idx="4830">
                  <c:v>1603</c:v>
                </c:pt>
                <c:pt idx="4831">
                  <c:v>1604</c:v>
                </c:pt>
                <c:pt idx="4832">
                  <c:v>1605</c:v>
                </c:pt>
                <c:pt idx="4833">
                  <c:v>1606</c:v>
                </c:pt>
                <c:pt idx="4834">
                  <c:v>1607</c:v>
                </c:pt>
                <c:pt idx="4835">
                  <c:v>1608</c:v>
                </c:pt>
                <c:pt idx="4836">
                  <c:v>1609</c:v>
                </c:pt>
                <c:pt idx="4837">
                  <c:v>1610</c:v>
                </c:pt>
                <c:pt idx="4838">
                  <c:v>1611</c:v>
                </c:pt>
                <c:pt idx="4839">
                  <c:v>1612</c:v>
                </c:pt>
                <c:pt idx="4840">
                  <c:v>1613</c:v>
                </c:pt>
                <c:pt idx="4841">
                  <c:v>1614</c:v>
                </c:pt>
                <c:pt idx="4842">
                  <c:v>1615</c:v>
                </c:pt>
                <c:pt idx="4843">
                  <c:v>1616</c:v>
                </c:pt>
                <c:pt idx="4844">
                  <c:v>1617</c:v>
                </c:pt>
                <c:pt idx="4845">
                  <c:v>1618</c:v>
                </c:pt>
                <c:pt idx="4846">
                  <c:v>1619</c:v>
                </c:pt>
                <c:pt idx="4847">
                  <c:v>1620</c:v>
                </c:pt>
                <c:pt idx="4848">
                  <c:v>1621</c:v>
                </c:pt>
                <c:pt idx="4849">
                  <c:v>1622</c:v>
                </c:pt>
                <c:pt idx="4850">
                  <c:v>1623</c:v>
                </c:pt>
                <c:pt idx="4851">
                  <c:v>1624</c:v>
                </c:pt>
                <c:pt idx="4852">
                  <c:v>1625</c:v>
                </c:pt>
                <c:pt idx="4853">
                  <c:v>1626</c:v>
                </c:pt>
                <c:pt idx="4854">
                  <c:v>1627</c:v>
                </c:pt>
                <c:pt idx="4855">
                  <c:v>1628</c:v>
                </c:pt>
                <c:pt idx="4856">
                  <c:v>1629</c:v>
                </c:pt>
                <c:pt idx="4857">
                  <c:v>1630</c:v>
                </c:pt>
                <c:pt idx="4858">
                  <c:v>1631</c:v>
                </c:pt>
                <c:pt idx="4859">
                  <c:v>1632</c:v>
                </c:pt>
                <c:pt idx="4860">
                  <c:v>1633</c:v>
                </c:pt>
                <c:pt idx="4861">
                  <c:v>1634</c:v>
                </c:pt>
                <c:pt idx="4862">
                  <c:v>1635</c:v>
                </c:pt>
                <c:pt idx="4863">
                  <c:v>1636</c:v>
                </c:pt>
                <c:pt idx="4864">
                  <c:v>1637</c:v>
                </c:pt>
                <c:pt idx="4865">
                  <c:v>1638</c:v>
                </c:pt>
                <c:pt idx="4866">
                  <c:v>1639</c:v>
                </c:pt>
                <c:pt idx="4867">
                  <c:v>1640</c:v>
                </c:pt>
                <c:pt idx="4868">
                  <c:v>1641</c:v>
                </c:pt>
                <c:pt idx="4869">
                  <c:v>1642</c:v>
                </c:pt>
                <c:pt idx="4870">
                  <c:v>1643</c:v>
                </c:pt>
                <c:pt idx="4871">
                  <c:v>1644</c:v>
                </c:pt>
                <c:pt idx="4872">
                  <c:v>1645</c:v>
                </c:pt>
                <c:pt idx="4873">
                  <c:v>1646</c:v>
                </c:pt>
                <c:pt idx="4874">
                  <c:v>1647</c:v>
                </c:pt>
                <c:pt idx="4875">
                  <c:v>1648</c:v>
                </c:pt>
                <c:pt idx="4876">
                  <c:v>1649</c:v>
                </c:pt>
                <c:pt idx="4877">
                  <c:v>1650</c:v>
                </c:pt>
                <c:pt idx="4878">
                  <c:v>1651</c:v>
                </c:pt>
                <c:pt idx="4879">
                  <c:v>1652</c:v>
                </c:pt>
                <c:pt idx="4880">
                  <c:v>1653</c:v>
                </c:pt>
                <c:pt idx="4881">
                  <c:v>1654</c:v>
                </c:pt>
                <c:pt idx="4882">
                  <c:v>1655</c:v>
                </c:pt>
                <c:pt idx="4883">
                  <c:v>1656</c:v>
                </c:pt>
                <c:pt idx="4884">
                  <c:v>1657</c:v>
                </c:pt>
                <c:pt idx="4885">
                  <c:v>1658</c:v>
                </c:pt>
                <c:pt idx="4886">
                  <c:v>1659</c:v>
                </c:pt>
                <c:pt idx="4887">
                  <c:v>1660</c:v>
                </c:pt>
                <c:pt idx="4888">
                  <c:v>1661</c:v>
                </c:pt>
                <c:pt idx="4889">
                  <c:v>1662</c:v>
                </c:pt>
                <c:pt idx="4890">
                  <c:v>1663</c:v>
                </c:pt>
                <c:pt idx="4891">
                  <c:v>1664</c:v>
                </c:pt>
                <c:pt idx="4892">
                  <c:v>1665</c:v>
                </c:pt>
                <c:pt idx="4893">
                  <c:v>1666</c:v>
                </c:pt>
                <c:pt idx="4894">
                  <c:v>1667</c:v>
                </c:pt>
                <c:pt idx="4895">
                  <c:v>1668</c:v>
                </c:pt>
                <c:pt idx="4896">
                  <c:v>1669</c:v>
                </c:pt>
                <c:pt idx="4897">
                  <c:v>1670</c:v>
                </c:pt>
                <c:pt idx="4898">
                  <c:v>1671</c:v>
                </c:pt>
                <c:pt idx="4899">
                  <c:v>1672</c:v>
                </c:pt>
                <c:pt idx="4900">
                  <c:v>1673</c:v>
                </c:pt>
                <c:pt idx="4901">
                  <c:v>1674</c:v>
                </c:pt>
                <c:pt idx="4902">
                  <c:v>1675</c:v>
                </c:pt>
                <c:pt idx="4903">
                  <c:v>1676</c:v>
                </c:pt>
                <c:pt idx="4904">
                  <c:v>1677</c:v>
                </c:pt>
                <c:pt idx="4905">
                  <c:v>1678</c:v>
                </c:pt>
                <c:pt idx="4906">
                  <c:v>1679</c:v>
                </c:pt>
                <c:pt idx="4907">
                  <c:v>1680</c:v>
                </c:pt>
                <c:pt idx="4908">
                  <c:v>1681</c:v>
                </c:pt>
                <c:pt idx="4909">
                  <c:v>1682</c:v>
                </c:pt>
                <c:pt idx="4910">
                  <c:v>1683</c:v>
                </c:pt>
                <c:pt idx="4911">
                  <c:v>1684</c:v>
                </c:pt>
                <c:pt idx="4912">
                  <c:v>1685</c:v>
                </c:pt>
                <c:pt idx="4913">
                  <c:v>1686</c:v>
                </c:pt>
                <c:pt idx="4914">
                  <c:v>1687</c:v>
                </c:pt>
                <c:pt idx="4915">
                  <c:v>1688</c:v>
                </c:pt>
                <c:pt idx="4916">
                  <c:v>1689</c:v>
                </c:pt>
                <c:pt idx="4917">
                  <c:v>1690</c:v>
                </c:pt>
                <c:pt idx="4918">
                  <c:v>1691</c:v>
                </c:pt>
                <c:pt idx="4919">
                  <c:v>1692</c:v>
                </c:pt>
                <c:pt idx="4920">
                  <c:v>1693</c:v>
                </c:pt>
                <c:pt idx="4921">
                  <c:v>1694</c:v>
                </c:pt>
                <c:pt idx="4922">
                  <c:v>1695</c:v>
                </c:pt>
                <c:pt idx="4923">
                  <c:v>1696</c:v>
                </c:pt>
                <c:pt idx="4924">
                  <c:v>1697</c:v>
                </c:pt>
                <c:pt idx="4925">
                  <c:v>1698</c:v>
                </c:pt>
                <c:pt idx="4926">
                  <c:v>1699</c:v>
                </c:pt>
                <c:pt idx="4927">
                  <c:v>1700</c:v>
                </c:pt>
                <c:pt idx="4928">
                  <c:v>1701</c:v>
                </c:pt>
                <c:pt idx="4929">
                  <c:v>1702</c:v>
                </c:pt>
                <c:pt idx="4930">
                  <c:v>1703</c:v>
                </c:pt>
                <c:pt idx="4931">
                  <c:v>1704</c:v>
                </c:pt>
                <c:pt idx="4932">
                  <c:v>1705</c:v>
                </c:pt>
                <c:pt idx="4933">
                  <c:v>1706</c:v>
                </c:pt>
                <c:pt idx="4934">
                  <c:v>1707</c:v>
                </c:pt>
                <c:pt idx="4935">
                  <c:v>1708</c:v>
                </c:pt>
                <c:pt idx="4936">
                  <c:v>1709</c:v>
                </c:pt>
                <c:pt idx="4937">
                  <c:v>1710</c:v>
                </c:pt>
                <c:pt idx="4938">
                  <c:v>1711</c:v>
                </c:pt>
                <c:pt idx="4939">
                  <c:v>1712</c:v>
                </c:pt>
                <c:pt idx="4940">
                  <c:v>1713</c:v>
                </c:pt>
                <c:pt idx="4941">
                  <c:v>1714</c:v>
                </c:pt>
                <c:pt idx="4942">
                  <c:v>1715</c:v>
                </c:pt>
                <c:pt idx="4943">
                  <c:v>1716</c:v>
                </c:pt>
                <c:pt idx="4944">
                  <c:v>1717</c:v>
                </c:pt>
                <c:pt idx="4945">
                  <c:v>1718</c:v>
                </c:pt>
                <c:pt idx="4946">
                  <c:v>1719</c:v>
                </c:pt>
                <c:pt idx="4947">
                  <c:v>1720</c:v>
                </c:pt>
                <c:pt idx="4948">
                  <c:v>1721</c:v>
                </c:pt>
                <c:pt idx="4949">
                  <c:v>1722</c:v>
                </c:pt>
                <c:pt idx="4950">
                  <c:v>1723</c:v>
                </c:pt>
                <c:pt idx="4951">
                  <c:v>1724</c:v>
                </c:pt>
                <c:pt idx="4952">
                  <c:v>1725</c:v>
                </c:pt>
                <c:pt idx="4953">
                  <c:v>1726</c:v>
                </c:pt>
                <c:pt idx="4954">
                  <c:v>1727</c:v>
                </c:pt>
                <c:pt idx="4955">
                  <c:v>1728</c:v>
                </c:pt>
                <c:pt idx="4956">
                  <c:v>1729</c:v>
                </c:pt>
                <c:pt idx="4957">
                  <c:v>1730</c:v>
                </c:pt>
                <c:pt idx="4958">
                  <c:v>1731</c:v>
                </c:pt>
                <c:pt idx="4959">
                  <c:v>1732</c:v>
                </c:pt>
                <c:pt idx="4960">
                  <c:v>1733</c:v>
                </c:pt>
                <c:pt idx="4961">
                  <c:v>1734</c:v>
                </c:pt>
                <c:pt idx="4962">
                  <c:v>1735</c:v>
                </c:pt>
                <c:pt idx="4963">
                  <c:v>1736</c:v>
                </c:pt>
                <c:pt idx="4964">
                  <c:v>1737</c:v>
                </c:pt>
                <c:pt idx="4965">
                  <c:v>1738</c:v>
                </c:pt>
                <c:pt idx="4966">
                  <c:v>1739</c:v>
                </c:pt>
                <c:pt idx="4967">
                  <c:v>1740</c:v>
                </c:pt>
                <c:pt idx="4968">
                  <c:v>1741</c:v>
                </c:pt>
                <c:pt idx="4969">
                  <c:v>1742</c:v>
                </c:pt>
                <c:pt idx="4970">
                  <c:v>1743</c:v>
                </c:pt>
                <c:pt idx="4971">
                  <c:v>1744</c:v>
                </c:pt>
                <c:pt idx="4972">
                  <c:v>1745</c:v>
                </c:pt>
                <c:pt idx="4973">
                  <c:v>1746</c:v>
                </c:pt>
                <c:pt idx="4974">
                  <c:v>1747</c:v>
                </c:pt>
                <c:pt idx="4975">
                  <c:v>1748</c:v>
                </c:pt>
                <c:pt idx="4976">
                  <c:v>1749</c:v>
                </c:pt>
                <c:pt idx="4977">
                  <c:v>1750</c:v>
                </c:pt>
                <c:pt idx="4978">
                  <c:v>1751</c:v>
                </c:pt>
                <c:pt idx="4979">
                  <c:v>1752</c:v>
                </c:pt>
                <c:pt idx="4980">
                  <c:v>1753</c:v>
                </c:pt>
                <c:pt idx="4981">
                  <c:v>1754</c:v>
                </c:pt>
                <c:pt idx="4982">
                  <c:v>1755</c:v>
                </c:pt>
                <c:pt idx="4983">
                  <c:v>1756</c:v>
                </c:pt>
                <c:pt idx="4984">
                  <c:v>1757</c:v>
                </c:pt>
                <c:pt idx="4985">
                  <c:v>1758</c:v>
                </c:pt>
                <c:pt idx="4986">
                  <c:v>1759</c:v>
                </c:pt>
                <c:pt idx="4987">
                  <c:v>1760</c:v>
                </c:pt>
                <c:pt idx="4988">
                  <c:v>1761</c:v>
                </c:pt>
                <c:pt idx="4989">
                  <c:v>1762</c:v>
                </c:pt>
                <c:pt idx="4990">
                  <c:v>1763</c:v>
                </c:pt>
                <c:pt idx="4991">
                  <c:v>1764</c:v>
                </c:pt>
                <c:pt idx="4992">
                  <c:v>1765</c:v>
                </c:pt>
                <c:pt idx="4993">
                  <c:v>1766</c:v>
                </c:pt>
                <c:pt idx="4994">
                  <c:v>1767</c:v>
                </c:pt>
                <c:pt idx="4995">
                  <c:v>1768</c:v>
                </c:pt>
                <c:pt idx="4996">
                  <c:v>1769</c:v>
                </c:pt>
                <c:pt idx="4997">
                  <c:v>1770</c:v>
                </c:pt>
                <c:pt idx="4998">
                  <c:v>1771</c:v>
                </c:pt>
                <c:pt idx="4999">
                  <c:v>1772</c:v>
                </c:pt>
                <c:pt idx="5000">
                  <c:v>1773</c:v>
                </c:pt>
                <c:pt idx="5001">
                  <c:v>1774</c:v>
                </c:pt>
                <c:pt idx="5002">
                  <c:v>1775</c:v>
                </c:pt>
                <c:pt idx="5003">
                  <c:v>1776</c:v>
                </c:pt>
                <c:pt idx="5004">
                  <c:v>1777</c:v>
                </c:pt>
                <c:pt idx="5005">
                  <c:v>1778</c:v>
                </c:pt>
                <c:pt idx="5006">
                  <c:v>1779</c:v>
                </c:pt>
                <c:pt idx="5007">
                  <c:v>1780</c:v>
                </c:pt>
                <c:pt idx="5008">
                  <c:v>1781</c:v>
                </c:pt>
                <c:pt idx="5009">
                  <c:v>1782</c:v>
                </c:pt>
                <c:pt idx="5010">
                  <c:v>1783</c:v>
                </c:pt>
                <c:pt idx="5011">
                  <c:v>1784</c:v>
                </c:pt>
                <c:pt idx="5012">
                  <c:v>1785</c:v>
                </c:pt>
                <c:pt idx="5013">
                  <c:v>1786</c:v>
                </c:pt>
                <c:pt idx="5014">
                  <c:v>1787</c:v>
                </c:pt>
                <c:pt idx="5015">
                  <c:v>1788</c:v>
                </c:pt>
                <c:pt idx="5016">
                  <c:v>1789</c:v>
                </c:pt>
                <c:pt idx="5017">
                  <c:v>1790</c:v>
                </c:pt>
                <c:pt idx="5018">
                  <c:v>1791</c:v>
                </c:pt>
                <c:pt idx="5019">
                  <c:v>1792</c:v>
                </c:pt>
                <c:pt idx="5020">
                  <c:v>1793</c:v>
                </c:pt>
                <c:pt idx="5021">
                  <c:v>1794</c:v>
                </c:pt>
                <c:pt idx="5022">
                  <c:v>1795</c:v>
                </c:pt>
                <c:pt idx="5023">
                  <c:v>1796</c:v>
                </c:pt>
                <c:pt idx="5024">
                  <c:v>1797</c:v>
                </c:pt>
                <c:pt idx="5025">
                  <c:v>1798</c:v>
                </c:pt>
                <c:pt idx="5026">
                  <c:v>1799</c:v>
                </c:pt>
                <c:pt idx="5027">
                  <c:v>1800</c:v>
                </c:pt>
                <c:pt idx="5028">
                  <c:v>1801</c:v>
                </c:pt>
                <c:pt idx="5029">
                  <c:v>1802</c:v>
                </c:pt>
                <c:pt idx="5030">
                  <c:v>1803</c:v>
                </c:pt>
                <c:pt idx="5031">
                  <c:v>1804</c:v>
                </c:pt>
                <c:pt idx="5032">
                  <c:v>1805</c:v>
                </c:pt>
                <c:pt idx="5033">
                  <c:v>1806</c:v>
                </c:pt>
                <c:pt idx="5034">
                  <c:v>1807</c:v>
                </c:pt>
                <c:pt idx="5035">
                  <c:v>1808</c:v>
                </c:pt>
                <c:pt idx="5036">
                  <c:v>1809</c:v>
                </c:pt>
                <c:pt idx="5037">
                  <c:v>1810</c:v>
                </c:pt>
                <c:pt idx="5038">
                  <c:v>1811</c:v>
                </c:pt>
                <c:pt idx="5039">
                  <c:v>1812</c:v>
                </c:pt>
                <c:pt idx="5040">
                  <c:v>1813</c:v>
                </c:pt>
                <c:pt idx="5041">
                  <c:v>1814</c:v>
                </c:pt>
                <c:pt idx="5042">
                  <c:v>1815</c:v>
                </c:pt>
                <c:pt idx="5043">
                  <c:v>1816</c:v>
                </c:pt>
                <c:pt idx="5044">
                  <c:v>1817</c:v>
                </c:pt>
                <c:pt idx="5045">
                  <c:v>1818</c:v>
                </c:pt>
                <c:pt idx="5046">
                  <c:v>1819</c:v>
                </c:pt>
                <c:pt idx="5047">
                  <c:v>1820</c:v>
                </c:pt>
                <c:pt idx="5048">
                  <c:v>1821</c:v>
                </c:pt>
                <c:pt idx="5049">
                  <c:v>1822</c:v>
                </c:pt>
                <c:pt idx="5050">
                  <c:v>1823</c:v>
                </c:pt>
                <c:pt idx="5051">
                  <c:v>1824</c:v>
                </c:pt>
                <c:pt idx="5052">
                  <c:v>1825</c:v>
                </c:pt>
                <c:pt idx="5053">
                  <c:v>1826</c:v>
                </c:pt>
                <c:pt idx="5054">
                  <c:v>1827</c:v>
                </c:pt>
                <c:pt idx="5055">
                  <c:v>1828</c:v>
                </c:pt>
                <c:pt idx="5056">
                  <c:v>1829</c:v>
                </c:pt>
                <c:pt idx="5057">
                  <c:v>1830</c:v>
                </c:pt>
                <c:pt idx="5058">
                  <c:v>1831</c:v>
                </c:pt>
                <c:pt idx="5059">
                  <c:v>1832</c:v>
                </c:pt>
                <c:pt idx="5060">
                  <c:v>1833</c:v>
                </c:pt>
                <c:pt idx="5061">
                  <c:v>1834</c:v>
                </c:pt>
                <c:pt idx="5062">
                  <c:v>1835</c:v>
                </c:pt>
                <c:pt idx="5063">
                  <c:v>1836</c:v>
                </c:pt>
                <c:pt idx="5064">
                  <c:v>1837</c:v>
                </c:pt>
                <c:pt idx="5065">
                  <c:v>1838</c:v>
                </c:pt>
                <c:pt idx="5066">
                  <c:v>1839</c:v>
                </c:pt>
                <c:pt idx="5067">
                  <c:v>1840</c:v>
                </c:pt>
                <c:pt idx="5068">
                  <c:v>1841</c:v>
                </c:pt>
                <c:pt idx="5069">
                  <c:v>1842</c:v>
                </c:pt>
                <c:pt idx="5070">
                  <c:v>1843</c:v>
                </c:pt>
                <c:pt idx="5071">
                  <c:v>1844</c:v>
                </c:pt>
                <c:pt idx="5072">
                  <c:v>1845</c:v>
                </c:pt>
                <c:pt idx="5073">
                  <c:v>1846</c:v>
                </c:pt>
                <c:pt idx="5074">
                  <c:v>1847</c:v>
                </c:pt>
                <c:pt idx="5075">
                  <c:v>1848</c:v>
                </c:pt>
                <c:pt idx="5076">
                  <c:v>1849</c:v>
                </c:pt>
                <c:pt idx="5077">
                  <c:v>1850</c:v>
                </c:pt>
                <c:pt idx="5078">
                  <c:v>1851</c:v>
                </c:pt>
                <c:pt idx="5079">
                  <c:v>1852</c:v>
                </c:pt>
                <c:pt idx="5080">
                  <c:v>1853</c:v>
                </c:pt>
                <c:pt idx="5081">
                  <c:v>1854</c:v>
                </c:pt>
                <c:pt idx="5082">
                  <c:v>1855</c:v>
                </c:pt>
                <c:pt idx="5083">
                  <c:v>1856</c:v>
                </c:pt>
                <c:pt idx="5084">
                  <c:v>1857</c:v>
                </c:pt>
                <c:pt idx="5085">
                  <c:v>1858</c:v>
                </c:pt>
                <c:pt idx="5086">
                  <c:v>1859</c:v>
                </c:pt>
                <c:pt idx="5087">
                  <c:v>1860</c:v>
                </c:pt>
                <c:pt idx="5088">
                  <c:v>1861</c:v>
                </c:pt>
                <c:pt idx="5089">
                  <c:v>1862</c:v>
                </c:pt>
                <c:pt idx="5090">
                  <c:v>1863</c:v>
                </c:pt>
                <c:pt idx="5091">
                  <c:v>1864</c:v>
                </c:pt>
                <c:pt idx="5092">
                  <c:v>1865</c:v>
                </c:pt>
                <c:pt idx="5093">
                  <c:v>1866</c:v>
                </c:pt>
                <c:pt idx="5094">
                  <c:v>1867</c:v>
                </c:pt>
                <c:pt idx="5095">
                  <c:v>1868</c:v>
                </c:pt>
                <c:pt idx="5096">
                  <c:v>1869</c:v>
                </c:pt>
                <c:pt idx="5097">
                  <c:v>1870</c:v>
                </c:pt>
                <c:pt idx="5098">
                  <c:v>1871</c:v>
                </c:pt>
                <c:pt idx="5099">
                  <c:v>1872</c:v>
                </c:pt>
                <c:pt idx="5100">
                  <c:v>1873</c:v>
                </c:pt>
                <c:pt idx="5101">
                  <c:v>1874</c:v>
                </c:pt>
                <c:pt idx="5102">
                  <c:v>1875</c:v>
                </c:pt>
                <c:pt idx="5103">
                  <c:v>1876</c:v>
                </c:pt>
                <c:pt idx="5104">
                  <c:v>1877</c:v>
                </c:pt>
                <c:pt idx="5105">
                  <c:v>1878</c:v>
                </c:pt>
                <c:pt idx="5106">
                  <c:v>1879</c:v>
                </c:pt>
                <c:pt idx="5107">
                  <c:v>1880</c:v>
                </c:pt>
                <c:pt idx="5108">
                  <c:v>1881</c:v>
                </c:pt>
                <c:pt idx="5109">
                  <c:v>1882</c:v>
                </c:pt>
                <c:pt idx="5110">
                  <c:v>1883</c:v>
                </c:pt>
                <c:pt idx="5111">
                  <c:v>1884</c:v>
                </c:pt>
                <c:pt idx="5112">
                  <c:v>1885</c:v>
                </c:pt>
                <c:pt idx="5113">
                  <c:v>1886</c:v>
                </c:pt>
                <c:pt idx="5114">
                  <c:v>1887</c:v>
                </c:pt>
                <c:pt idx="5115">
                  <c:v>1888</c:v>
                </c:pt>
                <c:pt idx="5116">
                  <c:v>1889</c:v>
                </c:pt>
                <c:pt idx="5117">
                  <c:v>1890</c:v>
                </c:pt>
                <c:pt idx="5118">
                  <c:v>1891</c:v>
                </c:pt>
                <c:pt idx="5119">
                  <c:v>1892</c:v>
                </c:pt>
                <c:pt idx="5120">
                  <c:v>1893</c:v>
                </c:pt>
                <c:pt idx="5121">
                  <c:v>1894</c:v>
                </c:pt>
                <c:pt idx="5122">
                  <c:v>1895</c:v>
                </c:pt>
                <c:pt idx="5123">
                  <c:v>1896</c:v>
                </c:pt>
                <c:pt idx="5124">
                  <c:v>1897</c:v>
                </c:pt>
                <c:pt idx="5125">
                  <c:v>1898</c:v>
                </c:pt>
                <c:pt idx="5126">
                  <c:v>1899</c:v>
                </c:pt>
                <c:pt idx="5127">
                  <c:v>1900</c:v>
                </c:pt>
                <c:pt idx="5128">
                  <c:v>1901</c:v>
                </c:pt>
                <c:pt idx="5129">
                  <c:v>1902</c:v>
                </c:pt>
                <c:pt idx="5130">
                  <c:v>1903</c:v>
                </c:pt>
                <c:pt idx="5131">
                  <c:v>1904</c:v>
                </c:pt>
                <c:pt idx="5132">
                  <c:v>1905</c:v>
                </c:pt>
                <c:pt idx="5133">
                  <c:v>1906</c:v>
                </c:pt>
                <c:pt idx="5134">
                  <c:v>1907</c:v>
                </c:pt>
                <c:pt idx="5135">
                  <c:v>1908</c:v>
                </c:pt>
                <c:pt idx="5136">
                  <c:v>1909</c:v>
                </c:pt>
                <c:pt idx="5137">
                  <c:v>1910</c:v>
                </c:pt>
                <c:pt idx="5138">
                  <c:v>1911</c:v>
                </c:pt>
                <c:pt idx="5139">
                  <c:v>1912</c:v>
                </c:pt>
                <c:pt idx="5140">
                  <c:v>1913</c:v>
                </c:pt>
                <c:pt idx="5141">
                  <c:v>1914</c:v>
                </c:pt>
                <c:pt idx="5142">
                  <c:v>1915</c:v>
                </c:pt>
                <c:pt idx="5143">
                  <c:v>1916</c:v>
                </c:pt>
                <c:pt idx="5144">
                  <c:v>1917</c:v>
                </c:pt>
                <c:pt idx="5145">
                  <c:v>1918</c:v>
                </c:pt>
                <c:pt idx="5146">
                  <c:v>1919</c:v>
                </c:pt>
                <c:pt idx="5147">
                  <c:v>1920</c:v>
                </c:pt>
                <c:pt idx="5148">
                  <c:v>1921</c:v>
                </c:pt>
                <c:pt idx="5149">
                  <c:v>1922</c:v>
                </c:pt>
                <c:pt idx="5150">
                  <c:v>1923</c:v>
                </c:pt>
                <c:pt idx="5151">
                  <c:v>1924</c:v>
                </c:pt>
                <c:pt idx="5152">
                  <c:v>1925</c:v>
                </c:pt>
                <c:pt idx="5153">
                  <c:v>1926</c:v>
                </c:pt>
                <c:pt idx="5154">
                  <c:v>1927</c:v>
                </c:pt>
                <c:pt idx="5155">
                  <c:v>1928</c:v>
                </c:pt>
                <c:pt idx="5156">
                  <c:v>1929</c:v>
                </c:pt>
                <c:pt idx="5157">
                  <c:v>1930</c:v>
                </c:pt>
                <c:pt idx="5158">
                  <c:v>1931</c:v>
                </c:pt>
                <c:pt idx="5159">
                  <c:v>1932</c:v>
                </c:pt>
                <c:pt idx="5160">
                  <c:v>1933</c:v>
                </c:pt>
                <c:pt idx="5161">
                  <c:v>1934</c:v>
                </c:pt>
                <c:pt idx="5162">
                  <c:v>1935</c:v>
                </c:pt>
                <c:pt idx="5163">
                  <c:v>1936</c:v>
                </c:pt>
                <c:pt idx="5164">
                  <c:v>1937</c:v>
                </c:pt>
                <c:pt idx="5165">
                  <c:v>1938</c:v>
                </c:pt>
                <c:pt idx="5166">
                  <c:v>1939</c:v>
                </c:pt>
                <c:pt idx="5167">
                  <c:v>1940</c:v>
                </c:pt>
                <c:pt idx="5168">
                  <c:v>1941</c:v>
                </c:pt>
                <c:pt idx="5169">
                  <c:v>1942</c:v>
                </c:pt>
                <c:pt idx="5170">
                  <c:v>1943</c:v>
                </c:pt>
                <c:pt idx="5171">
                  <c:v>1944</c:v>
                </c:pt>
                <c:pt idx="5172">
                  <c:v>1945</c:v>
                </c:pt>
                <c:pt idx="5173">
                  <c:v>1946</c:v>
                </c:pt>
                <c:pt idx="5174">
                  <c:v>1947</c:v>
                </c:pt>
                <c:pt idx="5175">
                  <c:v>1948</c:v>
                </c:pt>
                <c:pt idx="5176">
                  <c:v>1949</c:v>
                </c:pt>
                <c:pt idx="5177">
                  <c:v>1950</c:v>
                </c:pt>
                <c:pt idx="5178">
                  <c:v>1951</c:v>
                </c:pt>
                <c:pt idx="5179">
                  <c:v>1952</c:v>
                </c:pt>
                <c:pt idx="5180">
                  <c:v>1953</c:v>
                </c:pt>
                <c:pt idx="5181">
                  <c:v>1954</c:v>
                </c:pt>
                <c:pt idx="5182">
                  <c:v>1955</c:v>
                </c:pt>
                <c:pt idx="5183">
                  <c:v>1956</c:v>
                </c:pt>
                <c:pt idx="5184">
                  <c:v>1957</c:v>
                </c:pt>
                <c:pt idx="5185">
                  <c:v>1958</c:v>
                </c:pt>
                <c:pt idx="5186">
                  <c:v>1959</c:v>
                </c:pt>
                <c:pt idx="5187">
                  <c:v>1960</c:v>
                </c:pt>
                <c:pt idx="5188">
                  <c:v>1961</c:v>
                </c:pt>
                <c:pt idx="5189">
                  <c:v>1962</c:v>
                </c:pt>
                <c:pt idx="5190">
                  <c:v>1963</c:v>
                </c:pt>
                <c:pt idx="5191">
                  <c:v>1964</c:v>
                </c:pt>
                <c:pt idx="5192">
                  <c:v>1965</c:v>
                </c:pt>
                <c:pt idx="5193">
                  <c:v>1966</c:v>
                </c:pt>
                <c:pt idx="5194">
                  <c:v>1967</c:v>
                </c:pt>
                <c:pt idx="5195">
                  <c:v>1968</c:v>
                </c:pt>
                <c:pt idx="5196">
                  <c:v>1969</c:v>
                </c:pt>
                <c:pt idx="5197">
                  <c:v>1970</c:v>
                </c:pt>
                <c:pt idx="5198">
                  <c:v>1971</c:v>
                </c:pt>
                <c:pt idx="5199">
                  <c:v>1972</c:v>
                </c:pt>
                <c:pt idx="5200">
                  <c:v>1973</c:v>
                </c:pt>
                <c:pt idx="5201">
                  <c:v>1974</c:v>
                </c:pt>
                <c:pt idx="5202">
                  <c:v>1975</c:v>
                </c:pt>
                <c:pt idx="5203">
                  <c:v>1976</c:v>
                </c:pt>
                <c:pt idx="5204">
                  <c:v>1977</c:v>
                </c:pt>
                <c:pt idx="5205">
                  <c:v>1978</c:v>
                </c:pt>
                <c:pt idx="5206">
                  <c:v>1979</c:v>
                </c:pt>
                <c:pt idx="5207">
                  <c:v>1980</c:v>
                </c:pt>
                <c:pt idx="5208">
                  <c:v>1981</c:v>
                </c:pt>
                <c:pt idx="5209">
                  <c:v>1982</c:v>
                </c:pt>
                <c:pt idx="5210">
                  <c:v>1983</c:v>
                </c:pt>
                <c:pt idx="5211">
                  <c:v>1984</c:v>
                </c:pt>
                <c:pt idx="5212">
                  <c:v>1985</c:v>
                </c:pt>
                <c:pt idx="5213">
                  <c:v>1986</c:v>
                </c:pt>
                <c:pt idx="5214">
                  <c:v>1987</c:v>
                </c:pt>
                <c:pt idx="5215">
                  <c:v>1988</c:v>
                </c:pt>
                <c:pt idx="5216">
                  <c:v>1989</c:v>
                </c:pt>
                <c:pt idx="5217">
                  <c:v>1990</c:v>
                </c:pt>
                <c:pt idx="5218">
                  <c:v>1991</c:v>
                </c:pt>
                <c:pt idx="5219">
                  <c:v>1992</c:v>
                </c:pt>
                <c:pt idx="5220">
                  <c:v>1993</c:v>
                </c:pt>
                <c:pt idx="5221">
                  <c:v>1994</c:v>
                </c:pt>
                <c:pt idx="5222">
                  <c:v>1995</c:v>
                </c:pt>
                <c:pt idx="5223">
                  <c:v>1996</c:v>
                </c:pt>
                <c:pt idx="5224">
                  <c:v>1997</c:v>
                </c:pt>
                <c:pt idx="5225">
                  <c:v>1998</c:v>
                </c:pt>
                <c:pt idx="5226">
                  <c:v>1999</c:v>
                </c:pt>
                <c:pt idx="5227">
                  <c:v>2000</c:v>
                </c:pt>
                <c:pt idx="5228">
                  <c:v>2001</c:v>
                </c:pt>
                <c:pt idx="5229">
                  <c:v>2002</c:v>
                </c:pt>
                <c:pt idx="5230">
                  <c:v>2003</c:v>
                </c:pt>
                <c:pt idx="5231">
                  <c:v>2004</c:v>
                </c:pt>
                <c:pt idx="5232">
                  <c:v>2005</c:v>
                </c:pt>
                <c:pt idx="5233">
                  <c:v>2006</c:v>
                </c:pt>
                <c:pt idx="5234">
                  <c:v>2007</c:v>
                </c:pt>
                <c:pt idx="5235">
                  <c:v>2008</c:v>
                </c:pt>
                <c:pt idx="5236">
                  <c:v>2009</c:v>
                </c:pt>
                <c:pt idx="5237">
                  <c:v>2010</c:v>
                </c:pt>
                <c:pt idx="5238">
                  <c:v>2011</c:v>
                </c:pt>
                <c:pt idx="5239">
                  <c:v>2012</c:v>
                </c:pt>
                <c:pt idx="5240">
                  <c:v>2013</c:v>
                </c:pt>
                <c:pt idx="5241">
                  <c:v>2014</c:v>
                </c:pt>
                <c:pt idx="5242">
                  <c:v>2015</c:v>
                </c:pt>
                <c:pt idx="5243">
                  <c:v>2016</c:v>
                </c:pt>
                <c:pt idx="5244">
                  <c:v>2017</c:v>
                </c:pt>
                <c:pt idx="5245">
                  <c:v>2018</c:v>
                </c:pt>
                <c:pt idx="5246">
                  <c:v>2019</c:v>
                </c:pt>
                <c:pt idx="5247">
                  <c:v>2020</c:v>
                </c:pt>
                <c:pt idx="5248">
                  <c:v>2021</c:v>
                </c:pt>
                <c:pt idx="5249">
                  <c:v>2022</c:v>
                </c:pt>
                <c:pt idx="5250">
                  <c:v>2023</c:v>
                </c:pt>
                <c:pt idx="5251">
                  <c:v>2024</c:v>
                </c:pt>
                <c:pt idx="5252">
                  <c:v>2025</c:v>
                </c:pt>
                <c:pt idx="5253">
                  <c:v>2026</c:v>
                </c:pt>
                <c:pt idx="5254">
                  <c:v>2027</c:v>
                </c:pt>
                <c:pt idx="5255">
                  <c:v>2028</c:v>
                </c:pt>
                <c:pt idx="5256">
                  <c:v>2029</c:v>
                </c:pt>
                <c:pt idx="5257">
                  <c:v>2030</c:v>
                </c:pt>
                <c:pt idx="5258">
                  <c:v>2031</c:v>
                </c:pt>
                <c:pt idx="5259">
                  <c:v>2032</c:v>
                </c:pt>
                <c:pt idx="5260">
                  <c:v>2033</c:v>
                </c:pt>
                <c:pt idx="5261">
                  <c:v>2034</c:v>
                </c:pt>
                <c:pt idx="5262">
                  <c:v>2035</c:v>
                </c:pt>
                <c:pt idx="5263">
                  <c:v>2036</c:v>
                </c:pt>
                <c:pt idx="5264">
                  <c:v>2037</c:v>
                </c:pt>
                <c:pt idx="5265">
                  <c:v>2038</c:v>
                </c:pt>
                <c:pt idx="5266">
                  <c:v>2039</c:v>
                </c:pt>
                <c:pt idx="5267">
                  <c:v>2040</c:v>
                </c:pt>
                <c:pt idx="5268">
                  <c:v>2041</c:v>
                </c:pt>
                <c:pt idx="5269">
                  <c:v>2042</c:v>
                </c:pt>
                <c:pt idx="5270">
                  <c:v>2043</c:v>
                </c:pt>
                <c:pt idx="5271">
                  <c:v>2044</c:v>
                </c:pt>
                <c:pt idx="5272">
                  <c:v>2045</c:v>
                </c:pt>
                <c:pt idx="5273">
                  <c:v>2046</c:v>
                </c:pt>
                <c:pt idx="5274">
                  <c:v>2047</c:v>
                </c:pt>
                <c:pt idx="5275">
                  <c:v>2048</c:v>
                </c:pt>
                <c:pt idx="5276">
                  <c:v>2049</c:v>
                </c:pt>
                <c:pt idx="5277">
                  <c:v>2050</c:v>
                </c:pt>
                <c:pt idx="5278">
                  <c:v>2051</c:v>
                </c:pt>
                <c:pt idx="5279">
                  <c:v>2052</c:v>
                </c:pt>
                <c:pt idx="5280">
                  <c:v>2053</c:v>
                </c:pt>
                <c:pt idx="5281">
                  <c:v>2054</c:v>
                </c:pt>
                <c:pt idx="5282">
                  <c:v>2055</c:v>
                </c:pt>
                <c:pt idx="5283">
                  <c:v>2056</c:v>
                </c:pt>
                <c:pt idx="5284">
                  <c:v>2057</c:v>
                </c:pt>
                <c:pt idx="5285">
                  <c:v>2058</c:v>
                </c:pt>
                <c:pt idx="5286">
                  <c:v>2059</c:v>
                </c:pt>
                <c:pt idx="5287">
                  <c:v>2060</c:v>
                </c:pt>
                <c:pt idx="5288">
                  <c:v>2061</c:v>
                </c:pt>
                <c:pt idx="5289">
                  <c:v>2062</c:v>
                </c:pt>
                <c:pt idx="5290">
                  <c:v>2063</c:v>
                </c:pt>
                <c:pt idx="5291">
                  <c:v>2064</c:v>
                </c:pt>
                <c:pt idx="5292">
                  <c:v>2065</c:v>
                </c:pt>
                <c:pt idx="5293">
                  <c:v>2066</c:v>
                </c:pt>
                <c:pt idx="5294">
                  <c:v>2067</c:v>
                </c:pt>
                <c:pt idx="5295">
                  <c:v>2068</c:v>
                </c:pt>
                <c:pt idx="5296">
                  <c:v>2069</c:v>
                </c:pt>
                <c:pt idx="5297">
                  <c:v>2070</c:v>
                </c:pt>
                <c:pt idx="5298">
                  <c:v>2071</c:v>
                </c:pt>
                <c:pt idx="5299">
                  <c:v>2072</c:v>
                </c:pt>
                <c:pt idx="5300">
                  <c:v>2073</c:v>
                </c:pt>
                <c:pt idx="5301">
                  <c:v>2074</c:v>
                </c:pt>
                <c:pt idx="5302">
                  <c:v>2075</c:v>
                </c:pt>
                <c:pt idx="5303">
                  <c:v>2076</c:v>
                </c:pt>
                <c:pt idx="5304">
                  <c:v>2077</c:v>
                </c:pt>
                <c:pt idx="5305">
                  <c:v>2078</c:v>
                </c:pt>
                <c:pt idx="5306">
                  <c:v>2079</c:v>
                </c:pt>
                <c:pt idx="5307">
                  <c:v>2080</c:v>
                </c:pt>
                <c:pt idx="5308">
                  <c:v>2081</c:v>
                </c:pt>
                <c:pt idx="5309">
                  <c:v>2082</c:v>
                </c:pt>
                <c:pt idx="5310">
                  <c:v>2083</c:v>
                </c:pt>
                <c:pt idx="5311">
                  <c:v>2084</c:v>
                </c:pt>
                <c:pt idx="5312">
                  <c:v>2085</c:v>
                </c:pt>
                <c:pt idx="5313">
                  <c:v>2086</c:v>
                </c:pt>
                <c:pt idx="5314">
                  <c:v>2087</c:v>
                </c:pt>
                <c:pt idx="5315">
                  <c:v>2088</c:v>
                </c:pt>
                <c:pt idx="5316">
                  <c:v>2089</c:v>
                </c:pt>
                <c:pt idx="5317">
                  <c:v>2090</c:v>
                </c:pt>
                <c:pt idx="5318">
                  <c:v>2091</c:v>
                </c:pt>
                <c:pt idx="5319">
                  <c:v>2092</c:v>
                </c:pt>
                <c:pt idx="5320">
                  <c:v>2093</c:v>
                </c:pt>
                <c:pt idx="5321">
                  <c:v>2094</c:v>
                </c:pt>
                <c:pt idx="5322">
                  <c:v>2095</c:v>
                </c:pt>
                <c:pt idx="5323">
                  <c:v>2096</c:v>
                </c:pt>
                <c:pt idx="5324">
                  <c:v>2097</c:v>
                </c:pt>
                <c:pt idx="5325">
                  <c:v>2098</c:v>
                </c:pt>
                <c:pt idx="5326">
                  <c:v>2099</c:v>
                </c:pt>
                <c:pt idx="5327">
                  <c:v>2100</c:v>
                </c:pt>
                <c:pt idx="5328">
                  <c:v>2101</c:v>
                </c:pt>
                <c:pt idx="5329">
                  <c:v>2102</c:v>
                </c:pt>
                <c:pt idx="5330">
                  <c:v>2103</c:v>
                </c:pt>
                <c:pt idx="5331">
                  <c:v>2104</c:v>
                </c:pt>
                <c:pt idx="5332">
                  <c:v>2105</c:v>
                </c:pt>
                <c:pt idx="5333">
                  <c:v>2106</c:v>
                </c:pt>
                <c:pt idx="5334">
                  <c:v>2107</c:v>
                </c:pt>
                <c:pt idx="5335">
                  <c:v>2108</c:v>
                </c:pt>
                <c:pt idx="5336">
                  <c:v>2109</c:v>
                </c:pt>
                <c:pt idx="5337">
                  <c:v>2110</c:v>
                </c:pt>
                <c:pt idx="5338">
                  <c:v>2111</c:v>
                </c:pt>
                <c:pt idx="5339">
                  <c:v>2112</c:v>
                </c:pt>
                <c:pt idx="5340">
                  <c:v>2113</c:v>
                </c:pt>
                <c:pt idx="5341">
                  <c:v>2114</c:v>
                </c:pt>
                <c:pt idx="5342">
                  <c:v>2115</c:v>
                </c:pt>
                <c:pt idx="5343">
                  <c:v>2116</c:v>
                </c:pt>
                <c:pt idx="5344">
                  <c:v>2117</c:v>
                </c:pt>
                <c:pt idx="5345">
                  <c:v>2118</c:v>
                </c:pt>
                <c:pt idx="5346">
                  <c:v>2119</c:v>
                </c:pt>
                <c:pt idx="5347">
                  <c:v>2120</c:v>
                </c:pt>
                <c:pt idx="5348">
                  <c:v>2121</c:v>
                </c:pt>
                <c:pt idx="5349">
                  <c:v>2122</c:v>
                </c:pt>
                <c:pt idx="5350">
                  <c:v>2123</c:v>
                </c:pt>
                <c:pt idx="5351">
                  <c:v>2124</c:v>
                </c:pt>
                <c:pt idx="5352">
                  <c:v>2125</c:v>
                </c:pt>
                <c:pt idx="5353">
                  <c:v>2126</c:v>
                </c:pt>
                <c:pt idx="5354">
                  <c:v>2127</c:v>
                </c:pt>
                <c:pt idx="5355">
                  <c:v>2128</c:v>
                </c:pt>
                <c:pt idx="5356">
                  <c:v>2129</c:v>
                </c:pt>
                <c:pt idx="5357">
                  <c:v>2130</c:v>
                </c:pt>
                <c:pt idx="5358">
                  <c:v>2131</c:v>
                </c:pt>
                <c:pt idx="5359">
                  <c:v>2132</c:v>
                </c:pt>
                <c:pt idx="5360">
                  <c:v>2133</c:v>
                </c:pt>
                <c:pt idx="5361">
                  <c:v>2134</c:v>
                </c:pt>
                <c:pt idx="5362">
                  <c:v>2135</c:v>
                </c:pt>
                <c:pt idx="5363">
                  <c:v>2136</c:v>
                </c:pt>
                <c:pt idx="5364">
                  <c:v>2137</c:v>
                </c:pt>
                <c:pt idx="5365">
                  <c:v>2138</c:v>
                </c:pt>
                <c:pt idx="5366">
                  <c:v>2139</c:v>
                </c:pt>
                <c:pt idx="5367">
                  <c:v>2140</c:v>
                </c:pt>
                <c:pt idx="5368">
                  <c:v>2141</c:v>
                </c:pt>
                <c:pt idx="5369">
                  <c:v>2142</c:v>
                </c:pt>
                <c:pt idx="5370">
                  <c:v>2143</c:v>
                </c:pt>
                <c:pt idx="5371">
                  <c:v>2144</c:v>
                </c:pt>
                <c:pt idx="5372">
                  <c:v>2145</c:v>
                </c:pt>
                <c:pt idx="5373">
                  <c:v>2146</c:v>
                </c:pt>
                <c:pt idx="5374">
                  <c:v>2147</c:v>
                </c:pt>
                <c:pt idx="5375">
                  <c:v>2148</c:v>
                </c:pt>
                <c:pt idx="5376">
                  <c:v>2149</c:v>
                </c:pt>
                <c:pt idx="5377">
                  <c:v>2150</c:v>
                </c:pt>
                <c:pt idx="5378">
                  <c:v>2151</c:v>
                </c:pt>
                <c:pt idx="5379">
                  <c:v>2152</c:v>
                </c:pt>
                <c:pt idx="5380">
                  <c:v>2153</c:v>
                </c:pt>
                <c:pt idx="5381">
                  <c:v>2154</c:v>
                </c:pt>
                <c:pt idx="5382">
                  <c:v>2155</c:v>
                </c:pt>
                <c:pt idx="5383">
                  <c:v>2156</c:v>
                </c:pt>
                <c:pt idx="5384">
                  <c:v>2157</c:v>
                </c:pt>
                <c:pt idx="5385">
                  <c:v>2158</c:v>
                </c:pt>
                <c:pt idx="5386">
                  <c:v>2159</c:v>
                </c:pt>
                <c:pt idx="5387">
                  <c:v>2160</c:v>
                </c:pt>
                <c:pt idx="5388">
                  <c:v>2161</c:v>
                </c:pt>
                <c:pt idx="5389">
                  <c:v>2162</c:v>
                </c:pt>
                <c:pt idx="5390">
                  <c:v>2163</c:v>
                </c:pt>
                <c:pt idx="5391">
                  <c:v>2164</c:v>
                </c:pt>
                <c:pt idx="5392">
                  <c:v>2165</c:v>
                </c:pt>
                <c:pt idx="5393">
                  <c:v>2166</c:v>
                </c:pt>
                <c:pt idx="5394">
                  <c:v>2167</c:v>
                </c:pt>
                <c:pt idx="5395">
                  <c:v>2168</c:v>
                </c:pt>
                <c:pt idx="5396">
                  <c:v>2169</c:v>
                </c:pt>
                <c:pt idx="5397">
                  <c:v>2170</c:v>
                </c:pt>
                <c:pt idx="5398">
                  <c:v>2171</c:v>
                </c:pt>
                <c:pt idx="5399">
                  <c:v>2172</c:v>
                </c:pt>
                <c:pt idx="5400">
                  <c:v>2173</c:v>
                </c:pt>
                <c:pt idx="5401">
                  <c:v>2174</c:v>
                </c:pt>
                <c:pt idx="5402">
                  <c:v>2175</c:v>
                </c:pt>
                <c:pt idx="5403">
                  <c:v>2176</c:v>
                </c:pt>
                <c:pt idx="5404">
                  <c:v>2177</c:v>
                </c:pt>
                <c:pt idx="5405">
                  <c:v>2178</c:v>
                </c:pt>
                <c:pt idx="5406">
                  <c:v>2179</c:v>
                </c:pt>
                <c:pt idx="5407">
                  <c:v>2180</c:v>
                </c:pt>
                <c:pt idx="5408">
                  <c:v>2181</c:v>
                </c:pt>
                <c:pt idx="5409">
                  <c:v>2182</c:v>
                </c:pt>
                <c:pt idx="5410">
                  <c:v>2183</c:v>
                </c:pt>
                <c:pt idx="5411">
                  <c:v>2184</c:v>
                </c:pt>
                <c:pt idx="5412">
                  <c:v>2185</c:v>
                </c:pt>
                <c:pt idx="5413">
                  <c:v>2186</c:v>
                </c:pt>
                <c:pt idx="5414">
                  <c:v>2187</c:v>
                </c:pt>
                <c:pt idx="5415">
                  <c:v>2188</c:v>
                </c:pt>
                <c:pt idx="5416">
                  <c:v>2189</c:v>
                </c:pt>
                <c:pt idx="5417">
                  <c:v>2190</c:v>
                </c:pt>
                <c:pt idx="5418">
                  <c:v>2191</c:v>
                </c:pt>
                <c:pt idx="5419">
                  <c:v>2192</c:v>
                </c:pt>
                <c:pt idx="5420">
                  <c:v>2193</c:v>
                </c:pt>
                <c:pt idx="5421">
                  <c:v>2194</c:v>
                </c:pt>
                <c:pt idx="5422">
                  <c:v>2195</c:v>
                </c:pt>
                <c:pt idx="5423">
                  <c:v>2196</c:v>
                </c:pt>
                <c:pt idx="5424">
                  <c:v>2197</c:v>
                </c:pt>
                <c:pt idx="5425">
                  <c:v>2198</c:v>
                </c:pt>
                <c:pt idx="5426">
                  <c:v>2199</c:v>
                </c:pt>
                <c:pt idx="5427">
                  <c:v>2200</c:v>
                </c:pt>
                <c:pt idx="5428">
                  <c:v>2201</c:v>
                </c:pt>
                <c:pt idx="5429">
                  <c:v>2202</c:v>
                </c:pt>
                <c:pt idx="5430">
                  <c:v>2203</c:v>
                </c:pt>
                <c:pt idx="5431">
                  <c:v>2204</c:v>
                </c:pt>
                <c:pt idx="5432">
                  <c:v>2205</c:v>
                </c:pt>
                <c:pt idx="5433">
                  <c:v>2206</c:v>
                </c:pt>
                <c:pt idx="5434">
                  <c:v>2207</c:v>
                </c:pt>
                <c:pt idx="5435">
                  <c:v>2208</c:v>
                </c:pt>
                <c:pt idx="5436">
                  <c:v>2209</c:v>
                </c:pt>
                <c:pt idx="5437">
                  <c:v>2210</c:v>
                </c:pt>
                <c:pt idx="5438">
                  <c:v>2211</c:v>
                </c:pt>
                <c:pt idx="5439">
                  <c:v>2212</c:v>
                </c:pt>
                <c:pt idx="5440">
                  <c:v>2213</c:v>
                </c:pt>
                <c:pt idx="5441">
                  <c:v>2214</c:v>
                </c:pt>
                <c:pt idx="5442">
                  <c:v>2215</c:v>
                </c:pt>
                <c:pt idx="5443">
                  <c:v>2216</c:v>
                </c:pt>
                <c:pt idx="5444">
                  <c:v>2217</c:v>
                </c:pt>
                <c:pt idx="5445">
                  <c:v>2218</c:v>
                </c:pt>
                <c:pt idx="5446">
                  <c:v>2219</c:v>
                </c:pt>
                <c:pt idx="5447">
                  <c:v>2220</c:v>
                </c:pt>
                <c:pt idx="5448">
                  <c:v>2221</c:v>
                </c:pt>
                <c:pt idx="5449">
                  <c:v>2222</c:v>
                </c:pt>
                <c:pt idx="5450">
                  <c:v>2223</c:v>
                </c:pt>
                <c:pt idx="5451">
                  <c:v>2224</c:v>
                </c:pt>
                <c:pt idx="5452">
                  <c:v>2225</c:v>
                </c:pt>
                <c:pt idx="5453">
                  <c:v>2226</c:v>
                </c:pt>
                <c:pt idx="5454">
                  <c:v>2227</c:v>
                </c:pt>
                <c:pt idx="5455">
                  <c:v>2228</c:v>
                </c:pt>
                <c:pt idx="5456">
                  <c:v>2229</c:v>
                </c:pt>
                <c:pt idx="5457">
                  <c:v>2230</c:v>
                </c:pt>
                <c:pt idx="5458">
                  <c:v>2231</c:v>
                </c:pt>
                <c:pt idx="5459">
                  <c:v>2232</c:v>
                </c:pt>
                <c:pt idx="5460">
                  <c:v>2233</c:v>
                </c:pt>
                <c:pt idx="5461">
                  <c:v>2234</c:v>
                </c:pt>
                <c:pt idx="5462">
                  <c:v>2235</c:v>
                </c:pt>
                <c:pt idx="5463">
                  <c:v>2236</c:v>
                </c:pt>
                <c:pt idx="5464">
                  <c:v>2237</c:v>
                </c:pt>
                <c:pt idx="5465">
                  <c:v>2238</c:v>
                </c:pt>
                <c:pt idx="5466">
                  <c:v>2239</c:v>
                </c:pt>
                <c:pt idx="5467">
                  <c:v>2240</c:v>
                </c:pt>
                <c:pt idx="5468">
                  <c:v>2241</c:v>
                </c:pt>
                <c:pt idx="5469">
                  <c:v>2242</c:v>
                </c:pt>
                <c:pt idx="5470">
                  <c:v>2243</c:v>
                </c:pt>
                <c:pt idx="5471">
                  <c:v>2244</c:v>
                </c:pt>
                <c:pt idx="5472">
                  <c:v>2245</c:v>
                </c:pt>
                <c:pt idx="5473">
                  <c:v>2246</c:v>
                </c:pt>
                <c:pt idx="5474">
                  <c:v>2247</c:v>
                </c:pt>
                <c:pt idx="5475">
                  <c:v>2248</c:v>
                </c:pt>
                <c:pt idx="5476">
                  <c:v>2249</c:v>
                </c:pt>
                <c:pt idx="5477">
                  <c:v>2250</c:v>
                </c:pt>
                <c:pt idx="5478">
                  <c:v>2251</c:v>
                </c:pt>
                <c:pt idx="5479">
                  <c:v>2252</c:v>
                </c:pt>
                <c:pt idx="5480">
                  <c:v>2253</c:v>
                </c:pt>
                <c:pt idx="5481">
                  <c:v>2254</c:v>
                </c:pt>
                <c:pt idx="5482">
                  <c:v>2255</c:v>
                </c:pt>
                <c:pt idx="5483">
                  <c:v>2256</c:v>
                </c:pt>
                <c:pt idx="5484">
                  <c:v>2257</c:v>
                </c:pt>
                <c:pt idx="5485">
                  <c:v>2258</c:v>
                </c:pt>
                <c:pt idx="5486">
                  <c:v>2259</c:v>
                </c:pt>
                <c:pt idx="5487">
                  <c:v>2260</c:v>
                </c:pt>
                <c:pt idx="5488">
                  <c:v>2261</c:v>
                </c:pt>
                <c:pt idx="5489">
                  <c:v>2262</c:v>
                </c:pt>
                <c:pt idx="5490">
                  <c:v>2263</c:v>
                </c:pt>
                <c:pt idx="5491">
                  <c:v>2264</c:v>
                </c:pt>
                <c:pt idx="5492">
                  <c:v>2265</c:v>
                </c:pt>
                <c:pt idx="5493">
                  <c:v>2266</c:v>
                </c:pt>
                <c:pt idx="5494">
                  <c:v>2267</c:v>
                </c:pt>
                <c:pt idx="5495">
                  <c:v>2268</c:v>
                </c:pt>
                <c:pt idx="5496">
                  <c:v>2269</c:v>
                </c:pt>
                <c:pt idx="5497">
                  <c:v>2270</c:v>
                </c:pt>
                <c:pt idx="5498">
                  <c:v>2271</c:v>
                </c:pt>
                <c:pt idx="5499">
                  <c:v>2272</c:v>
                </c:pt>
                <c:pt idx="5500">
                  <c:v>2273</c:v>
                </c:pt>
                <c:pt idx="5501">
                  <c:v>2274</c:v>
                </c:pt>
                <c:pt idx="5502">
                  <c:v>2275</c:v>
                </c:pt>
                <c:pt idx="5503">
                  <c:v>2276</c:v>
                </c:pt>
                <c:pt idx="5504">
                  <c:v>2277</c:v>
                </c:pt>
                <c:pt idx="5505">
                  <c:v>2278</c:v>
                </c:pt>
                <c:pt idx="5506">
                  <c:v>2279</c:v>
                </c:pt>
                <c:pt idx="5507">
                  <c:v>2280</c:v>
                </c:pt>
                <c:pt idx="5508">
                  <c:v>2281</c:v>
                </c:pt>
                <c:pt idx="5509">
                  <c:v>2282</c:v>
                </c:pt>
                <c:pt idx="5510">
                  <c:v>2283</c:v>
                </c:pt>
                <c:pt idx="5511">
                  <c:v>2284</c:v>
                </c:pt>
                <c:pt idx="5512">
                  <c:v>2285</c:v>
                </c:pt>
                <c:pt idx="5513">
                  <c:v>2286</c:v>
                </c:pt>
                <c:pt idx="5514">
                  <c:v>2287</c:v>
                </c:pt>
                <c:pt idx="5515">
                  <c:v>2288</c:v>
                </c:pt>
                <c:pt idx="5516">
                  <c:v>2289</c:v>
                </c:pt>
                <c:pt idx="5517">
                  <c:v>2290</c:v>
                </c:pt>
                <c:pt idx="5518">
                  <c:v>2291</c:v>
                </c:pt>
                <c:pt idx="5519">
                  <c:v>2292</c:v>
                </c:pt>
                <c:pt idx="5520">
                  <c:v>2293</c:v>
                </c:pt>
                <c:pt idx="5521">
                  <c:v>2294</c:v>
                </c:pt>
                <c:pt idx="5522">
                  <c:v>2295</c:v>
                </c:pt>
                <c:pt idx="5523">
                  <c:v>2296</c:v>
                </c:pt>
                <c:pt idx="5524">
                  <c:v>2297</c:v>
                </c:pt>
                <c:pt idx="5525">
                  <c:v>2298</c:v>
                </c:pt>
                <c:pt idx="5526">
                  <c:v>2299</c:v>
                </c:pt>
                <c:pt idx="5527">
                  <c:v>2300</c:v>
                </c:pt>
                <c:pt idx="5528">
                  <c:v>2301</c:v>
                </c:pt>
                <c:pt idx="5529">
                  <c:v>2302</c:v>
                </c:pt>
                <c:pt idx="5530">
                  <c:v>2303</c:v>
                </c:pt>
                <c:pt idx="5531">
                  <c:v>2304</c:v>
                </c:pt>
                <c:pt idx="5532">
                  <c:v>2305</c:v>
                </c:pt>
                <c:pt idx="5533">
                  <c:v>2306</c:v>
                </c:pt>
                <c:pt idx="5534">
                  <c:v>2307</c:v>
                </c:pt>
                <c:pt idx="5535">
                  <c:v>2308</c:v>
                </c:pt>
                <c:pt idx="5536">
                  <c:v>2309</c:v>
                </c:pt>
                <c:pt idx="5537">
                  <c:v>2310</c:v>
                </c:pt>
                <c:pt idx="5538">
                  <c:v>2311</c:v>
                </c:pt>
                <c:pt idx="5539">
                  <c:v>2312</c:v>
                </c:pt>
                <c:pt idx="5540">
                  <c:v>2313</c:v>
                </c:pt>
                <c:pt idx="5541">
                  <c:v>2314</c:v>
                </c:pt>
                <c:pt idx="5542">
                  <c:v>2315</c:v>
                </c:pt>
                <c:pt idx="5543">
                  <c:v>2316</c:v>
                </c:pt>
                <c:pt idx="5544">
                  <c:v>2317</c:v>
                </c:pt>
                <c:pt idx="5545">
                  <c:v>2318</c:v>
                </c:pt>
                <c:pt idx="5546">
                  <c:v>2319</c:v>
                </c:pt>
                <c:pt idx="5547">
                  <c:v>2320</c:v>
                </c:pt>
                <c:pt idx="5548">
                  <c:v>2321</c:v>
                </c:pt>
                <c:pt idx="5549">
                  <c:v>2322</c:v>
                </c:pt>
                <c:pt idx="5550">
                  <c:v>2323</c:v>
                </c:pt>
                <c:pt idx="5551">
                  <c:v>2324</c:v>
                </c:pt>
                <c:pt idx="5552">
                  <c:v>2325</c:v>
                </c:pt>
                <c:pt idx="5553">
                  <c:v>2326</c:v>
                </c:pt>
                <c:pt idx="5554">
                  <c:v>2327</c:v>
                </c:pt>
                <c:pt idx="5555">
                  <c:v>2328</c:v>
                </c:pt>
                <c:pt idx="5556">
                  <c:v>2329</c:v>
                </c:pt>
                <c:pt idx="5557">
                  <c:v>2330</c:v>
                </c:pt>
                <c:pt idx="5558">
                  <c:v>2331</c:v>
                </c:pt>
                <c:pt idx="5559">
                  <c:v>2332</c:v>
                </c:pt>
                <c:pt idx="5560">
                  <c:v>2333</c:v>
                </c:pt>
                <c:pt idx="5561">
                  <c:v>2334</c:v>
                </c:pt>
                <c:pt idx="5562">
                  <c:v>2335</c:v>
                </c:pt>
                <c:pt idx="5563">
                  <c:v>2336</c:v>
                </c:pt>
                <c:pt idx="5564">
                  <c:v>2337</c:v>
                </c:pt>
                <c:pt idx="5565">
                  <c:v>2338</c:v>
                </c:pt>
                <c:pt idx="5566">
                  <c:v>2339</c:v>
                </c:pt>
                <c:pt idx="5567">
                  <c:v>2340</c:v>
                </c:pt>
                <c:pt idx="5568">
                  <c:v>2341</c:v>
                </c:pt>
                <c:pt idx="5569">
                  <c:v>2342</c:v>
                </c:pt>
                <c:pt idx="5570">
                  <c:v>2343</c:v>
                </c:pt>
                <c:pt idx="5571">
                  <c:v>2344</c:v>
                </c:pt>
                <c:pt idx="5572">
                  <c:v>2345</c:v>
                </c:pt>
                <c:pt idx="5573">
                  <c:v>2346</c:v>
                </c:pt>
                <c:pt idx="5574">
                  <c:v>2347</c:v>
                </c:pt>
                <c:pt idx="5575">
                  <c:v>2348</c:v>
                </c:pt>
                <c:pt idx="5576">
                  <c:v>2349</c:v>
                </c:pt>
                <c:pt idx="5577">
                  <c:v>2350</c:v>
                </c:pt>
                <c:pt idx="5578">
                  <c:v>2351</c:v>
                </c:pt>
                <c:pt idx="5579">
                  <c:v>2352</c:v>
                </c:pt>
                <c:pt idx="5580">
                  <c:v>2353</c:v>
                </c:pt>
                <c:pt idx="5581">
                  <c:v>2354</c:v>
                </c:pt>
                <c:pt idx="5582">
                  <c:v>2355</c:v>
                </c:pt>
                <c:pt idx="5583">
                  <c:v>2356</c:v>
                </c:pt>
                <c:pt idx="5584">
                  <c:v>2357</c:v>
                </c:pt>
                <c:pt idx="5585">
                  <c:v>2358</c:v>
                </c:pt>
                <c:pt idx="5586">
                  <c:v>2359</c:v>
                </c:pt>
                <c:pt idx="5587">
                  <c:v>2360</c:v>
                </c:pt>
                <c:pt idx="5588">
                  <c:v>2361</c:v>
                </c:pt>
                <c:pt idx="5589">
                  <c:v>2362</c:v>
                </c:pt>
                <c:pt idx="5590">
                  <c:v>2363</c:v>
                </c:pt>
                <c:pt idx="5591">
                  <c:v>2364</c:v>
                </c:pt>
                <c:pt idx="5592">
                  <c:v>2365</c:v>
                </c:pt>
                <c:pt idx="5593">
                  <c:v>2366</c:v>
                </c:pt>
                <c:pt idx="5594">
                  <c:v>2367</c:v>
                </c:pt>
                <c:pt idx="5595">
                  <c:v>2368</c:v>
                </c:pt>
                <c:pt idx="5596">
                  <c:v>2369</c:v>
                </c:pt>
                <c:pt idx="5597">
                  <c:v>2370</c:v>
                </c:pt>
                <c:pt idx="5598">
                  <c:v>2371</c:v>
                </c:pt>
                <c:pt idx="5599">
                  <c:v>2372</c:v>
                </c:pt>
                <c:pt idx="5600">
                  <c:v>2373</c:v>
                </c:pt>
                <c:pt idx="5601">
                  <c:v>2374</c:v>
                </c:pt>
                <c:pt idx="5602">
                  <c:v>2375</c:v>
                </c:pt>
                <c:pt idx="5603">
                  <c:v>2376</c:v>
                </c:pt>
                <c:pt idx="5604">
                  <c:v>2377</c:v>
                </c:pt>
                <c:pt idx="5605">
                  <c:v>2378</c:v>
                </c:pt>
                <c:pt idx="5606">
                  <c:v>2379</c:v>
                </c:pt>
                <c:pt idx="5607">
                  <c:v>2380</c:v>
                </c:pt>
                <c:pt idx="5608">
                  <c:v>2381</c:v>
                </c:pt>
                <c:pt idx="5609">
                  <c:v>2382</c:v>
                </c:pt>
                <c:pt idx="5610">
                  <c:v>2383</c:v>
                </c:pt>
                <c:pt idx="5611">
                  <c:v>2384</c:v>
                </c:pt>
                <c:pt idx="5612">
                  <c:v>2385</c:v>
                </c:pt>
                <c:pt idx="5613">
                  <c:v>2386</c:v>
                </c:pt>
                <c:pt idx="5614">
                  <c:v>2387</c:v>
                </c:pt>
                <c:pt idx="5615">
                  <c:v>2388</c:v>
                </c:pt>
                <c:pt idx="5616">
                  <c:v>2389</c:v>
                </c:pt>
                <c:pt idx="5617">
                  <c:v>2390</c:v>
                </c:pt>
                <c:pt idx="5618">
                  <c:v>2391</c:v>
                </c:pt>
                <c:pt idx="5619">
                  <c:v>2392</c:v>
                </c:pt>
                <c:pt idx="5620">
                  <c:v>2393</c:v>
                </c:pt>
                <c:pt idx="5621">
                  <c:v>2394</c:v>
                </c:pt>
                <c:pt idx="5622">
                  <c:v>2395</c:v>
                </c:pt>
                <c:pt idx="5623">
                  <c:v>2396</c:v>
                </c:pt>
                <c:pt idx="5624">
                  <c:v>2397</c:v>
                </c:pt>
                <c:pt idx="5625">
                  <c:v>2398</c:v>
                </c:pt>
                <c:pt idx="5626">
                  <c:v>2399</c:v>
                </c:pt>
                <c:pt idx="5627">
                  <c:v>2400</c:v>
                </c:pt>
                <c:pt idx="5628">
                  <c:v>2401</c:v>
                </c:pt>
                <c:pt idx="5629">
                  <c:v>2402</c:v>
                </c:pt>
                <c:pt idx="5630">
                  <c:v>2403</c:v>
                </c:pt>
                <c:pt idx="5631">
                  <c:v>2404</c:v>
                </c:pt>
                <c:pt idx="5632">
                  <c:v>2405</c:v>
                </c:pt>
                <c:pt idx="5633">
                  <c:v>2406</c:v>
                </c:pt>
                <c:pt idx="5634">
                  <c:v>2407</c:v>
                </c:pt>
                <c:pt idx="5635">
                  <c:v>2408</c:v>
                </c:pt>
                <c:pt idx="5636">
                  <c:v>2409</c:v>
                </c:pt>
                <c:pt idx="5637">
                  <c:v>2410</c:v>
                </c:pt>
                <c:pt idx="5638">
                  <c:v>2411</c:v>
                </c:pt>
                <c:pt idx="5639">
                  <c:v>2412</c:v>
                </c:pt>
                <c:pt idx="5640">
                  <c:v>2413</c:v>
                </c:pt>
                <c:pt idx="5641">
                  <c:v>2414</c:v>
                </c:pt>
                <c:pt idx="5642">
                  <c:v>2415</c:v>
                </c:pt>
                <c:pt idx="5643">
                  <c:v>2416</c:v>
                </c:pt>
                <c:pt idx="5644">
                  <c:v>2417</c:v>
                </c:pt>
                <c:pt idx="5645">
                  <c:v>2418</c:v>
                </c:pt>
                <c:pt idx="5646">
                  <c:v>2419</c:v>
                </c:pt>
                <c:pt idx="5647">
                  <c:v>2420</c:v>
                </c:pt>
                <c:pt idx="5648">
                  <c:v>2421</c:v>
                </c:pt>
                <c:pt idx="5649">
                  <c:v>2422</c:v>
                </c:pt>
                <c:pt idx="5650">
                  <c:v>2423</c:v>
                </c:pt>
                <c:pt idx="5651">
                  <c:v>2424</c:v>
                </c:pt>
                <c:pt idx="5652">
                  <c:v>2425</c:v>
                </c:pt>
                <c:pt idx="5653">
                  <c:v>2426</c:v>
                </c:pt>
                <c:pt idx="5654">
                  <c:v>2427</c:v>
                </c:pt>
                <c:pt idx="5655">
                  <c:v>2428</c:v>
                </c:pt>
                <c:pt idx="5656">
                  <c:v>2429</c:v>
                </c:pt>
                <c:pt idx="5657">
                  <c:v>2430</c:v>
                </c:pt>
                <c:pt idx="5658">
                  <c:v>2431</c:v>
                </c:pt>
                <c:pt idx="5659">
                  <c:v>2432</c:v>
                </c:pt>
                <c:pt idx="5660">
                  <c:v>2433</c:v>
                </c:pt>
                <c:pt idx="5661">
                  <c:v>2434</c:v>
                </c:pt>
                <c:pt idx="5662">
                  <c:v>2435</c:v>
                </c:pt>
                <c:pt idx="5663">
                  <c:v>2436</c:v>
                </c:pt>
                <c:pt idx="5664">
                  <c:v>2437</c:v>
                </c:pt>
                <c:pt idx="5665">
                  <c:v>2438</c:v>
                </c:pt>
                <c:pt idx="5666">
                  <c:v>2439</c:v>
                </c:pt>
                <c:pt idx="5667">
                  <c:v>2440</c:v>
                </c:pt>
                <c:pt idx="5668">
                  <c:v>2441</c:v>
                </c:pt>
                <c:pt idx="5669">
                  <c:v>2442</c:v>
                </c:pt>
                <c:pt idx="5670">
                  <c:v>2443</c:v>
                </c:pt>
                <c:pt idx="5671">
                  <c:v>2444</c:v>
                </c:pt>
                <c:pt idx="5672">
                  <c:v>2445</c:v>
                </c:pt>
                <c:pt idx="5673">
                  <c:v>2446</c:v>
                </c:pt>
                <c:pt idx="5674">
                  <c:v>2447</c:v>
                </c:pt>
                <c:pt idx="5675">
                  <c:v>2448</c:v>
                </c:pt>
                <c:pt idx="5676">
                  <c:v>2449</c:v>
                </c:pt>
                <c:pt idx="5677">
                  <c:v>2450</c:v>
                </c:pt>
                <c:pt idx="5678">
                  <c:v>2451</c:v>
                </c:pt>
                <c:pt idx="5679">
                  <c:v>2452</c:v>
                </c:pt>
                <c:pt idx="5680">
                  <c:v>2453</c:v>
                </c:pt>
                <c:pt idx="5681">
                  <c:v>2454</c:v>
                </c:pt>
                <c:pt idx="5682">
                  <c:v>2455</c:v>
                </c:pt>
                <c:pt idx="5683">
                  <c:v>2456</c:v>
                </c:pt>
                <c:pt idx="5684">
                  <c:v>2457</c:v>
                </c:pt>
                <c:pt idx="5685">
                  <c:v>2458</c:v>
                </c:pt>
                <c:pt idx="5686">
                  <c:v>2459</c:v>
                </c:pt>
                <c:pt idx="5687">
                  <c:v>2460</c:v>
                </c:pt>
                <c:pt idx="5688">
                  <c:v>2461</c:v>
                </c:pt>
                <c:pt idx="5689">
                  <c:v>2462</c:v>
                </c:pt>
                <c:pt idx="5690">
                  <c:v>2463</c:v>
                </c:pt>
                <c:pt idx="5691">
                  <c:v>2464</c:v>
                </c:pt>
                <c:pt idx="5692">
                  <c:v>2465</c:v>
                </c:pt>
                <c:pt idx="5693">
                  <c:v>2466</c:v>
                </c:pt>
                <c:pt idx="5694">
                  <c:v>2467</c:v>
                </c:pt>
                <c:pt idx="5695">
                  <c:v>2468</c:v>
                </c:pt>
                <c:pt idx="5696">
                  <c:v>2469</c:v>
                </c:pt>
                <c:pt idx="5697">
                  <c:v>2470</c:v>
                </c:pt>
                <c:pt idx="5698">
                  <c:v>2471</c:v>
                </c:pt>
                <c:pt idx="5699">
                  <c:v>2472</c:v>
                </c:pt>
                <c:pt idx="5700">
                  <c:v>2473</c:v>
                </c:pt>
                <c:pt idx="5701">
                  <c:v>2474</c:v>
                </c:pt>
                <c:pt idx="5702">
                  <c:v>2475</c:v>
                </c:pt>
                <c:pt idx="5703">
                  <c:v>2476</c:v>
                </c:pt>
                <c:pt idx="5704">
                  <c:v>2477</c:v>
                </c:pt>
                <c:pt idx="5705">
                  <c:v>2478</c:v>
                </c:pt>
                <c:pt idx="5706">
                  <c:v>2479</c:v>
                </c:pt>
                <c:pt idx="5707">
                  <c:v>2480</c:v>
                </c:pt>
                <c:pt idx="5708">
                  <c:v>2481</c:v>
                </c:pt>
                <c:pt idx="5709">
                  <c:v>2482</c:v>
                </c:pt>
                <c:pt idx="5710">
                  <c:v>2483</c:v>
                </c:pt>
                <c:pt idx="5711">
                  <c:v>2484</c:v>
                </c:pt>
                <c:pt idx="5712">
                  <c:v>2485</c:v>
                </c:pt>
                <c:pt idx="5713">
                  <c:v>2486</c:v>
                </c:pt>
                <c:pt idx="5714">
                  <c:v>2487</c:v>
                </c:pt>
                <c:pt idx="5715">
                  <c:v>2488</c:v>
                </c:pt>
                <c:pt idx="5716">
                  <c:v>2489</c:v>
                </c:pt>
                <c:pt idx="5717">
                  <c:v>2490</c:v>
                </c:pt>
                <c:pt idx="5718">
                  <c:v>2491</c:v>
                </c:pt>
                <c:pt idx="5719">
                  <c:v>2492</c:v>
                </c:pt>
                <c:pt idx="5720">
                  <c:v>2493</c:v>
                </c:pt>
                <c:pt idx="5721">
                  <c:v>2494</c:v>
                </c:pt>
                <c:pt idx="5722">
                  <c:v>2495</c:v>
                </c:pt>
                <c:pt idx="5723">
                  <c:v>2496</c:v>
                </c:pt>
                <c:pt idx="5724">
                  <c:v>2497</c:v>
                </c:pt>
                <c:pt idx="5725">
                  <c:v>2498</c:v>
                </c:pt>
                <c:pt idx="5726">
                  <c:v>2499</c:v>
                </c:pt>
                <c:pt idx="5727">
                  <c:v>2500</c:v>
                </c:pt>
                <c:pt idx="5728">
                  <c:v>2501</c:v>
                </c:pt>
                <c:pt idx="5729">
                  <c:v>2502</c:v>
                </c:pt>
                <c:pt idx="5730">
                  <c:v>2503</c:v>
                </c:pt>
                <c:pt idx="5731">
                  <c:v>2504</c:v>
                </c:pt>
                <c:pt idx="5732">
                  <c:v>2505</c:v>
                </c:pt>
                <c:pt idx="5733">
                  <c:v>2506</c:v>
                </c:pt>
                <c:pt idx="5734">
                  <c:v>2507</c:v>
                </c:pt>
                <c:pt idx="5735">
                  <c:v>2508</c:v>
                </c:pt>
                <c:pt idx="5736">
                  <c:v>2509</c:v>
                </c:pt>
                <c:pt idx="5737">
                  <c:v>2510</c:v>
                </c:pt>
                <c:pt idx="5738">
                  <c:v>2511</c:v>
                </c:pt>
                <c:pt idx="5739">
                  <c:v>2512</c:v>
                </c:pt>
                <c:pt idx="5740">
                  <c:v>2513</c:v>
                </c:pt>
                <c:pt idx="5741">
                  <c:v>2514</c:v>
                </c:pt>
                <c:pt idx="5742">
                  <c:v>2515</c:v>
                </c:pt>
                <c:pt idx="5743">
                  <c:v>2516</c:v>
                </c:pt>
                <c:pt idx="5744">
                  <c:v>2517</c:v>
                </c:pt>
                <c:pt idx="5745">
                  <c:v>2518</c:v>
                </c:pt>
                <c:pt idx="5746">
                  <c:v>2519</c:v>
                </c:pt>
                <c:pt idx="5747">
                  <c:v>2520</c:v>
                </c:pt>
                <c:pt idx="5748">
                  <c:v>2521</c:v>
                </c:pt>
                <c:pt idx="5749">
                  <c:v>2522</c:v>
                </c:pt>
                <c:pt idx="5750">
                  <c:v>2523</c:v>
                </c:pt>
                <c:pt idx="5751">
                  <c:v>2524</c:v>
                </c:pt>
                <c:pt idx="5752">
                  <c:v>2525</c:v>
                </c:pt>
                <c:pt idx="5753">
                  <c:v>2526</c:v>
                </c:pt>
                <c:pt idx="5754">
                  <c:v>2527</c:v>
                </c:pt>
                <c:pt idx="5755">
                  <c:v>2528</c:v>
                </c:pt>
                <c:pt idx="5756">
                  <c:v>2529</c:v>
                </c:pt>
                <c:pt idx="5757">
                  <c:v>2530</c:v>
                </c:pt>
                <c:pt idx="5758">
                  <c:v>2531</c:v>
                </c:pt>
                <c:pt idx="5759">
                  <c:v>2532</c:v>
                </c:pt>
                <c:pt idx="5760">
                  <c:v>2533</c:v>
                </c:pt>
                <c:pt idx="5761">
                  <c:v>2534</c:v>
                </c:pt>
                <c:pt idx="5762">
                  <c:v>2535</c:v>
                </c:pt>
                <c:pt idx="5763">
                  <c:v>2536</c:v>
                </c:pt>
                <c:pt idx="5764">
                  <c:v>2537</c:v>
                </c:pt>
                <c:pt idx="5765">
                  <c:v>2538</c:v>
                </c:pt>
                <c:pt idx="5766">
                  <c:v>2539</c:v>
                </c:pt>
                <c:pt idx="5767">
                  <c:v>2540</c:v>
                </c:pt>
                <c:pt idx="5768">
                  <c:v>2541</c:v>
                </c:pt>
                <c:pt idx="5769">
                  <c:v>2542</c:v>
                </c:pt>
                <c:pt idx="5770">
                  <c:v>2543</c:v>
                </c:pt>
                <c:pt idx="5771">
                  <c:v>2544</c:v>
                </c:pt>
                <c:pt idx="5772">
                  <c:v>2545</c:v>
                </c:pt>
                <c:pt idx="5773">
                  <c:v>2546</c:v>
                </c:pt>
                <c:pt idx="5774">
                  <c:v>2547</c:v>
                </c:pt>
                <c:pt idx="5775">
                  <c:v>2548</c:v>
                </c:pt>
                <c:pt idx="5776">
                  <c:v>2549</c:v>
                </c:pt>
                <c:pt idx="5777">
                  <c:v>2550</c:v>
                </c:pt>
                <c:pt idx="5778">
                  <c:v>2551</c:v>
                </c:pt>
                <c:pt idx="5779">
                  <c:v>2552</c:v>
                </c:pt>
                <c:pt idx="5780">
                  <c:v>2553</c:v>
                </c:pt>
                <c:pt idx="5781">
                  <c:v>2554</c:v>
                </c:pt>
                <c:pt idx="5782">
                  <c:v>2555</c:v>
                </c:pt>
                <c:pt idx="5783">
                  <c:v>2556</c:v>
                </c:pt>
                <c:pt idx="5784">
                  <c:v>2557</c:v>
                </c:pt>
                <c:pt idx="5785">
                  <c:v>2558</c:v>
                </c:pt>
                <c:pt idx="5786">
                  <c:v>2559</c:v>
                </c:pt>
                <c:pt idx="5787">
                  <c:v>2560</c:v>
                </c:pt>
                <c:pt idx="5788">
                  <c:v>2561</c:v>
                </c:pt>
                <c:pt idx="5789">
                  <c:v>2562</c:v>
                </c:pt>
                <c:pt idx="5790">
                  <c:v>2563</c:v>
                </c:pt>
                <c:pt idx="5791">
                  <c:v>2564</c:v>
                </c:pt>
                <c:pt idx="5792">
                  <c:v>2565</c:v>
                </c:pt>
                <c:pt idx="5793">
                  <c:v>2566</c:v>
                </c:pt>
                <c:pt idx="5794">
                  <c:v>2567</c:v>
                </c:pt>
                <c:pt idx="5795">
                  <c:v>2568</c:v>
                </c:pt>
                <c:pt idx="5796">
                  <c:v>2569</c:v>
                </c:pt>
                <c:pt idx="5797">
                  <c:v>2570</c:v>
                </c:pt>
                <c:pt idx="5798">
                  <c:v>2571</c:v>
                </c:pt>
                <c:pt idx="5799">
                  <c:v>2572</c:v>
                </c:pt>
                <c:pt idx="5800">
                  <c:v>2573</c:v>
                </c:pt>
                <c:pt idx="5801">
                  <c:v>2574</c:v>
                </c:pt>
                <c:pt idx="5802">
                  <c:v>2575</c:v>
                </c:pt>
                <c:pt idx="5803">
                  <c:v>2576</c:v>
                </c:pt>
                <c:pt idx="5804">
                  <c:v>2577</c:v>
                </c:pt>
                <c:pt idx="5805">
                  <c:v>2578</c:v>
                </c:pt>
                <c:pt idx="5806">
                  <c:v>2579</c:v>
                </c:pt>
                <c:pt idx="5807">
                  <c:v>2580</c:v>
                </c:pt>
                <c:pt idx="5808">
                  <c:v>2581</c:v>
                </c:pt>
                <c:pt idx="5809">
                  <c:v>2582</c:v>
                </c:pt>
                <c:pt idx="5810">
                  <c:v>2583</c:v>
                </c:pt>
                <c:pt idx="5811">
                  <c:v>2584</c:v>
                </c:pt>
                <c:pt idx="5812">
                  <c:v>2585</c:v>
                </c:pt>
                <c:pt idx="5813">
                  <c:v>2586</c:v>
                </c:pt>
                <c:pt idx="5814">
                  <c:v>2587</c:v>
                </c:pt>
                <c:pt idx="5815">
                  <c:v>2588</c:v>
                </c:pt>
                <c:pt idx="5816">
                  <c:v>2589</c:v>
                </c:pt>
                <c:pt idx="5817">
                  <c:v>2590</c:v>
                </c:pt>
                <c:pt idx="5818">
                  <c:v>2591</c:v>
                </c:pt>
                <c:pt idx="5819">
                  <c:v>2592</c:v>
                </c:pt>
                <c:pt idx="5820">
                  <c:v>2593</c:v>
                </c:pt>
                <c:pt idx="5821">
                  <c:v>2594</c:v>
                </c:pt>
                <c:pt idx="5822">
                  <c:v>2595</c:v>
                </c:pt>
                <c:pt idx="5823">
                  <c:v>2596</c:v>
                </c:pt>
                <c:pt idx="5824">
                  <c:v>2597</c:v>
                </c:pt>
                <c:pt idx="5825">
                  <c:v>2598</c:v>
                </c:pt>
                <c:pt idx="5826">
                  <c:v>2599</c:v>
                </c:pt>
                <c:pt idx="5827">
                  <c:v>2600</c:v>
                </c:pt>
                <c:pt idx="5828">
                  <c:v>2601</c:v>
                </c:pt>
                <c:pt idx="5829">
                  <c:v>2602</c:v>
                </c:pt>
                <c:pt idx="5830">
                  <c:v>2603</c:v>
                </c:pt>
                <c:pt idx="5831">
                  <c:v>2604</c:v>
                </c:pt>
                <c:pt idx="5832">
                  <c:v>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F-4947-A101-B5751AC1EB53}"/>
            </c:ext>
          </c:extLst>
        </c:ser>
        <c:ser>
          <c:idx val="1"/>
          <c:order val="1"/>
          <c:tx>
            <c:strRef>
              <c:f>TABLA!$C$1</c:f>
              <c:strCache>
                <c:ptCount val="1"/>
                <c:pt idx="0">
                  <c:v>ID BANNER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TABLA!$C$2:$C$5834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F-4947-A101-B5751AC1EB53}"/>
            </c:ext>
          </c:extLst>
        </c:ser>
        <c:ser>
          <c:idx val="2"/>
          <c:order val="2"/>
          <c:tx>
            <c:strRef>
              <c:f>TABLA!$D$1</c:f>
              <c:strCache>
                <c:ptCount val="1"/>
                <c:pt idx="0">
                  <c:v>Apellido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TABLA!$D$2:$D$5834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F-4947-A101-B5751AC1EB53}"/>
            </c:ext>
          </c:extLst>
        </c:ser>
        <c:ser>
          <c:idx val="3"/>
          <c:order val="3"/>
          <c:tx>
            <c:strRef>
              <c:f>TABLA!$E$1</c:f>
              <c:strCache>
                <c:ptCount val="1"/>
                <c:pt idx="0">
                  <c:v>Ap. Mat.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TABLA!$E$2:$E$5834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F-4947-A101-B5751AC1EB53}"/>
            </c:ext>
          </c:extLst>
        </c:ser>
        <c:ser>
          <c:idx val="4"/>
          <c:order val="4"/>
          <c:tx>
            <c:strRef>
              <c:f>TABLA!$F$1</c:f>
              <c:strCache>
                <c:ptCount val="1"/>
                <c:pt idx="0">
                  <c:v>Nombre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TABLA!$F$2:$F$5834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F-4947-A101-B5751AC1EB53}"/>
            </c:ext>
          </c:extLst>
        </c:ser>
        <c:ser>
          <c:idx val="5"/>
          <c:order val="5"/>
          <c:tx>
            <c:strRef>
              <c:f>TABLA!$G$1</c:f>
              <c:strCache>
                <c:ptCount val="1"/>
                <c:pt idx="0">
                  <c:v>Materia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TABLA!$G$2:$G$5834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F-4947-A101-B5751AC1EB53}"/>
            </c:ext>
          </c:extLst>
        </c:ser>
        <c:ser>
          <c:idx val="6"/>
          <c:order val="6"/>
          <c:tx>
            <c:strRef>
              <c:f>TABLA!$H$1</c:f>
              <c:strCache>
                <c:ptCount val="1"/>
                <c:pt idx="0">
                  <c:v>Paralelo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TABLA!$H$2:$H$5834</c:f>
              <c:numCache>
                <c:formatCode>General</c:formatCode>
                <c:ptCount val="5833"/>
                <c:pt idx="0">
                  <c:v>71</c:v>
                </c:pt>
                <c:pt idx="1">
                  <c:v>6</c:v>
                </c:pt>
                <c:pt idx="2">
                  <c:v>48</c:v>
                </c:pt>
                <c:pt idx="3">
                  <c:v>48</c:v>
                </c:pt>
                <c:pt idx="4">
                  <c:v>6</c:v>
                </c:pt>
                <c:pt idx="5">
                  <c:v>75</c:v>
                </c:pt>
                <c:pt idx="6">
                  <c:v>14</c:v>
                </c:pt>
                <c:pt idx="7">
                  <c:v>76</c:v>
                </c:pt>
                <c:pt idx="8">
                  <c:v>3</c:v>
                </c:pt>
                <c:pt idx="9">
                  <c:v>71</c:v>
                </c:pt>
                <c:pt idx="10">
                  <c:v>70</c:v>
                </c:pt>
                <c:pt idx="11">
                  <c:v>9</c:v>
                </c:pt>
                <c:pt idx="12">
                  <c:v>11</c:v>
                </c:pt>
                <c:pt idx="13">
                  <c:v>9</c:v>
                </c:pt>
                <c:pt idx="14">
                  <c:v>1</c:v>
                </c:pt>
                <c:pt idx="15">
                  <c:v>81</c:v>
                </c:pt>
                <c:pt idx="16">
                  <c:v>14</c:v>
                </c:pt>
                <c:pt idx="17">
                  <c:v>8</c:v>
                </c:pt>
                <c:pt idx="18">
                  <c:v>44</c:v>
                </c:pt>
                <c:pt idx="19">
                  <c:v>44</c:v>
                </c:pt>
                <c:pt idx="20">
                  <c:v>7</c:v>
                </c:pt>
                <c:pt idx="21">
                  <c:v>14</c:v>
                </c:pt>
                <c:pt idx="22">
                  <c:v>72</c:v>
                </c:pt>
                <c:pt idx="23">
                  <c:v>72</c:v>
                </c:pt>
                <c:pt idx="24">
                  <c:v>44</c:v>
                </c:pt>
                <c:pt idx="25">
                  <c:v>7</c:v>
                </c:pt>
                <c:pt idx="26">
                  <c:v>7</c:v>
                </c:pt>
                <c:pt idx="27">
                  <c:v>44</c:v>
                </c:pt>
                <c:pt idx="28">
                  <c:v>8</c:v>
                </c:pt>
                <c:pt idx="29">
                  <c:v>72</c:v>
                </c:pt>
                <c:pt idx="30">
                  <c:v>2</c:v>
                </c:pt>
                <c:pt idx="31">
                  <c:v>73</c:v>
                </c:pt>
                <c:pt idx="32">
                  <c:v>6</c:v>
                </c:pt>
                <c:pt idx="33">
                  <c:v>45</c:v>
                </c:pt>
                <c:pt idx="34">
                  <c:v>45</c:v>
                </c:pt>
                <c:pt idx="35">
                  <c:v>72</c:v>
                </c:pt>
                <c:pt idx="36">
                  <c:v>70</c:v>
                </c:pt>
                <c:pt idx="37">
                  <c:v>1</c:v>
                </c:pt>
                <c:pt idx="38">
                  <c:v>51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44</c:v>
                </c:pt>
                <c:pt idx="43">
                  <c:v>5</c:v>
                </c:pt>
                <c:pt idx="44">
                  <c:v>41</c:v>
                </c:pt>
                <c:pt idx="45">
                  <c:v>42</c:v>
                </c:pt>
                <c:pt idx="46">
                  <c:v>72</c:v>
                </c:pt>
                <c:pt idx="47">
                  <c:v>2</c:v>
                </c:pt>
                <c:pt idx="48">
                  <c:v>72</c:v>
                </c:pt>
                <c:pt idx="49">
                  <c:v>7</c:v>
                </c:pt>
                <c:pt idx="50">
                  <c:v>2</c:v>
                </c:pt>
                <c:pt idx="51">
                  <c:v>71</c:v>
                </c:pt>
                <c:pt idx="52">
                  <c:v>3</c:v>
                </c:pt>
                <c:pt idx="53">
                  <c:v>72</c:v>
                </c:pt>
                <c:pt idx="54">
                  <c:v>47</c:v>
                </c:pt>
                <c:pt idx="55">
                  <c:v>13</c:v>
                </c:pt>
                <c:pt idx="56">
                  <c:v>8</c:v>
                </c:pt>
                <c:pt idx="57">
                  <c:v>76</c:v>
                </c:pt>
                <c:pt idx="58">
                  <c:v>71</c:v>
                </c:pt>
                <c:pt idx="59">
                  <c:v>75</c:v>
                </c:pt>
                <c:pt idx="60">
                  <c:v>40</c:v>
                </c:pt>
                <c:pt idx="61">
                  <c:v>1</c:v>
                </c:pt>
                <c:pt idx="62">
                  <c:v>73</c:v>
                </c:pt>
                <c:pt idx="63">
                  <c:v>2</c:v>
                </c:pt>
                <c:pt idx="64">
                  <c:v>5</c:v>
                </c:pt>
                <c:pt idx="65">
                  <c:v>3</c:v>
                </c:pt>
                <c:pt idx="66">
                  <c:v>39</c:v>
                </c:pt>
                <c:pt idx="67">
                  <c:v>41</c:v>
                </c:pt>
                <c:pt idx="68">
                  <c:v>40</c:v>
                </c:pt>
                <c:pt idx="69">
                  <c:v>40</c:v>
                </c:pt>
                <c:pt idx="70">
                  <c:v>1</c:v>
                </c:pt>
                <c:pt idx="71">
                  <c:v>1</c:v>
                </c:pt>
                <c:pt idx="72">
                  <c:v>44</c:v>
                </c:pt>
                <c:pt idx="73">
                  <c:v>44</c:v>
                </c:pt>
                <c:pt idx="74">
                  <c:v>5</c:v>
                </c:pt>
                <c:pt idx="75">
                  <c:v>5</c:v>
                </c:pt>
                <c:pt idx="76">
                  <c:v>50</c:v>
                </c:pt>
                <c:pt idx="77">
                  <c:v>49</c:v>
                </c:pt>
                <c:pt idx="78">
                  <c:v>49</c:v>
                </c:pt>
                <c:pt idx="79">
                  <c:v>3</c:v>
                </c:pt>
                <c:pt idx="80">
                  <c:v>71</c:v>
                </c:pt>
                <c:pt idx="81">
                  <c:v>52</c:v>
                </c:pt>
                <c:pt idx="82">
                  <c:v>51</c:v>
                </c:pt>
                <c:pt idx="83">
                  <c:v>70</c:v>
                </c:pt>
                <c:pt idx="84">
                  <c:v>6</c:v>
                </c:pt>
                <c:pt idx="85">
                  <c:v>1</c:v>
                </c:pt>
                <c:pt idx="86">
                  <c:v>5</c:v>
                </c:pt>
                <c:pt idx="87">
                  <c:v>5</c:v>
                </c:pt>
                <c:pt idx="88">
                  <c:v>42</c:v>
                </c:pt>
                <c:pt idx="89">
                  <c:v>42</c:v>
                </c:pt>
                <c:pt idx="90">
                  <c:v>1</c:v>
                </c:pt>
                <c:pt idx="91">
                  <c:v>2</c:v>
                </c:pt>
                <c:pt idx="92">
                  <c:v>43</c:v>
                </c:pt>
                <c:pt idx="93">
                  <c:v>43</c:v>
                </c:pt>
                <c:pt idx="94">
                  <c:v>53</c:v>
                </c:pt>
                <c:pt idx="95">
                  <c:v>53</c:v>
                </c:pt>
                <c:pt idx="96">
                  <c:v>76</c:v>
                </c:pt>
                <c:pt idx="97">
                  <c:v>45</c:v>
                </c:pt>
                <c:pt idx="98">
                  <c:v>45</c:v>
                </c:pt>
                <c:pt idx="99">
                  <c:v>41</c:v>
                </c:pt>
                <c:pt idx="100">
                  <c:v>40</c:v>
                </c:pt>
                <c:pt idx="101">
                  <c:v>50</c:v>
                </c:pt>
                <c:pt idx="102">
                  <c:v>5</c:v>
                </c:pt>
                <c:pt idx="103">
                  <c:v>5</c:v>
                </c:pt>
                <c:pt idx="104">
                  <c:v>12</c:v>
                </c:pt>
                <c:pt idx="105">
                  <c:v>7</c:v>
                </c:pt>
                <c:pt idx="106">
                  <c:v>45</c:v>
                </c:pt>
                <c:pt idx="107">
                  <c:v>7</c:v>
                </c:pt>
                <c:pt idx="108">
                  <c:v>48</c:v>
                </c:pt>
                <c:pt idx="109">
                  <c:v>50</c:v>
                </c:pt>
                <c:pt idx="110">
                  <c:v>6</c:v>
                </c:pt>
                <c:pt idx="111">
                  <c:v>1</c:v>
                </c:pt>
                <c:pt idx="112">
                  <c:v>48</c:v>
                </c:pt>
                <c:pt idx="113">
                  <c:v>47</c:v>
                </c:pt>
                <c:pt idx="114">
                  <c:v>43</c:v>
                </c:pt>
                <c:pt idx="115">
                  <c:v>43</c:v>
                </c:pt>
                <c:pt idx="116">
                  <c:v>71</c:v>
                </c:pt>
                <c:pt idx="117">
                  <c:v>1</c:v>
                </c:pt>
                <c:pt idx="118">
                  <c:v>5</c:v>
                </c:pt>
                <c:pt idx="119">
                  <c:v>1</c:v>
                </c:pt>
                <c:pt idx="120">
                  <c:v>3</c:v>
                </c:pt>
                <c:pt idx="121">
                  <c:v>7</c:v>
                </c:pt>
                <c:pt idx="122">
                  <c:v>7</c:v>
                </c:pt>
                <c:pt idx="123">
                  <c:v>47</c:v>
                </c:pt>
                <c:pt idx="124">
                  <c:v>47</c:v>
                </c:pt>
                <c:pt idx="125">
                  <c:v>3</c:v>
                </c:pt>
                <c:pt idx="126">
                  <c:v>72</c:v>
                </c:pt>
                <c:pt idx="127">
                  <c:v>44</c:v>
                </c:pt>
                <c:pt idx="128">
                  <c:v>3</c:v>
                </c:pt>
                <c:pt idx="129">
                  <c:v>80</c:v>
                </c:pt>
                <c:pt idx="130">
                  <c:v>3</c:v>
                </c:pt>
                <c:pt idx="131">
                  <c:v>71</c:v>
                </c:pt>
                <c:pt idx="132">
                  <c:v>4</c:v>
                </c:pt>
                <c:pt idx="133">
                  <c:v>5</c:v>
                </c:pt>
                <c:pt idx="134">
                  <c:v>6</c:v>
                </c:pt>
                <c:pt idx="135">
                  <c:v>7</c:v>
                </c:pt>
                <c:pt idx="136">
                  <c:v>80</c:v>
                </c:pt>
                <c:pt idx="137">
                  <c:v>40</c:v>
                </c:pt>
                <c:pt idx="138">
                  <c:v>47</c:v>
                </c:pt>
                <c:pt idx="139">
                  <c:v>3</c:v>
                </c:pt>
                <c:pt idx="140">
                  <c:v>5</c:v>
                </c:pt>
                <c:pt idx="141">
                  <c:v>42</c:v>
                </c:pt>
                <c:pt idx="142">
                  <c:v>42</c:v>
                </c:pt>
                <c:pt idx="143">
                  <c:v>1</c:v>
                </c:pt>
                <c:pt idx="144">
                  <c:v>1</c:v>
                </c:pt>
                <c:pt idx="145">
                  <c:v>80</c:v>
                </c:pt>
                <c:pt idx="146">
                  <c:v>4</c:v>
                </c:pt>
                <c:pt idx="147">
                  <c:v>5</c:v>
                </c:pt>
                <c:pt idx="148">
                  <c:v>42</c:v>
                </c:pt>
                <c:pt idx="149">
                  <c:v>7</c:v>
                </c:pt>
                <c:pt idx="150">
                  <c:v>47</c:v>
                </c:pt>
                <c:pt idx="151">
                  <c:v>7</c:v>
                </c:pt>
                <c:pt idx="152">
                  <c:v>41</c:v>
                </c:pt>
                <c:pt idx="153">
                  <c:v>41</c:v>
                </c:pt>
                <c:pt idx="154">
                  <c:v>51</c:v>
                </c:pt>
                <c:pt idx="155">
                  <c:v>74</c:v>
                </c:pt>
                <c:pt idx="156">
                  <c:v>71</c:v>
                </c:pt>
                <c:pt idx="157">
                  <c:v>72</c:v>
                </c:pt>
                <c:pt idx="158">
                  <c:v>71</c:v>
                </c:pt>
                <c:pt idx="159">
                  <c:v>73</c:v>
                </c:pt>
                <c:pt idx="160">
                  <c:v>3</c:v>
                </c:pt>
                <c:pt idx="161">
                  <c:v>53</c:v>
                </c:pt>
                <c:pt idx="162">
                  <c:v>53</c:v>
                </c:pt>
                <c:pt idx="163">
                  <c:v>7</c:v>
                </c:pt>
                <c:pt idx="164">
                  <c:v>5</c:v>
                </c:pt>
                <c:pt idx="165">
                  <c:v>72</c:v>
                </c:pt>
                <c:pt idx="166">
                  <c:v>6</c:v>
                </c:pt>
                <c:pt idx="167">
                  <c:v>8</c:v>
                </c:pt>
                <c:pt idx="168">
                  <c:v>11</c:v>
                </c:pt>
                <c:pt idx="169">
                  <c:v>1</c:v>
                </c:pt>
                <c:pt idx="170">
                  <c:v>2</c:v>
                </c:pt>
                <c:pt idx="171">
                  <c:v>10</c:v>
                </c:pt>
                <c:pt idx="172">
                  <c:v>2</c:v>
                </c:pt>
                <c:pt idx="173">
                  <c:v>1</c:v>
                </c:pt>
                <c:pt idx="174">
                  <c:v>70</c:v>
                </c:pt>
                <c:pt idx="175">
                  <c:v>72</c:v>
                </c:pt>
                <c:pt idx="176">
                  <c:v>1</c:v>
                </c:pt>
                <c:pt idx="177">
                  <c:v>3</c:v>
                </c:pt>
                <c:pt idx="178">
                  <c:v>70</c:v>
                </c:pt>
                <c:pt idx="179">
                  <c:v>71</c:v>
                </c:pt>
                <c:pt idx="180">
                  <c:v>2</c:v>
                </c:pt>
                <c:pt idx="181">
                  <c:v>51</c:v>
                </c:pt>
                <c:pt idx="182">
                  <c:v>48</c:v>
                </c:pt>
                <c:pt idx="183">
                  <c:v>70</c:v>
                </c:pt>
                <c:pt idx="184">
                  <c:v>1</c:v>
                </c:pt>
                <c:pt idx="185">
                  <c:v>75</c:v>
                </c:pt>
                <c:pt idx="186">
                  <c:v>2</c:v>
                </c:pt>
                <c:pt idx="187">
                  <c:v>2</c:v>
                </c:pt>
                <c:pt idx="188">
                  <c:v>4</c:v>
                </c:pt>
                <c:pt idx="189">
                  <c:v>70</c:v>
                </c:pt>
                <c:pt idx="190">
                  <c:v>72</c:v>
                </c:pt>
                <c:pt idx="191">
                  <c:v>71</c:v>
                </c:pt>
                <c:pt idx="192">
                  <c:v>10</c:v>
                </c:pt>
                <c:pt idx="193">
                  <c:v>6</c:v>
                </c:pt>
                <c:pt idx="194">
                  <c:v>42</c:v>
                </c:pt>
                <c:pt idx="195">
                  <c:v>42</c:v>
                </c:pt>
                <c:pt idx="196">
                  <c:v>71</c:v>
                </c:pt>
                <c:pt idx="197">
                  <c:v>45</c:v>
                </c:pt>
                <c:pt idx="198">
                  <c:v>45</c:v>
                </c:pt>
                <c:pt idx="199">
                  <c:v>41</c:v>
                </c:pt>
                <c:pt idx="200">
                  <c:v>48</c:v>
                </c:pt>
                <c:pt idx="201">
                  <c:v>48</c:v>
                </c:pt>
                <c:pt idx="202">
                  <c:v>55</c:v>
                </c:pt>
                <c:pt idx="203">
                  <c:v>3</c:v>
                </c:pt>
                <c:pt idx="204">
                  <c:v>50</c:v>
                </c:pt>
                <c:pt idx="205">
                  <c:v>40</c:v>
                </c:pt>
                <c:pt idx="206">
                  <c:v>2</c:v>
                </c:pt>
                <c:pt idx="207">
                  <c:v>70</c:v>
                </c:pt>
                <c:pt idx="208">
                  <c:v>70</c:v>
                </c:pt>
                <c:pt idx="209">
                  <c:v>2</c:v>
                </c:pt>
                <c:pt idx="210">
                  <c:v>70</c:v>
                </c:pt>
                <c:pt idx="211">
                  <c:v>6</c:v>
                </c:pt>
                <c:pt idx="212">
                  <c:v>71</c:v>
                </c:pt>
                <c:pt idx="213">
                  <c:v>48</c:v>
                </c:pt>
                <c:pt idx="214">
                  <c:v>7</c:v>
                </c:pt>
                <c:pt idx="215">
                  <c:v>51</c:v>
                </c:pt>
                <c:pt idx="216">
                  <c:v>71</c:v>
                </c:pt>
                <c:pt idx="217">
                  <c:v>72</c:v>
                </c:pt>
                <c:pt idx="218">
                  <c:v>12</c:v>
                </c:pt>
                <c:pt idx="219">
                  <c:v>11</c:v>
                </c:pt>
                <c:pt idx="220">
                  <c:v>12</c:v>
                </c:pt>
                <c:pt idx="221">
                  <c:v>13</c:v>
                </c:pt>
                <c:pt idx="222">
                  <c:v>4</c:v>
                </c:pt>
                <c:pt idx="223">
                  <c:v>81</c:v>
                </c:pt>
                <c:pt idx="224">
                  <c:v>5</c:v>
                </c:pt>
                <c:pt idx="225">
                  <c:v>3</c:v>
                </c:pt>
                <c:pt idx="226">
                  <c:v>41</c:v>
                </c:pt>
                <c:pt idx="227">
                  <c:v>42</c:v>
                </c:pt>
                <c:pt idx="228">
                  <c:v>10</c:v>
                </c:pt>
                <c:pt idx="229">
                  <c:v>7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7</c:v>
                </c:pt>
                <c:pt idx="234">
                  <c:v>3</c:v>
                </c:pt>
                <c:pt idx="235">
                  <c:v>44</c:v>
                </c:pt>
                <c:pt idx="236">
                  <c:v>70</c:v>
                </c:pt>
                <c:pt idx="237">
                  <c:v>39</c:v>
                </c:pt>
                <c:pt idx="238">
                  <c:v>41</c:v>
                </c:pt>
                <c:pt idx="239">
                  <c:v>53</c:v>
                </c:pt>
                <c:pt idx="240">
                  <c:v>53</c:v>
                </c:pt>
                <c:pt idx="241">
                  <c:v>2</c:v>
                </c:pt>
                <c:pt idx="242">
                  <c:v>1</c:v>
                </c:pt>
                <c:pt idx="243">
                  <c:v>76</c:v>
                </c:pt>
                <c:pt idx="244">
                  <c:v>71</c:v>
                </c:pt>
                <c:pt idx="245">
                  <c:v>5</c:v>
                </c:pt>
                <c:pt idx="246">
                  <c:v>6</c:v>
                </c:pt>
                <c:pt idx="247">
                  <c:v>44</c:v>
                </c:pt>
                <c:pt idx="248">
                  <c:v>48</c:v>
                </c:pt>
                <c:pt idx="249">
                  <c:v>2</c:v>
                </c:pt>
                <c:pt idx="250">
                  <c:v>2</c:v>
                </c:pt>
                <c:pt idx="251">
                  <c:v>3</c:v>
                </c:pt>
                <c:pt idx="252">
                  <c:v>8</c:v>
                </c:pt>
                <c:pt idx="253">
                  <c:v>74</c:v>
                </c:pt>
                <c:pt idx="254">
                  <c:v>50</c:v>
                </c:pt>
                <c:pt idx="255">
                  <c:v>1</c:v>
                </c:pt>
                <c:pt idx="256">
                  <c:v>5</c:v>
                </c:pt>
                <c:pt idx="257">
                  <c:v>71</c:v>
                </c:pt>
                <c:pt idx="258">
                  <c:v>40</c:v>
                </c:pt>
                <c:pt idx="259">
                  <c:v>42</c:v>
                </c:pt>
                <c:pt idx="260">
                  <c:v>42</c:v>
                </c:pt>
                <c:pt idx="261">
                  <c:v>8</c:v>
                </c:pt>
                <c:pt idx="262">
                  <c:v>44</c:v>
                </c:pt>
                <c:pt idx="263">
                  <c:v>44</c:v>
                </c:pt>
                <c:pt idx="264">
                  <c:v>9</c:v>
                </c:pt>
                <c:pt idx="265">
                  <c:v>7</c:v>
                </c:pt>
                <c:pt idx="266">
                  <c:v>1</c:v>
                </c:pt>
                <c:pt idx="267">
                  <c:v>3</c:v>
                </c:pt>
                <c:pt idx="268">
                  <c:v>8</c:v>
                </c:pt>
                <c:pt idx="269">
                  <c:v>1</c:v>
                </c:pt>
                <c:pt idx="270">
                  <c:v>44</c:v>
                </c:pt>
                <c:pt idx="271">
                  <c:v>1</c:v>
                </c:pt>
                <c:pt idx="272">
                  <c:v>48</c:v>
                </c:pt>
                <c:pt idx="273">
                  <c:v>2</c:v>
                </c:pt>
                <c:pt idx="274">
                  <c:v>70</c:v>
                </c:pt>
                <c:pt idx="275">
                  <c:v>4</c:v>
                </c:pt>
                <c:pt idx="276">
                  <c:v>76</c:v>
                </c:pt>
                <c:pt idx="277">
                  <c:v>3</c:v>
                </c:pt>
                <c:pt idx="278">
                  <c:v>3</c:v>
                </c:pt>
                <c:pt idx="279">
                  <c:v>50</c:v>
                </c:pt>
                <c:pt idx="280">
                  <c:v>51</c:v>
                </c:pt>
                <c:pt idx="281">
                  <c:v>50</c:v>
                </c:pt>
                <c:pt idx="282">
                  <c:v>1</c:v>
                </c:pt>
                <c:pt idx="283">
                  <c:v>1</c:v>
                </c:pt>
                <c:pt idx="284">
                  <c:v>48</c:v>
                </c:pt>
                <c:pt idx="285">
                  <c:v>52</c:v>
                </c:pt>
                <c:pt idx="286">
                  <c:v>10</c:v>
                </c:pt>
                <c:pt idx="287">
                  <c:v>74</c:v>
                </c:pt>
                <c:pt idx="288">
                  <c:v>71</c:v>
                </c:pt>
                <c:pt idx="289">
                  <c:v>1</c:v>
                </c:pt>
                <c:pt idx="290">
                  <c:v>2</c:v>
                </c:pt>
                <c:pt idx="291">
                  <c:v>10</c:v>
                </c:pt>
                <c:pt idx="292">
                  <c:v>72</c:v>
                </c:pt>
                <c:pt idx="293">
                  <c:v>80</c:v>
                </c:pt>
                <c:pt idx="294">
                  <c:v>50</c:v>
                </c:pt>
                <c:pt idx="295">
                  <c:v>55</c:v>
                </c:pt>
                <c:pt idx="296">
                  <c:v>6</c:v>
                </c:pt>
                <c:pt idx="297">
                  <c:v>72</c:v>
                </c:pt>
                <c:pt idx="298">
                  <c:v>70</c:v>
                </c:pt>
                <c:pt idx="299">
                  <c:v>8</c:v>
                </c:pt>
                <c:pt idx="300">
                  <c:v>48</c:v>
                </c:pt>
                <c:pt idx="301">
                  <c:v>47</c:v>
                </c:pt>
                <c:pt idx="302">
                  <c:v>6</c:v>
                </c:pt>
                <c:pt idx="303">
                  <c:v>71</c:v>
                </c:pt>
                <c:pt idx="304">
                  <c:v>72</c:v>
                </c:pt>
                <c:pt idx="305">
                  <c:v>3</c:v>
                </c:pt>
                <c:pt idx="306">
                  <c:v>13</c:v>
                </c:pt>
                <c:pt idx="307">
                  <c:v>55</c:v>
                </c:pt>
                <c:pt idx="308">
                  <c:v>50</c:v>
                </c:pt>
                <c:pt idx="309">
                  <c:v>48</c:v>
                </c:pt>
                <c:pt idx="310">
                  <c:v>5</c:v>
                </c:pt>
                <c:pt idx="311">
                  <c:v>76</c:v>
                </c:pt>
                <c:pt idx="312">
                  <c:v>2</c:v>
                </c:pt>
                <c:pt idx="313">
                  <c:v>14</c:v>
                </c:pt>
                <c:pt idx="314">
                  <c:v>1</c:v>
                </c:pt>
                <c:pt idx="315">
                  <c:v>76</c:v>
                </c:pt>
                <c:pt idx="316">
                  <c:v>1</c:v>
                </c:pt>
                <c:pt idx="317">
                  <c:v>41</c:v>
                </c:pt>
                <c:pt idx="318">
                  <c:v>55</c:v>
                </c:pt>
                <c:pt idx="319">
                  <c:v>50</c:v>
                </c:pt>
                <c:pt idx="320">
                  <c:v>48</c:v>
                </c:pt>
                <c:pt idx="321">
                  <c:v>2</c:v>
                </c:pt>
                <c:pt idx="322">
                  <c:v>45</c:v>
                </c:pt>
                <c:pt idx="323">
                  <c:v>45</c:v>
                </c:pt>
                <c:pt idx="324">
                  <c:v>45</c:v>
                </c:pt>
                <c:pt idx="325">
                  <c:v>45</c:v>
                </c:pt>
                <c:pt idx="326">
                  <c:v>1</c:v>
                </c:pt>
                <c:pt idx="327">
                  <c:v>55</c:v>
                </c:pt>
                <c:pt idx="328">
                  <c:v>5</c:v>
                </c:pt>
                <c:pt idx="329">
                  <c:v>44</c:v>
                </c:pt>
                <c:pt idx="330">
                  <c:v>43</c:v>
                </c:pt>
                <c:pt idx="331">
                  <c:v>43</c:v>
                </c:pt>
                <c:pt idx="332">
                  <c:v>71</c:v>
                </c:pt>
                <c:pt idx="333">
                  <c:v>44</c:v>
                </c:pt>
                <c:pt idx="334">
                  <c:v>6</c:v>
                </c:pt>
                <c:pt idx="335">
                  <c:v>44</c:v>
                </c:pt>
                <c:pt idx="336">
                  <c:v>3</c:v>
                </c:pt>
                <c:pt idx="337">
                  <c:v>4</c:v>
                </c:pt>
                <c:pt idx="338">
                  <c:v>5</c:v>
                </c:pt>
                <c:pt idx="339">
                  <c:v>1</c:v>
                </c:pt>
                <c:pt idx="340">
                  <c:v>50</c:v>
                </c:pt>
                <c:pt idx="341">
                  <c:v>70</c:v>
                </c:pt>
                <c:pt idx="342">
                  <c:v>53</c:v>
                </c:pt>
                <c:pt idx="343">
                  <c:v>53</c:v>
                </c:pt>
                <c:pt idx="344">
                  <c:v>6</c:v>
                </c:pt>
                <c:pt idx="345">
                  <c:v>39</c:v>
                </c:pt>
                <c:pt idx="346">
                  <c:v>41</c:v>
                </c:pt>
                <c:pt idx="347">
                  <c:v>72</c:v>
                </c:pt>
                <c:pt idx="348">
                  <c:v>11</c:v>
                </c:pt>
                <c:pt idx="349">
                  <c:v>2</c:v>
                </c:pt>
                <c:pt idx="350">
                  <c:v>8</c:v>
                </c:pt>
                <c:pt idx="351">
                  <c:v>6</c:v>
                </c:pt>
                <c:pt idx="352">
                  <c:v>50</c:v>
                </c:pt>
                <c:pt idx="353">
                  <c:v>70</c:v>
                </c:pt>
                <c:pt idx="354">
                  <c:v>50</c:v>
                </c:pt>
                <c:pt idx="355">
                  <c:v>4</c:v>
                </c:pt>
                <c:pt idx="356">
                  <c:v>45</c:v>
                </c:pt>
                <c:pt idx="357">
                  <c:v>45</c:v>
                </c:pt>
                <c:pt idx="358">
                  <c:v>51</c:v>
                </c:pt>
                <c:pt idx="359">
                  <c:v>40</c:v>
                </c:pt>
                <c:pt idx="360">
                  <c:v>42</c:v>
                </c:pt>
                <c:pt idx="361">
                  <c:v>45</c:v>
                </c:pt>
                <c:pt idx="362">
                  <c:v>45</c:v>
                </c:pt>
                <c:pt idx="363">
                  <c:v>6</c:v>
                </c:pt>
                <c:pt idx="364">
                  <c:v>40</c:v>
                </c:pt>
                <c:pt idx="365">
                  <c:v>51</c:v>
                </c:pt>
                <c:pt idx="366">
                  <c:v>51</c:v>
                </c:pt>
                <c:pt idx="367">
                  <c:v>76</c:v>
                </c:pt>
                <c:pt idx="368">
                  <c:v>5</c:v>
                </c:pt>
                <c:pt idx="369">
                  <c:v>4</c:v>
                </c:pt>
                <c:pt idx="370">
                  <c:v>71</c:v>
                </c:pt>
                <c:pt idx="371">
                  <c:v>44</c:v>
                </c:pt>
                <c:pt idx="372">
                  <c:v>72</c:v>
                </c:pt>
                <c:pt idx="373">
                  <c:v>2</c:v>
                </c:pt>
                <c:pt idx="374">
                  <c:v>1</c:v>
                </c:pt>
                <c:pt idx="375">
                  <c:v>81</c:v>
                </c:pt>
                <c:pt idx="376">
                  <c:v>14</c:v>
                </c:pt>
                <c:pt idx="377">
                  <c:v>40</c:v>
                </c:pt>
                <c:pt idx="378">
                  <c:v>71</c:v>
                </c:pt>
                <c:pt idx="379">
                  <c:v>14</c:v>
                </c:pt>
                <c:pt idx="380">
                  <c:v>44</c:v>
                </c:pt>
                <c:pt idx="381">
                  <c:v>5</c:v>
                </c:pt>
                <c:pt idx="382">
                  <c:v>44</c:v>
                </c:pt>
                <c:pt idx="383">
                  <c:v>44</c:v>
                </c:pt>
                <c:pt idx="384">
                  <c:v>3</c:v>
                </c:pt>
                <c:pt idx="385">
                  <c:v>50</c:v>
                </c:pt>
                <c:pt idx="386">
                  <c:v>6</c:v>
                </c:pt>
                <c:pt idx="387">
                  <c:v>70</c:v>
                </c:pt>
                <c:pt idx="388">
                  <c:v>13</c:v>
                </c:pt>
                <c:pt idx="389">
                  <c:v>72</c:v>
                </c:pt>
                <c:pt idx="390">
                  <c:v>45</c:v>
                </c:pt>
                <c:pt idx="391">
                  <c:v>45</c:v>
                </c:pt>
                <c:pt idx="392">
                  <c:v>49</c:v>
                </c:pt>
                <c:pt idx="393">
                  <c:v>2</c:v>
                </c:pt>
                <c:pt idx="394">
                  <c:v>48</c:v>
                </c:pt>
                <c:pt idx="395">
                  <c:v>47</c:v>
                </c:pt>
                <c:pt idx="396">
                  <c:v>5</c:v>
                </c:pt>
                <c:pt idx="397">
                  <c:v>6</c:v>
                </c:pt>
                <c:pt idx="398">
                  <c:v>48</c:v>
                </c:pt>
                <c:pt idx="399">
                  <c:v>47</c:v>
                </c:pt>
                <c:pt idx="400">
                  <c:v>44</c:v>
                </c:pt>
                <c:pt idx="401">
                  <c:v>70</c:v>
                </c:pt>
                <c:pt idx="402">
                  <c:v>1</c:v>
                </c:pt>
                <c:pt idx="403">
                  <c:v>72</c:v>
                </c:pt>
                <c:pt idx="404">
                  <c:v>72</c:v>
                </c:pt>
                <c:pt idx="405">
                  <c:v>1</c:v>
                </c:pt>
                <c:pt idx="406">
                  <c:v>5</c:v>
                </c:pt>
                <c:pt idx="407">
                  <c:v>48</c:v>
                </c:pt>
                <c:pt idx="408">
                  <c:v>71</c:v>
                </c:pt>
                <c:pt idx="409">
                  <c:v>51</c:v>
                </c:pt>
                <c:pt idx="410">
                  <c:v>14</c:v>
                </c:pt>
                <c:pt idx="411">
                  <c:v>73</c:v>
                </c:pt>
                <c:pt idx="412">
                  <c:v>52</c:v>
                </c:pt>
                <c:pt idx="413">
                  <c:v>52</c:v>
                </c:pt>
                <c:pt idx="414">
                  <c:v>10</c:v>
                </c:pt>
                <c:pt idx="415">
                  <c:v>42</c:v>
                </c:pt>
                <c:pt idx="416">
                  <c:v>2</c:v>
                </c:pt>
                <c:pt idx="417">
                  <c:v>50</c:v>
                </c:pt>
                <c:pt idx="418">
                  <c:v>6</c:v>
                </c:pt>
                <c:pt idx="419">
                  <c:v>42</c:v>
                </c:pt>
                <c:pt idx="420">
                  <c:v>42</c:v>
                </c:pt>
                <c:pt idx="421">
                  <c:v>39</c:v>
                </c:pt>
                <c:pt idx="422">
                  <c:v>41</c:v>
                </c:pt>
                <c:pt idx="423">
                  <c:v>70</c:v>
                </c:pt>
                <c:pt idx="424">
                  <c:v>1</c:v>
                </c:pt>
                <c:pt idx="425">
                  <c:v>73</c:v>
                </c:pt>
                <c:pt idx="426">
                  <c:v>40</c:v>
                </c:pt>
                <c:pt idx="427">
                  <c:v>42</c:v>
                </c:pt>
                <c:pt idx="428">
                  <c:v>7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44</c:v>
                </c:pt>
                <c:pt idx="433">
                  <c:v>6</c:v>
                </c:pt>
                <c:pt idx="434">
                  <c:v>53</c:v>
                </c:pt>
                <c:pt idx="435">
                  <c:v>53</c:v>
                </c:pt>
                <c:pt idx="436">
                  <c:v>7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42</c:v>
                </c:pt>
                <c:pt idx="441">
                  <c:v>42</c:v>
                </c:pt>
                <c:pt idx="442">
                  <c:v>1</c:v>
                </c:pt>
                <c:pt idx="443">
                  <c:v>8</c:v>
                </c:pt>
                <c:pt idx="444">
                  <c:v>71</c:v>
                </c:pt>
                <c:pt idx="445">
                  <c:v>55</c:v>
                </c:pt>
                <c:pt idx="446">
                  <c:v>48</c:v>
                </c:pt>
                <c:pt idx="447">
                  <c:v>52</c:v>
                </c:pt>
                <c:pt idx="448">
                  <c:v>52</c:v>
                </c:pt>
                <c:pt idx="449">
                  <c:v>72</c:v>
                </c:pt>
                <c:pt idx="450">
                  <c:v>10</c:v>
                </c:pt>
                <c:pt idx="451">
                  <c:v>70</c:v>
                </c:pt>
                <c:pt idx="452">
                  <c:v>53</c:v>
                </c:pt>
                <c:pt idx="453">
                  <c:v>53</c:v>
                </c:pt>
                <c:pt idx="454">
                  <c:v>2</c:v>
                </c:pt>
                <c:pt idx="455">
                  <c:v>53</c:v>
                </c:pt>
                <c:pt idx="456">
                  <c:v>53</c:v>
                </c:pt>
                <c:pt idx="457">
                  <c:v>5</c:v>
                </c:pt>
                <c:pt idx="458">
                  <c:v>2</c:v>
                </c:pt>
                <c:pt idx="459">
                  <c:v>50</c:v>
                </c:pt>
                <c:pt idx="460">
                  <c:v>70</c:v>
                </c:pt>
                <c:pt idx="461">
                  <c:v>72</c:v>
                </c:pt>
                <c:pt idx="462">
                  <c:v>3</c:v>
                </c:pt>
                <c:pt idx="463">
                  <c:v>74</c:v>
                </c:pt>
                <c:pt idx="464">
                  <c:v>1</c:v>
                </c:pt>
                <c:pt idx="465">
                  <c:v>48</c:v>
                </c:pt>
                <c:pt idx="466">
                  <c:v>41</c:v>
                </c:pt>
                <c:pt idx="467">
                  <c:v>41</c:v>
                </c:pt>
                <c:pt idx="468">
                  <c:v>42</c:v>
                </c:pt>
                <c:pt idx="469">
                  <c:v>42</c:v>
                </c:pt>
                <c:pt idx="470">
                  <c:v>4</c:v>
                </c:pt>
                <c:pt idx="471">
                  <c:v>51</c:v>
                </c:pt>
                <c:pt idx="472">
                  <c:v>50</c:v>
                </c:pt>
                <c:pt idx="473">
                  <c:v>50</c:v>
                </c:pt>
                <c:pt idx="474">
                  <c:v>4</c:v>
                </c:pt>
                <c:pt idx="475">
                  <c:v>41</c:v>
                </c:pt>
                <c:pt idx="476">
                  <c:v>40</c:v>
                </c:pt>
                <c:pt idx="477">
                  <c:v>42</c:v>
                </c:pt>
                <c:pt idx="478">
                  <c:v>42</c:v>
                </c:pt>
                <c:pt idx="479">
                  <c:v>71</c:v>
                </c:pt>
                <c:pt idx="480">
                  <c:v>1</c:v>
                </c:pt>
                <c:pt idx="481">
                  <c:v>1</c:v>
                </c:pt>
                <c:pt idx="482">
                  <c:v>70</c:v>
                </c:pt>
                <c:pt idx="483">
                  <c:v>4</c:v>
                </c:pt>
                <c:pt idx="484">
                  <c:v>1</c:v>
                </c:pt>
                <c:pt idx="485">
                  <c:v>1</c:v>
                </c:pt>
                <c:pt idx="486">
                  <c:v>4</c:v>
                </c:pt>
                <c:pt idx="487">
                  <c:v>6</c:v>
                </c:pt>
                <c:pt idx="488">
                  <c:v>8</c:v>
                </c:pt>
                <c:pt idx="489">
                  <c:v>71</c:v>
                </c:pt>
                <c:pt idx="490">
                  <c:v>53</c:v>
                </c:pt>
                <c:pt idx="491">
                  <c:v>53</c:v>
                </c:pt>
                <c:pt idx="492">
                  <c:v>71</c:v>
                </c:pt>
                <c:pt idx="493">
                  <c:v>41</c:v>
                </c:pt>
                <c:pt idx="494">
                  <c:v>4</c:v>
                </c:pt>
                <c:pt idx="495">
                  <c:v>5</c:v>
                </c:pt>
                <c:pt idx="496">
                  <c:v>3</c:v>
                </c:pt>
                <c:pt idx="497">
                  <c:v>1</c:v>
                </c:pt>
                <c:pt idx="498">
                  <c:v>49</c:v>
                </c:pt>
                <c:pt idx="499">
                  <c:v>6</c:v>
                </c:pt>
                <c:pt idx="500">
                  <c:v>72</c:v>
                </c:pt>
                <c:pt idx="501">
                  <c:v>71</c:v>
                </c:pt>
                <c:pt idx="502">
                  <c:v>13</c:v>
                </c:pt>
                <c:pt idx="503">
                  <c:v>1</c:v>
                </c:pt>
                <c:pt idx="504">
                  <c:v>51</c:v>
                </c:pt>
                <c:pt idx="505">
                  <c:v>45</c:v>
                </c:pt>
                <c:pt idx="506">
                  <c:v>45</c:v>
                </c:pt>
                <c:pt idx="507">
                  <c:v>4</c:v>
                </c:pt>
                <c:pt idx="508">
                  <c:v>80</c:v>
                </c:pt>
                <c:pt idx="509">
                  <c:v>51</c:v>
                </c:pt>
                <c:pt idx="510">
                  <c:v>3</c:v>
                </c:pt>
                <c:pt idx="511">
                  <c:v>6</c:v>
                </c:pt>
                <c:pt idx="512">
                  <c:v>2</c:v>
                </c:pt>
                <c:pt idx="513">
                  <c:v>71</c:v>
                </c:pt>
                <c:pt idx="514">
                  <c:v>10</c:v>
                </c:pt>
                <c:pt idx="515">
                  <c:v>71</c:v>
                </c:pt>
                <c:pt idx="516">
                  <c:v>14</c:v>
                </c:pt>
                <c:pt idx="517">
                  <c:v>41</c:v>
                </c:pt>
                <c:pt idx="518">
                  <c:v>41</c:v>
                </c:pt>
                <c:pt idx="519">
                  <c:v>76</c:v>
                </c:pt>
                <c:pt idx="520">
                  <c:v>51</c:v>
                </c:pt>
                <c:pt idx="521">
                  <c:v>71</c:v>
                </c:pt>
                <c:pt idx="522">
                  <c:v>6</c:v>
                </c:pt>
                <c:pt idx="523">
                  <c:v>71</c:v>
                </c:pt>
                <c:pt idx="524">
                  <c:v>70</c:v>
                </c:pt>
                <c:pt idx="525">
                  <c:v>6</c:v>
                </c:pt>
                <c:pt idx="526">
                  <c:v>70</c:v>
                </c:pt>
                <c:pt idx="527">
                  <c:v>6</c:v>
                </c:pt>
                <c:pt idx="528">
                  <c:v>50</c:v>
                </c:pt>
                <c:pt idx="529">
                  <c:v>50</c:v>
                </c:pt>
                <c:pt idx="530">
                  <c:v>55</c:v>
                </c:pt>
                <c:pt idx="531">
                  <c:v>55</c:v>
                </c:pt>
                <c:pt idx="532">
                  <c:v>1</c:v>
                </c:pt>
                <c:pt idx="533">
                  <c:v>72</c:v>
                </c:pt>
                <c:pt idx="534">
                  <c:v>71</c:v>
                </c:pt>
                <c:pt idx="535">
                  <c:v>4</c:v>
                </c:pt>
                <c:pt idx="536">
                  <c:v>51</c:v>
                </c:pt>
                <c:pt idx="537">
                  <c:v>51</c:v>
                </c:pt>
                <c:pt idx="538">
                  <c:v>70</c:v>
                </c:pt>
                <c:pt idx="539">
                  <c:v>74</c:v>
                </c:pt>
                <c:pt idx="540">
                  <c:v>41</c:v>
                </c:pt>
                <c:pt idx="541">
                  <c:v>47</c:v>
                </c:pt>
                <c:pt idx="542">
                  <c:v>47</c:v>
                </c:pt>
                <c:pt idx="543">
                  <c:v>70</c:v>
                </c:pt>
                <c:pt idx="544">
                  <c:v>70</c:v>
                </c:pt>
                <c:pt idx="545">
                  <c:v>40</c:v>
                </c:pt>
                <c:pt idx="546">
                  <c:v>42</c:v>
                </c:pt>
                <c:pt idx="547">
                  <c:v>72</c:v>
                </c:pt>
                <c:pt idx="548">
                  <c:v>71</c:v>
                </c:pt>
                <c:pt idx="549">
                  <c:v>41</c:v>
                </c:pt>
                <c:pt idx="550">
                  <c:v>42</c:v>
                </c:pt>
                <c:pt idx="551">
                  <c:v>7</c:v>
                </c:pt>
                <c:pt idx="552">
                  <c:v>1</c:v>
                </c:pt>
                <c:pt idx="553">
                  <c:v>7</c:v>
                </c:pt>
                <c:pt idx="554">
                  <c:v>71</c:v>
                </c:pt>
                <c:pt idx="555">
                  <c:v>7</c:v>
                </c:pt>
                <c:pt idx="556">
                  <c:v>1</c:v>
                </c:pt>
                <c:pt idx="557">
                  <c:v>70</c:v>
                </c:pt>
                <c:pt idx="558">
                  <c:v>1</c:v>
                </c:pt>
                <c:pt idx="559">
                  <c:v>6</c:v>
                </c:pt>
                <c:pt idx="560">
                  <c:v>2</c:v>
                </c:pt>
                <c:pt idx="561">
                  <c:v>14</c:v>
                </c:pt>
                <c:pt idx="562">
                  <c:v>44</c:v>
                </c:pt>
                <c:pt idx="563">
                  <c:v>3</c:v>
                </c:pt>
                <c:pt idx="564">
                  <c:v>81</c:v>
                </c:pt>
                <c:pt idx="565">
                  <c:v>42</c:v>
                </c:pt>
                <c:pt idx="566">
                  <c:v>47</c:v>
                </c:pt>
                <c:pt idx="567">
                  <c:v>12</c:v>
                </c:pt>
                <c:pt idx="568">
                  <c:v>43</c:v>
                </c:pt>
                <c:pt idx="569">
                  <c:v>40</c:v>
                </c:pt>
                <c:pt idx="570">
                  <c:v>47</c:v>
                </c:pt>
                <c:pt idx="571">
                  <c:v>6</c:v>
                </c:pt>
                <c:pt idx="572">
                  <c:v>39</c:v>
                </c:pt>
                <c:pt idx="573">
                  <c:v>41</c:v>
                </c:pt>
                <c:pt idx="574">
                  <c:v>1</c:v>
                </c:pt>
                <c:pt idx="575">
                  <c:v>1</c:v>
                </c:pt>
                <c:pt idx="576">
                  <c:v>39</c:v>
                </c:pt>
                <c:pt idx="577">
                  <c:v>42</c:v>
                </c:pt>
                <c:pt idx="578">
                  <c:v>44</c:v>
                </c:pt>
                <c:pt idx="579">
                  <c:v>44</c:v>
                </c:pt>
                <c:pt idx="580">
                  <c:v>80</c:v>
                </c:pt>
                <c:pt idx="581">
                  <c:v>50</c:v>
                </c:pt>
                <c:pt idx="582">
                  <c:v>42</c:v>
                </c:pt>
                <c:pt idx="583">
                  <c:v>42</c:v>
                </c:pt>
                <c:pt idx="584">
                  <c:v>2</c:v>
                </c:pt>
                <c:pt idx="585">
                  <c:v>55</c:v>
                </c:pt>
                <c:pt idx="586">
                  <c:v>55</c:v>
                </c:pt>
                <c:pt idx="587">
                  <c:v>5</c:v>
                </c:pt>
                <c:pt idx="588">
                  <c:v>55</c:v>
                </c:pt>
                <c:pt idx="589">
                  <c:v>42</c:v>
                </c:pt>
                <c:pt idx="590">
                  <c:v>2</c:v>
                </c:pt>
                <c:pt idx="591">
                  <c:v>5</c:v>
                </c:pt>
                <c:pt idx="592">
                  <c:v>7</c:v>
                </c:pt>
                <c:pt idx="593">
                  <c:v>55</c:v>
                </c:pt>
                <c:pt idx="594">
                  <c:v>55</c:v>
                </c:pt>
                <c:pt idx="595">
                  <c:v>72</c:v>
                </c:pt>
                <c:pt idx="596">
                  <c:v>50</c:v>
                </c:pt>
                <c:pt idx="597">
                  <c:v>44</c:v>
                </c:pt>
                <c:pt idx="598">
                  <c:v>1</c:v>
                </c:pt>
                <c:pt idx="599">
                  <c:v>2</c:v>
                </c:pt>
                <c:pt idx="600">
                  <c:v>4</c:v>
                </c:pt>
                <c:pt idx="601">
                  <c:v>70</c:v>
                </c:pt>
                <c:pt idx="602">
                  <c:v>3</c:v>
                </c:pt>
                <c:pt idx="603">
                  <c:v>47</c:v>
                </c:pt>
                <c:pt idx="604">
                  <c:v>51</c:v>
                </c:pt>
                <c:pt idx="605">
                  <c:v>1</c:v>
                </c:pt>
                <c:pt idx="606">
                  <c:v>70</c:v>
                </c:pt>
                <c:pt idx="607">
                  <c:v>2</c:v>
                </c:pt>
                <c:pt idx="608">
                  <c:v>43</c:v>
                </c:pt>
                <c:pt idx="609">
                  <c:v>51</c:v>
                </c:pt>
                <c:pt idx="610">
                  <c:v>47</c:v>
                </c:pt>
                <c:pt idx="611">
                  <c:v>1</c:v>
                </c:pt>
                <c:pt idx="612">
                  <c:v>2</c:v>
                </c:pt>
                <c:pt idx="613">
                  <c:v>7</c:v>
                </c:pt>
                <c:pt idx="614">
                  <c:v>80</c:v>
                </c:pt>
                <c:pt idx="615">
                  <c:v>44</c:v>
                </c:pt>
                <c:pt idx="616">
                  <c:v>1</c:v>
                </c:pt>
                <c:pt idx="617">
                  <c:v>71</c:v>
                </c:pt>
                <c:pt idx="618">
                  <c:v>70</c:v>
                </c:pt>
                <c:pt idx="619">
                  <c:v>51</c:v>
                </c:pt>
                <c:pt idx="620">
                  <c:v>51</c:v>
                </c:pt>
                <c:pt idx="621">
                  <c:v>44</c:v>
                </c:pt>
                <c:pt idx="622">
                  <c:v>44</c:v>
                </c:pt>
                <c:pt idx="623">
                  <c:v>55</c:v>
                </c:pt>
                <c:pt idx="624">
                  <c:v>55</c:v>
                </c:pt>
                <c:pt idx="625">
                  <c:v>1</c:v>
                </c:pt>
                <c:pt idx="626">
                  <c:v>51</c:v>
                </c:pt>
                <c:pt idx="627">
                  <c:v>51</c:v>
                </c:pt>
                <c:pt idx="628">
                  <c:v>2</c:v>
                </c:pt>
                <c:pt idx="629">
                  <c:v>45</c:v>
                </c:pt>
                <c:pt idx="630">
                  <c:v>44</c:v>
                </c:pt>
                <c:pt idx="631">
                  <c:v>70</c:v>
                </c:pt>
                <c:pt idx="632">
                  <c:v>1</c:v>
                </c:pt>
                <c:pt idx="633">
                  <c:v>3</c:v>
                </c:pt>
                <c:pt idx="634">
                  <c:v>6</c:v>
                </c:pt>
                <c:pt idx="635">
                  <c:v>7</c:v>
                </c:pt>
                <c:pt idx="636">
                  <c:v>6</c:v>
                </c:pt>
                <c:pt idx="637">
                  <c:v>70</c:v>
                </c:pt>
                <c:pt idx="638">
                  <c:v>55</c:v>
                </c:pt>
                <c:pt idx="639">
                  <c:v>55</c:v>
                </c:pt>
                <c:pt idx="640">
                  <c:v>55</c:v>
                </c:pt>
                <c:pt idx="641">
                  <c:v>55</c:v>
                </c:pt>
                <c:pt idx="642">
                  <c:v>1</c:v>
                </c:pt>
                <c:pt idx="643">
                  <c:v>5</c:v>
                </c:pt>
                <c:pt idx="644">
                  <c:v>1</c:v>
                </c:pt>
                <c:pt idx="645">
                  <c:v>3</c:v>
                </c:pt>
                <c:pt idx="646">
                  <c:v>70</c:v>
                </c:pt>
                <c:pt idx="647">
                  <c:v>3</c:v>
                </c:pt>
                <c:pt idx="648">
                  <c:v>11</c:v>
                </c:pt>
                <c:pt idx="649">
                  <c:v>70</c:v>
                </c:pt>
                <c:pt idx="650">
                  <c:v>70</c:v>
                </c:pt>
                <c:pt idx="651">
                  <c:v>1</c:v>
                </c:pt>
                <c:pt idx="652">
                  <c:v>70</c:v>
                </c:pt>
                <c:pt idx="653">
                  <c:v>6</c:v>
                </c:pt>
                <c:pt idx="654">
                  <c:v>6</c:v>
                </c:pt>
                <c:pt idx="655">
                  <c:v>10</c:v>
                </c:pt>
                <c:pt idx="656">
                  <c:v>1</c:v>
                </c:pt>
                <c:pt idx="657">
                  <c:v>1</c:v>
                </c:pt>
                <c:pt idx="658">
                  <c:v>70</c:v>
                </c:pt>
                <c:pt idx="659">
                  <c:v>44</c:v>
                </c:pt>
                <c:pt idx="660">
                  <c:v>44</c:v>
                </c:pt>
                <c:pt idx="661">
                  <c:v>74</c:v>
                </c:pt>
                <c:pt idx="662">
                  <c:v>55</c:v>
                </c:pt>
                <c:pt idx="663">
                  <c:v>55</c:v>
                </c:pt>
                <c:pt idx="664">
                  <c:v>50</c:v>
                </c:pt>
                <c:pt idx="665">
                  <c:v>4</c:v>
                </c:pt>
                <c:pt idx="666">
                  <c:v>72</c:v>
                </c:pt>
                <c:pt idx="667">
                  <c:v>9</c:v>
                </c:pt>
                <c:pt idx="668">
                  <c:v>53</c:v>
                </c:pt>
                <c:pt idx="669">
                  <c:v>53</c:v>
                </c:pt>
                <c:pt idx="670">
                  <c:v>13</c:v>
                </c:pt>
                <c:pt idx="671">
                  <c:v>44</c:v>
                </c:pt>
                <c:pt idx="672">
                  <c:v>44</c:v>
                </c:pt>
                <c:pt idx="673">
                  <c:v>5</c:v>
                </c:pt>
                <c:pt idx="674">
                  <c:v>52</c:v>
                </c:pt>
                <c:pt idx="675">
                  <c:v>52</c:v>
                </c:pt>
                <c:pt idx="676">
                  <c:v>42</c:v>
                </c:pt>
                <c:pt idx="677">
                  <c:v>76</c:v>
                </c:pt>
                <c:pt idx="678">
                  <c:v>10</c:v>
                </c:pt>
                <c:pt idx="679">
                  <c:v>8</c:v>
                </c:pt>
                <c:pt idx="680">
                  <c:v>47</c:v>
                </c:pt>
                <c:pt idx="681">
                  <c:v>49</c:v>
                </c:pt>
                <c:pt idx="682">
                  <c:v>55</c:v>
                </c:pt>
                <c:pt idx="683">
                  <c:v>70</c:v>
                </c:pt>
                <c:pt idx="684">
                  <c:v>4</c:v>
                </c:pt>
                <c:pt idx="685">
                  <c:v>5</c:v>
                </c:pt>
                <c:pt idx="686">
                  <c:v>73</c:v>
                </c:pt>
                <c:pt idx="687">
                  <c:v>40</c:v>
                </c:pt>
                <c:pt idx="688">
                  <c:v>42</c:v>
                </c:pt>
                <c:pt idx="689">
                  <c:v>3</c:v>
                </c:pt>
                <c:pt idx="690">
                  <c:v>5</c:v>
                </c:pt>
                <c:pt idx="691">
                  <c:v>8</c:v>
                </c:pt>
                <c:pt idx="692">
                  <c:v>5</c:v>
                </c:pt>
                <c:pt idx="693">
                  <c:v>52</c:v>
                </c:pt>
                <c:pt idx="694">
                  <c:v>52</c:v>
                </c:pt>
                <c:pt idx="695">
                  <c:v>1</c:v>
                </c:pt>
                <c:pt idx="696">
                  <c:v>5</c:v>
                </c:pt>
                <c:pt idx="697">
                  <c:v>73</c:v>
                </c:pt>
                <c:pt idx="698">
                  <c:v>40</c:v>
                </c:pt>
                <c:pt idx="699">
                  <c:v>40</c:v>
                </c:pt>
                <c:pt idx="700">
                  <c:v>72</c:v>
                </c:pt>
                <c:pt idx="701">
                  <c:v>49</c:v>
                </c:pt>
                <c:pt idx="702">
                  <c:v>1</c:v>
                </c:pt>
                <c:pt idx="703">
                  <c:v>14</c:v>
                </c:pt>
                <c:pt idx="704">
                  <c:v>44</c:v>
                </c:pt>
                <c:pt idx="705">
                  <c:v>3</c:v>
                </c:pt>
                <c:pt idx="706">
                  <c:v>74</c:v>
                </c:pt>
                <c:pt idx="707">
                  <c:v>50</c:v>
                </c:pt>
                <c:pt idx="708">
                  <c:v>50</c:v>
                </c:pt>
                <c:pt idx="709">
                  <c:v>50</c:v>
                </c:pt>
                <c:pt idx="710">
                  <c:v>50</c:v>
                </c:pt>
                <c:pt idx="711">
                  <c:v>70</c:v>
                </c:pt>
                <c:pt idx="712">
                  <c:v>7</c:v>
                </c:pt>
                <c:pt idx="713">
                  <c:v>74</c:v>
                </c:pt>
                <c:pt idx="714">
                  <c:v>1</c:v>
                </c:pt>
                <c:pt idx="715">
                  <c:v>72</c:v>
                </c:pt>
                <c:pt idx="716">
                  <c:v>70</c:v>
                </c:pt>
                <c:pt idx="717">
                  <c:v>7</c:v>
                </c:pt>
                <c:pt idx="718">
                  <c:v>70</c:v>
                </c:pt>
                <c:pt idx="719">
                  <c:v>2</c:v>
                </c:pt>
                <c:pt idx="720">
                  <c:v>51</c:v>
                </c:pt>
                <c:pt idx="721">
                  <c:v>8</c:v>
                </c:pt>
                <c:pt idx="722">
                  <c:v>52</c:v>
                </c:pt>
                <c:pt idx="723">
                  <c:v>74</c:v>
                </c:pt>
                <c:pt idx="724">
                  <c:v>42</c:v>
                </c:pt>
                <c:pt idx="725">
                  <c:v>49</c:v>
                </c:pt>
                <c:pt idx="726">
                  <c:v>13</c:v>
                </c:pt>
                <c:pt idx="727">
                  <c:v>2</c:v>
                </c:pt>
                <c:pt idx="728">
                  <c:v>48</c:v>
                </c:pt>
                <c:pt idx="729">
                  <c:v>7</c:v>
                </c:pt>
                <c:pt idx="730">
                  <c:v>5</c:v>
                </c:pt>
                <c:pt idx="731">
                  <c:v>45</c:v>
                </c:pt>
                <c:pt idx="732">
                  <c:v>45</c:v>
                </c:pt>
                <c:pt idx="733">
                  <c:v>40</c:v>
                </c:pt>
                <c:pt idx="734">
                  <c:v>71</c:v>
                </c:pt>
                <c:pt idx="735">
                  <c:v>71</c:v>
                </c:pt>
                <c:pt idx="736">
                  <c:v>4</c:v>
                </c:pt>
                <c:pt idx="737">
                  <c:v>50</c:v>
                </c:pt>
                <c:pt idx="738">
                  <c:v>53</c:v>
                </c:pt>
                <c:pt idx="739">
                  <c:v>53</c:v>
                </c:pt>
                <c:pt idx="740">
                  <c:v>4</c:v>
                </c:pt>
                <c:pt idx="741">
                  <c:v>44</c:v>
                </c:pt>
                <c:pt idx="742">
                  <c:v>44</c:v>
                </c:pt>
                <c:pt idx="743">
                  <c:v>41</c:v>
                </c:pt>
                <c:pt idx="744">
                  <c:v>51</c:v>
                </c:pt>
                <c:pt idx="745">
                  <c:v>7</c:v>
                </c:pt>
                <c:pt idx="746">
                  <c:v>1</c:v>
                </c:pt>
                <c:pt idx="747">
                  <c:v>2</c:v>
                </c:pt>
                <c:pt idx="748">
                  <c:v>55</c:v>
                </c:pt>
                <c:pt idx="749">
                  <c:v>55</c:v>
                </c:pt>
                <c:pt idx="750">
                  <c:v>4</c:v>
                </c:pt>
                <c:pt idx="751">
                  <c:v>1</c:v>
                </c:pt>
                <c:pt idx="752">
                  <c:v>4</c:v>
                </c:pt>
                <c:pt idx="753">
                  <c:v>70</c:v>
                </c:pt>
                <c:pt idx="754">
                  <c:v>42</c:v>
                </c:pt>
                <c:pt idx="755">
                  <c:v>7</c:v>
                </c:pt>
                <c:pt idx="756">
                  <c:v>1</c:v>
                </c:pt>
                <c:pt idx="757">
                  <c:v>5</c:v>
                </c:pt>
                <c:pt idx="758">
                  <c:v>3</c:v>
                </c:pt>
                <c:pt idx="759">
                  <c:v>55</c:v>
                </c:pt>
                <c:pt idx="760">
                  <c:v>55</c:v>
                </c:pt>
                <c:pt idx="761">
                  <c:v>47</c:v>
                </c:pt>
                <c:pt idx="762">
                  <c:v>47</c:v>
                </c:pt>
                <c:pt idx="763">
                  <c:v>7</c:v>
                </c:pt>
                <c:pt idx="764">
                  <c:v>70</c:v>
                </c:pt>
                <c:pt idx="765">
                  <c:v>8</c:v>
                </c:pt>
                <c:pt idx="766">
                  <c:v>71</c:v>
                </c:pt>
                <c:pt idx="767">
                  <c:v>3</c:v>
                </c:pt>
                <c:pt idx="768">
                  <c:v>6</c:v>
                </c:pt>
                <c:pt idx="769">
                  <c:v>48</c:v>
                </c:pt>
                <c:pt idx="770">
                  <c:v>55</c:v>
                </c:pt>
                <c:pt idx="771">
                  <c:v>42</c:v>
                </c:pt>
                <c:pt idx="772">
                  <c:v>1</c:v>
                </c:pt>
                <c:pt idx="773">
                  <c:v>49</c:v>
                </c:pt>
                <c:pt idx="774">
                  <c:v>2</c:v>
                </c:pt>
                <c:pt idx="775">
                  <c:v>1</c:v>
                </c:pt>
                <c:pt idx="776">
                  <c:v>43</c:v>
                </c:pt>
                <c:pt idx="777">
                  <c:v>48</c:v>
                </c:pt>
                <c:pt idx="778">
                  <c:v>52</c:v>
                </c:pt>
                <c:pt idx="779">
                  <c:v>51</c:v>
                </c:pt>
                <c:pt idx="780">
                  <c:v>45</c:v>
                </c:pt>
                <c:pt idx="781">
                  <c:v>45</c:v>
                </c:pt>
                <c:pt idx="782">
                  <c:v>50</c:v>
                </c:pt>
                <c:pt idx="783">
                  <c:v>50</c:v>
                </c:pt>
                <c:pt idx="784">
                  <c:v>51</c:v>
                </c:pt>
                <c:pt idx="785">
                  <c:v>42</c:v>
                </c:pt>
                <c:pt idx="786">
                  <c:v>42</c:v>
                </c:pt>
                <c:pt idx="787">
                  <c:v>51</c:v>
                </c:pt>
                <c:pt idx="788">
                  <c:v>42</c:v>
                </c:pt>
                <c:pt idx="789">
                  <c:v>50</c:v>
                </c:pt>
                <c:pt idx="790">
                  <c:v>1</c:v>
                </c:pt>
                <c:pt idx="791">
                  <c:v>70</c:v>
                </c:pt>
                <c:pt idx="792">
                  <c:v>71</c:v>
                </c:pt>
                <c:pt idx="793">
                  <c:v>12</c:v>
                </c:pt>
                <c:pt idx="794">
                  <c:v>3</c:v>
                </c:pt>
                <c:pt idx="795">
                  <c:v>41</c:v>
                </c:pt>
                <c:pt idx="796">
                  <c:v>42</c:v>
                </c:pt>
                <c:pt idx="797">
                  <c:v>7</c:v>
                </c:pt>
                <c:pt idx="798">
                  <c:v>71</c:v>
                </c:pt>
                <c:pt idx="799">
                  <c:v>49</c:v>
                </c:pt>
                <c:pt idx="800">
                  <c:v>48</c:v>
                </c:pt>
                <c:pt idx="801">
                  <c:v>45</c:v>
                </c:pt>
                <c:pt idx="802">
                  <c:v>45</c:v>
                </c:pt>
                <c:pt idx="803">
                  <c:v>40</c:v>
                </c:pt>
                <c:pt idx="804">
                  <c:v>72</c:v>
                </c:pt>
                <c:pt idx="805">
                  <c:v>41</c:v>
                </c:pt>
                <c:pt idx="806">
                  <c:v>42</c:v>
                </c:pt>
                <c:pt idx="807">
                  <c:v>2</c:v>
                </c:pt>
                <c:pt idx="808">
                  <c:v>72</c:v>
                </c:pt>
                <c:pt idx="809">
                  <c:v>48</c:v>
                </c:pt>
                <c:pt idx="810">
                  <c:v>48</c:v>
                </c:pt>
                <c:pt idx="811">
                  <c:v>40</c:v>
                </c:pt>
                <c:pt idx="812">
                  <c:v>40</c:v>
                </c:pt>
                <c:pt idx="813">
                  <c:v>9</c:v>
                </c:pt>
                <c:pt idx="814">
                  <c:v>10</c:v>
                </c:pt>
                <c:pt idx="815">
                  <c:v>72</c:v>
                </c:pt>
                <c:pt idx="816">
                  <c:v>45</c:v>
                </c:pt>
                <c:pt idx="817">
                  <c:v>45</c:v>
                </c:pt>
                <c:pt idx="818">
                  <c:v>6</c:v>
                </c:pt>
                <c:pt idx="819">
                  <c:v>40</c:v>
                </c:pt>
                <c:pt idx="820">
                  <c:v>48</c:v>
                </c:pt>
                <c:pt idx="821">
                  <c:v>7</c:v>
                </c:pt>
                <c:pt idx="822">
                  <c:v>70</c:v>
                </c:pt>
                <c:pt idx="823">
                  <c:v>2</c:v>
                </c:pt>
                <c:pt idx="824">
                  <c:v>4</c:v>
                </c:pt>
                <c:pt idx="825">
                  <c:v>41</c:v>
                </c:pt>
                <c:pt idx="826">
                  <c:v>41</c:v>
                </c:pt>
                <c:pt idx="827">
                  <c:v>2</c:v>
                </c:pt>
                <c:pt idx="828">
                  <c:v>39</c:v>
                </c:pt>
                <c:pt idx="829">
                  <c:v>48</c:v>
                </c:pt>
                <c:pt idx="830">
                  <c:v>42</c:v>
                </c:pt>
                <c:pt idx="831">
                  <c:v>72</c:v>
                </c:pt>
                <c:pt idx="832">
                  <c:v>7</c:v>
                </c:pt>
                <c:pt idx="833">
                  <c:v>2</c:v>
                </c:pt>
                <c:pt idx="834">
                  <c:v>51</c:v>
                </c:pt>
                <c:pt idx="835">
                  <c:v>51</c:v>
                </c:pt>
                <c:pt idx="836">
                  <c:v>70</c:v>
                </c:pt>
                <c:pt idx="837">
                  <c:v>3</c:v>
                </c:pt>
                <c:pt idx="838">
                  <c:v>1</c:v>
                </c:pt>
                <c:pt idx="839">
                  <c:v>8</c:v>
                </c:pt>
                <c:pt idx="840">
                  <c:v>1</c:v>
                </c:pt>
                <c:pt idx="841">
                  <c:v>6</c:v>
                </c:pt>
                <c:pt idx="842">
                  <c:v>71</c:v>
                </c:pt>
                <c:pt idx="843">
                  <c:v>70</c:v>
                </c:pt>
                <c:pt idx="844">
                  <c:v>1</c:v>
                </c:pt>
                <c:pt idx="845">
                  <c:v>51</c:v>
                </c:pt>
                <c:pt idx="846">
                  <c:v>6</c:v>
                </c:pt>
                <c:pt idx="847">
                  <c:v>7</c:v>
                </c:pt>
                <c:pt idx="848">
                  <c:v>3</c:v>
                </c:pt>
                <c:pt idx="849">
                  <c:v>4</c:v>
                </c:pt>
                <c:pt idx="850">
                  <c:v>70</c:v>
                </c:pt>
                <c:pt idx="851">
                  <c:v>42</c:v>
                </c:pt>
                <c:pt idx="852">
                  <c:v>42</c:v>
                </c:pt>
                <c:pt idx="853">
                  <c:v>6</c:v>
                </c:pt>
                <c:pt idx="854">
                  <c:v>8</c:v>
                </c:pt>
                <c:pt idx="855">
                  <c:v>70</c:v>
                </c:pt>
                <c:pt idx="856">
                  <c:v>4</c:v>
                </c:pt>
                <c:pt idx="857">
                  <c:v>44</c:v>
                </c:pt>
                <c:pt idx="858">
                  <c:v>44</c:v>
                </c:pt>
                <c:pt idx="859">
                  <c:v>2</c:v>
                </c:pt>
                <c:pt idx="860">
                  <c:v>2</c:v>
                </c:pt>
                <c:pt idx="861">
                  <c:v>3</c:v>
                </c:pt>
                <c:pt idx="862">
                  <c:v>72</c:v>
                </c:pt>
                <c:pt idx="863">
                  <c:v>39</c:v>
                </c:pt>
                <c:pt idx="864">
                  <c:v>41</c:v>
                </c:pt>
                <c:pt idx="865">
                  <c:v>3</c:v>
                </c:pt>
                <c:pt idx="866">
                  <c:v>4</c:v>
                </c:pt>
                <c:pt idx="867">
                  <c:v>8</c:v>
                </c:pt>
                <c:pt idx="868">
                  <c:v>70</c:v>
                </c:pt>
                <c:pt idx="869">
                  <c:v>71</c:v>
                </c:pt>
                <c:pt idx="870">
                  <c:v>71</c:v>
                </c:pt>
                <c:pt idx="871">
                  <c:v>5</c:v>
                </c:pt>
                <c:pt idx="872">
                  <c:v>7</c:v>
                </c:pt>
                <c:pt idx="873">
                  <c:v>71</c:v>
                </c:pt>
                <c:pt idx="874">
                  <c:v>4</c:v>
                </c:pt>
                <c:pt idx="875">
                  <c:v>41</c:v>
                </c:pt>
                <c:pt idx="876">
                  <c:v>41</c:v>
                </c:pt>
                <c:pt idx="877">
                  <c:v>41</c:v>
                </c:pt>
                <c:pt idx="878">
                  <c:v>5</c:v>
                </c:pt>
                <c:pt idx="879">
                  <c:v>5</c:v>
                </c:pt>
                <c:pt idx="880">
                  <c:v>51</c:v>
                </c:pt>
                <c:pt idx="881">
                  <c:v>39</c:v>
                </c:pt>
                <c:pt idx="882">
                  <c:v>41</c:v>
                </c:pt>
                <c:pt idx="883">
                  <c:v>70</c:v>
                </c:pt>
                <c:pt idx="884">
                  <c:v>42</c:v>
                </c:pt>
                <c:pt idx="885">
                  <c:v>42</c:v>
                </c:pt>
                <c:pt idx="886">
                  <c:v>7</c:v>
                </c:pt>
                <c:pt idx="887">
                  <c:v>8</c:v>
                </c:pt>
                <c:pt idx="888">
                  <c:v>7</c:v>
                </c:pt>
                <c:pt idx="889">
                  <c:v>4</c:v>
                </c:pt>
                <c:pt idx="890">
                  <c:v>4</c:v>
                </c:pt>
                <c:pt idx="891">
                  <c:v>52</c:v>
                </c:pt>
                <c:pt idx="892">
                  <c:v>52</c:v>
                </c:pt>
                <c:pt idx="893">
                  <c:v>2</c:v>
                </c:pt>
                <c:pt idx="894">
                  <c:v>6</c:v>
                </c:pt>
                <c:pt idx="895">
                  <c:v>72</c:v>
                </c:pt>
                <c:pt idx="896">
                  <c:v>72</c:v>
                </c:pt>
                <c:pt idx="897">
                  <c:v>13</c:v>
                </c:pt>
                <c:pt idx="898">
                  <c:v>6</c:v>
                </c:pt>
                <c:pt idx="899">
                  <c:v>42</c:v>
                </c:pt>
                <c:pt idx="900">
                  <c:v>40</c:v>
                </c:pt>
                <c:pt idx="901">
                  <c:v>42</c:v>
                </c:pt>
                <c:pt idx="902">
                  <c:v>81</c:v>
                </c:pt>
                <c:pt idx="903">
                  <c:v>80</c:v>
                </c:pt>
                <c:pt idx="904">
                  <c:v>47</c:v>
                </c:pt>
                <c:pt idx="905">
                  <c:v>45</c:v>
                </c:pt>
                <c:pt idx="906">
                  <c:v>45</c:v>
                </c:pt>
                <c:pt idx="907">
                  <c:v>9</c:v>
                </c:pt>
                <c:pt idx="908">
                  <c:v>4</c:v>
                </c:pt>
                <c:pt idx="909">
                  <c:v>74</c:v>
                </c:pt>
                <c:pt idx="910">
                  <c:v>72</c:v>
                </c:pt>
                <c:pt idx="911">
                  <c:v>14</c:v>
                </c:pt>
                <c:pt idx="912">
                  <c:v>8</c:v>
                </c:pt>
                <c:pt idx="913">
                  <c:v>71</c:v>
                </c:pt>
                <c:pt idx="914">
                  <c:v>7</c:v>
                </c:pt>
                <c:pt idx="915">
                  <c:v>6</c:v>
                </c:pt>
                <c:pt idx="916">
                  <c:v>1</c:v>
                </c:pt>
                <c:pt idx="917">
                  <c:v>70</c:v>
                </c:pt>
                <c:pt idx="918">
                  <c:v>76</c:v>
                </c:pt>
                <c:pt idx="919">
                  <c:v>41</c:v>
                </c:pt>
                <c:pt idx="920">
                  <c:v>41</c:v>
                </c:pt>
                <c:pt idx="921">
                  <c:v>4</c:v>
                </c:pt>
                <c:pt idx="922">
                  <c:v>42</c:v>
                </c:pt>
                <c:pt idx="923">
                  <c:v>42</c:v>
                </c:pt>
                <c:pt idx="924">
                  <c:v>5</c:v>
                </c:pt>
                <c:pt idx="925">
                  <c:v>55</c:v>
                </c:pt>
                <c:pt idx="926">
                  <c:v>55</c:v>
                </c:pt>
                <c:pt idx="927">
                  <c:v>47</c:v>
                </c:pt>
                <c:pt idx="928">
                  <c:v>48</c:v>
                </c:pt>
                <c:pt idx="929">
                  <c:v>71</c:v>
                </c:pt>
                <c:pt idx="930">
                  <c:v>71</c:v>
                </c:pt>
                <c:pt idx="931">
                  <c:v>7</c:v>
                </c:pt>
                <c:pt idx="932">
                  <c:v>51</c:v>
                </c:pt>
                <c:pt idx="933">
                  <c:v>70</c:v>
                </c:pt>
                <c:pt idx="934">
                  <c:v>72</c:v>
                </c:pt>
                <c:pt idx="935">
                  <c:v>6</c:v>
                </c:pt>
                <c:pt idx="936">
                  <c:v>13</c:v>
                </c:pt>
                <c:pt idx="937">
                  <c:v>71</c:v>
                </c:pt>
                <c:pt idx="938">
                  <c:v>80</c:v>
                </c:pt>
                <c:pt idx="939">
                  <c:v>45</c:v>
                </c:pt>
                <c:pt idx="940">
                  <c:v>45</c:v>
                </c:pt>
                <c:pt idx="941">
                  <c:v>2</c:v>
                </c:pt>
                <c:pt idx="942">
                  <c:v>3</c:v>
                </c:pt>
                <c:pt idx="943">
                  <c:v>2</c:v>
                </c:pt>
                <c:pt idx="944">
                  <c:v>2</c:v>
                </c:pt>
                <c:pt idx="945">
                  <c:v>71</c:v>
                </c:pt>
                <c:pt idx="946">
                  <c:v>3</c:v>
                </c:pt>
                <c:pt idx="947">
                  <c:v>4</c:v>
                </c:pt>
                <c:pt idx="948">
                  <c:v>40</c:v>
                </c:pt>
                <c:pt idx="949">
                  <c:v>44</c:v>
                </c:pt>
                <c:pt idx="950">
                  <c:v>70</c:v>
                </c:pt>
                <c:pt idx="951">
                  <c:v>47</c:v>
                </c:pt>
                <c:pt idx="952">
                  <c:v>47</c:v>
                </c:pt>
                <c:pt idx="953">
                  <c:v>13</c:v>
                </c:pt>
                <c:pt idx="954">
                  <c:v>73</c:v>
                </c:pt>
                <c:pt idx="955">
                  <c:v>5</c:v>
                </c:pt>
                <c:pt idx="956">
                  <c:v>7</c:v>
                </c:pt>
                <c:pt idx="957">
                  <c:v>44</c:v>
                </c:pt>
                <c:pt idx="958">
                  <c:v>55</c:v>
                </c:pt>
                <c:pt idx="959">
                  <c:v>44</c:v>
                </c:pt>
                <c:pt idx="960">
                  <c:v>44</c:v>
                </c:pt>
                <c:pt idx="961">
                  <c:v>45</c:v>
                </c:pt>
                <c:pt idx="962">
                  <c:v>47</c:v>
                </c:pt>
                <c:pt idx="963">
                  <c:v>6</c:v>
                </c:pt>
                <c:pt idx="964">
                  <c:v>6</c:v>
                </c:pt>
                <c:pt idx="965">
                  <c:v>53</c:v>
                </c:pt>
                <c:pt idx="966">
                  <c:v>53</c:v>
                </c:pt>
                <c:pt idx="967">
                  <c:v>70</c:v>
                </c:pt>
                <c:pt idx="968">
                  <c:v>7</c:v>
                </c:pt>
                <c:pt idx="969">
                  <c:v>80</c:v>
                </c:pt>
                <c:pt idx="970">
                  <c:v>71</c:v>
                </c:pt>
                <c:pt idx="971">
                  <c:v>7</c:v>
                </c:pt>
                <c:pt idx="972">
                  <c:v>14</c:v>
                </c:pt>
                <c:pt idx="973">
                  <c:v>5</c:v>
                </c:pt>
                <c:pt idx="974">
                  <c:v>2</c:v>
                </c:pt>
                <c:pt idx="975">
                  <c:v>48</c:v>
                </c:pt>
                <c:pt idx="976">
                  <c:v>51</c:v>
                </c:pt>
                <c:pt idx="977">
                  <c:v>45</c:v>
                </c:pt>
                <c:pt idx="978">
                  <c:v>47</c:v>
                </c:pt>
                <c:pt idx="979">
                  <c:v>12</c:v>
                </c:pt>
                <c:pt idx="980">
                  <c:v>1</c:v>
                </c:pt>
                <c:pt idx="981">
                  <c:v>8</c:v>
                </c:pt>
                <c:pt idx="982">
                  <c:v>75</c:v>
                </c:pt>
                <c:pt idx="983">
                  <c:v>4</c:v>
                </c:pt>
                <c:pt idx="984">
                  <c:v>6</c:v>
                </c:pt>
                <c:pt idx="985">
                  <c:v>6</c:v>
                </c:pt>
                <c:pt idx="986">
                  <c:v>44</c:v>
                </c:pt>
                <c:pt idx="987">
                  <c:v>10</c:v>
                </c:pt>
                <c:pt idx="988">
                  <c:v>51</c:v>
                </c:pt>
                <c:pt idx="989">
                  <c:v>41</c:v>
                </c:pt>
                <c:pt idx="990">
                  <c:v>41</c:v>
                </c:pt>
                <c:pt idx="991">
                  <c:v>7</c:v>
                </c:pt>
                <c:pt idx="992">
                  <c:v>48</c:v>
                </c:pt>
                <c:pt idx="993">
                  <c:v>47</c:v>
                </c:pt>
                <c:pt idx="994">
                  <c:v>55</c:v>
                </c:pt>
                <c:pt idx="995">
                  <c:v>55</c:v>
                </c:pt>
                <c:pt idx="996">
                  <c:v>70</c:v>
                </c:pt>
                <c:pt idx="997">
                  <c:v>6</c:v>
                </c:pt>
                <c:pt idx="998">
                  <c:v>3</c:v>
                </c:pt>
                <c:pt idx="999">
                  <c:v>80</c:v>
                </c:pt>
                <c:pt idx="1000">
                  <c:v>72</c:v>
                </c:pt>
                <c:pt idx="1001">
                  <c:v>70</c:v>
                </c:pt>
                <c:pt idx="1002">
                  <c:v>70</c:v>
                </c:pt>
                <c:pt idx="1003">
                  <c:v>8</c:v>
                </c:pt>
                <c:pt idx="1004">
                  <c:v>50</c:v>
                </c:pt>
                <c:pt idx="1005">
                  <c:v>8</c:v>
                </c:pt>
                <c:pt idx="1006">
                  <c:v>51</c:v>
                </c:pt>
                <c:pt idx="1007">
                  <c:v>80</c:v>
                </c:pt>
                <c:pt idx="1008">
                  <c:v>2</c:v>
                </c:pt>
                <c:pt idx="1009">
                  <c:v>1</c:v>
                </c:pt>
                <c:pt idx="1010">
                  <c:v>40</c:v>
                </c:pt>
                <c:pt idx="1011">
                  <c:v>52</c:v>
                </c:pt>
                <c:pt idx="1012">
                  <c:v>51</c:v>
                </c:pt>
                <c:pt idx="1013">
                  <c:v>2</c:v>
                </c:pt>
                <c:pt idx="1014">
                  <c:v>2</c:v>
                </c:pt>
                <c:pt idx="1015">
                  <c:v>53</c:v>
                </c:pt>
                <c:pt idx="1016">
                  <c:v>40</c:v>
                </c:pt>
                <c:pt idx="1017">
                  <c:v>5</c:v>
                </c:pt>
                <c:pt idx="1018">
                  <c:v>13</c:v>
                </c:pt>
                <c:pt idx="1019">
                  <c:v>43</c:v>
                </c:pt>
                <c:pt idx="1020">
                  <c:v>43</c:v>
                </c:pt>
                <c:pt idx="1021">
                  <c:v>10</c:v>
                </c:pt>
                <c:pt idx="1022">
                  <c:v>4</c:v>
                </c:pt>
                <c:pt idx="1023">
                  <c:v>2</c:v>
                </c:pt>
                <c:pt idx="1024">
                  <c:v>5</c:v>
                </c:pt>
                <c:pt idx="1025">
                  <c:v>7</c:v>
                </c:pt>
                <c:pt idx="1026">
                  <c:v>2</c:v>
                </c:pt>
                <c:pt idx="1027">
                  <c:v>4</c:v>
                </c:pt>
                <c:pt idx="1028">
                  <c:v>5</c:v>
                </c:pt>
                <c:pt idx="1029">
                  <c:v>7</c:v>
                </c:pt>
                <c:pt idx="1030">
                  <c:v>50</c:v>
                </c:pt>
                <c:pt idx="1031">
                  <c:v>72</c:v>
                </c:pt>
                <c:pt idx="1032">
                  <c:v>6</c:v>
                </c:pt>
                <c:pt idx="1033">
                  <c:v>72</c:v>
                </c:pt>
                <c:pt idx="1034">
                  <c:v>72</c:v>
                </c:pt>
                <c:pt idx="1035">
                  <c:v>72</c:v>
                </c:pt>
                <c:pt idx="1036">
                  <c:v>41</c:v>
                </c:pt>
                <c:pt idx="1037">
                  <c:v>13</c:v>
                </c:pt>
                <c:pt idx="1038">
                  <c:v>13</c:v>
                </c:pt>
                <c:pt idx="1039">
                  <c:v>3</c:v>
                </c:pt>
                <c:pt idx="1040">
                  <c:v>4</c:v>
                </c:pt>
                <c:pt idx="1041">
                  <c:v>53</c:v>
                </c:pt>
                <c:pt idx="1042">
                  <c:v>53</c:v>
                </c:pt>
                <c:pt idx="1043">
                  <c:v>7</c:v>
                </c:pt>
                <c:pt idx="1044">
                  <c:v>1</c:v>
                </c:pt>
                <c:pt idx="1045">
                  <c:v>7</c:v>
                </c:pt>
                <c:pt idx="1046">
                  <c:v>4</c:v>
                </c:pt>
                <c:pt idx="1047">
                  <c:v>1</c:v>
                </c:pt>
                <c:pt idx="1048">
                  <c:v>51</c:v>
                </c:pt>
                <c:pt idx="1049">
                  <c:v>4</c:v>
                </c:pt>
                <c:pt idx="1050">
                  <c:v>3</c:v>
                </c:pt>
                <c:pt idx="1051">
                  <c:v>80</c:v>
                </c:pt>
                <c:pt idx="1052">
                  <c:v>72</c:v>
                </c:pt>
                <c:pt idx="1053">
                  <c:v>73</c:v>
                </c:pt>
                <c:pt idx="1054">
                  <c:v>51</c:v>
                </c:pt>
                <c:pt idx="1055">
                  <c:v>51</c:v>
                </c:pt>
                <c:pt idx="1056">
                  <c:v>9</c:v>
                </c:pt>
                <c:pt idx="1057">
                  <c:v>2</c:v>
                </c:pt>
                <c:pt idx="1058">
                  <c:v>50</c:v>
                </c:pt>
                <c:pt idx="1059">
                  <c:v>50</c:v>
                </c:pt>
                <c:pt idx="1060">
                  <c:v>4</c:v>
                </c:pt>
                <c:pt idx="1061">
                  <c:v>70</c:v>
                </c:pt>
                <c:pt idx="1062">
                  <c:v>40</c:v>
                </c:pt>
                <c:pt idx="1063">
                  <c:v>4</c:v>
                </c:pt>
                <c:pt idx="1064">
                  <c:v>71</c:v>
                </c:pt>
                <c:pt idx="1065">
                  <c:v>2</c:v>
                </c:pt>
                <c:pt idx="1066">
                  <c:v>4</c:v>
                </c:pt>
                <c:pt idx="1067">
                  <c:v>39</c:v>
                </c:pt>
                <c:pt idx="1068">
                  <c:v>41</c:v>
                </c:pt>
                <c:pt idx="1069">
                  <c:v>75</c:v>
                </c:pt>
                <c:pt idx="1070">
                  <c:v>3</c:v>
                </c:pt>
                <c:pt idx="1071">
                  <c:v>42</c:v>
                </c:pt>
                <c:pt idx="1072">
                  <c:v>42</c:v>
                </c:pt>
                <c:pt idx="1073">
                  <c:v>51</c:v>
                </c:pt>
                <c:pt idx="1074">
                  <c:v>51</c:v>
                </c:pt>
                <c:pt idx="1075">
                  <c:v>4</c:v>
                </c:pt>
                <c:pt idx="1076">
                  <c:v>8</c:v>
                </c:pt>
                <c:pt idx="1077">
                  <c:v>6</c:v>
                </c:pt>
                <c:pt idx="1078">
                  <c:v>2</c:v>
                </c:pt>
                <c:pt idx="1079">
                  <c:v>72</c:v>
                </c:pt>
                <c:pt idx="1080">
                  <c:v>70</c:v>
                </c:pt>
                <c:pt idx="1081">
                  <c:v>5</c:v>
                </c:pt>
                <c:pt idx="1082">
                  <c:v>2</c:v>
                </c:pt>
                <c:pt idx="1083">
                  <c:v>7</c:v>
                </c:pt>
                <c:pt idx="1084">
                  <c:v>7</c:v>
                </c:pt>
                <c:pt idx="1085">
                  <c:v>76</c:v>
                </c:pt>
                <c:pt idx="1086">
                  <c:v>40</c:v>
                </c:pt>
                <c:pt idx="1087">
                  <c:v>40</c:v>
                </c:pt>
                <c:pt idx="1088">
                  <c:v>47</c:v>
                </c:pt>
                <c:pt idx="1089">
                  <c:v>47</c:v>
                </c:pt>
                <c:pt idx="1090">
                  <c:v>71</c:v>
                </c:pt>
                <c:pt idx="1091">
                  <c:v>47</c:v>
                </c:pt>
                <c:pt idx="1092">
                  <c:v>51</c:v>
                </c:pt>
                <c:pt idx="1093">
                  <c:v>51</c:v>
                </c:pt>
                <c:pt idx="1094">
                  <c:v>1</c:v>
                </c:pt>
                <c:pt idx="1095">
                  <c:v>50</c:v>
                </c:pt>
                <c:pt idx="1096">
                  <c:v>3</c:v>
                </c:pt>
                <c:pt idx="1097">
                  <c:v>1</c:v>
                </c:pt>
                <c:pt idx="1098">
                  <c:v>72</c:v>
                </c:pt>
                <c:pt idx="1099">
                  <c:v>43</c:v>
                </c:pt>
                <c:pt idx="1100">
                  <c:v>43</c:v>
                </c:pt>
                <c:pt idx="1101">
                  <c:v>47</c:v>
                </c:pt>
                <c:pt idx="1102">
                  <c:v>48</c:v>
                </c:pt>
                <c:pt idx="1103">
                  <c:v>3</c:v>
                </c:pt>
                <c:pt idx="1104">
                  <c:v>4</c:v>
                </c:pt>
                <c:pt idx="1105">
                  <c:v>70</c:v>
                </c:pt>
                <c:pt idx="1106">
                  <c:v>9</c:v>
                </c:pt>
                <c:pt idx="1107">
                  <c:v>9</c:v>
                </c:pt>
                <c:pt idx="1108">
                  <c:v>1</c:v>
                </c:pt>
                <c:pt idx="1109">
                  <c:v>1</c:v>
                </c:pt>
                <c:pt idx="1110">
                  <c:v>75</c:v>
                </c:pt>
                <c:pt idx="1111">
                  <c:v>51</c:v>
                </c:pt>
                <c:pt idx="1112">
                  <c:v>51</c:v>
                </c:pt>
                <c:pt idx="1113">
                  <c:v>51</c:v>
                </c:pt>
                <c:pt idx="1114">
                  <c:v>48</c:v>
                </c:pt>
                <c:pt idx="1115">
                  <c:v>48</c:v>
                </c:pt>
                <c:pt idx="1116">
                  <c:v>70</c:v>
                </c:pt>
                <c:pt idx="1117">
                  <c:v>5</c:v>
                </c:pt>
                <c:pt idx="1118">
                  <c:v>12</c:v>
                </c:pt>
                <c:pt idx="1119">
                  <c:v>40</c:v>
                </c:pt>
                <c:pt idx="1120">
                  <c:v>42</c:v>
                </c:pt>
                <c:pt idx="1121">
                  <c:v>76</c:v>
                </c:pt>
                <c:pt idx="1122">
                  <c:v>14</c:v>
                </c:pt>
                <c:pt idx="1123">
                  <c:v>71</c:v>
                </c:pt>
                <c:pt idx="1124">
                  <c:v>71</c:v>
                </c:pt>
                <c:pt idx="1125">
                  <c:v>70</c:v>
                </c:pt>
                <c:pt idx="1126">
                  <c:v>4</c:v>
                </c:pt>
                <c:pt idx="1127">
                  <c:v>1</c:v>
                </c:pt>
                <c:pt idx="1128">
                  <c:v>6</c:v>
                </c:pt>
                <c:pt idx="1129">
                  <c:v>48</c:v>
                </c:pt>
                <c:pt idx="1130">
                  <c:v>71</c:v>
                </c:pt>
                <c:pt idx="1131">
                  <c:v>70</c:v>
                </c:pt>
                <c:pt idx="1132">
                  <c:v>72</c:v>
                </c:pt>
                <c:pt idx="1133">
                  <c:v>6</c:v>
                </c:pt>
                <c:pt idx="1134">
                  <c:v>1</c:v>
                </c:pt>
                <c:pt idx="1135">
                  <c:v>1</c:v>
                </c:pt>
                <c:pt idx="1136">
                  <c:v>42</c:v>
                </c:pt>
                <c:pt idx="1137">
                  <c:v>42</c:v>
                </c:pt>
                <c:pt idx="1138">
                  <c:v>11</c:v>
                </c:pt>
                <c:pt idx="1139">
                  <c:v>2</c:v>
                </c:pt>
                <c:pt idx="1140">
                  <c:v>71</c:v>
                </c:pt>
                <c:pt idx="1141">
                  <c:v>2</c:v>
                </c:pt>
                <c:pt idx="1142">
                  <c:v>72</c:v>
                </c:pt>
                <c:pt idx="1143">
                  <c:v>71</c:v>
                </c:pt>
                <c:pt idx="1144">
                  <c:v>2</c:v>
                </c:pt>
                <c:pt idx="1145">
                  <c:v>8</c:v>
                </c:pt>
                <c:pt idx="1146">
                  <c:v>55</c:v>
                </c:pt>
                <c:pt idx="1147">
                  <c:v>55</c:v>
                </c:pt>
                <c:pt idx="1148">
                  <c:v>1</c:v>
                </c:pt>
                <c:pt idx="1149">
                  <c:v>70</c:v>
                </c:pt>
                <c:pt idx="1150">
                  <c:v>5</c:v>
                </c:pt>
                <c:pt idx="1151">
                  <c:v>3</c:v>
                </c:pt>
                <c:pt idx="1152">
                  <c:v>48</c:v>
                </c:pt>
                <c:pt idx="1153">
                  <c:v>14</c:v>
                </c:pt>
                <c:pt idx="1154">
                  <c:v>50</c:v>
                </c:pt>
                <c:pt idx="1155">
                  <c:v>9</c:v>
                </c:pt>
                <c:pt idx="1156">
                  <c:v>51</c:v>
                </c:pt>
                <c:pt idx="1157">
                  <c:v>45</c:v>
                </c:pt>
                <c:pt idx="1158">
                  <c:v>45</c:v>
                </c:pt>
                <c:pt idx="1159">
                  <c:v>51</c:v>
                </c:pt>
                <c:pt idx="1160">
                  <c:v>51</c:v>
                </c:pt>
                <c:pt idx="1161">
                  <c:v>72</c:v>
                </c:pt>
                <c:pt idx="1162">
                  <c:v>2</c:v>
                </c:pt>
                <c:pt idx="1163">
                  <c:v>41</c:v>
                </c:pt>
                <c:pt idx="1164">
                  <c:v>2</c:v>
                </c:pt>
                <c:pt idx="1165">
                  <c:v>3</c:v>
                </c:pt>
                <c:pt idx="1166">
                  <c:v>4</c:v>
                </c:pt>
                <c:pt idx="1167">
                  <c:v>44</c:v>
                </c:pt>
                <c:pt idx="1168">
                  <c:v>73</c:v>
                </c:pt>
                <c:pt idx="1169">
                  <c:v>9</c:v>
                </c:pt>
                <c:pt idx="1170">
                  <c:v>50</c:v>
                </c:pt>
                <c:pt idx="1171">
                  <c:v>5</c:v>
                </c:pt>
                <c:pt idx="1172">
                  <c:v>49</c:v>
                </c:pt>
                <c:pt idx="1173">
                  <c:v>6</c:v>
                </c:pt>
                <c:pt idx="1174">
                  <c:v>6</c:v>
                </c:pt>
                <c:pt idx="1175">
                  <c:v>72</c:v>
                </c:pt>
                <c:pt idx="1176">
                  <c:v>70</c:v>
                </c:pt>
                <c:pt idx="1177">
                  <c:v>71</c:v>
                </c:pt>
                <c:pt idx="1178">
                  <c:v>71</c:v>
                </c:pt>
                <c:pt idx="1179">
                  <c:v>6</c:v>
                </c:pt>
                <c:pt idx="1180">
                  <c:v>73</c:v>
                </c:pt>
                <c:pt idx="1181">
                  <c:v>1</c:v>
                </c:pt>
                <c:pt idx="1182">
                  <c:v>2</c:v>
                </c:pt>
                <c:pt idx="1183">
                  <c:v>7</c:v>
                </c:pt>
                <c:pt idx="1184">
                  <c:v>1</c:v>
                </c:pt>
                <c:pt idx="1185">
                  <c:v>40</c:v>
                </c:pt>
                <c:pt idx="1186">
                  <c:v>70</c:v>
                </c:pt>
                <c:pt idx="1187">
                  <c:v>5</c:v>
                </c:pt>
                <c:pt idx="1188">
                  <c:v>47</c:v>
                </c:pt>
                <c:pt idx="1189">
                  <c:v>1</c:v>
                </c:pt>
                <c:pt idx="1190">
                  <c:v>70</c:v>
                </c:pt>
                <c:pt idx="1191">
                  <c:v>7</c:v>
                </c:pt>
                <c:pt idx="1192">
                  <c:v>50</c:v>
                </c:pt>
                <c:pt idx="1193">
                  <c:v>6</c:v>
                </c:pt>
                <c:pt idx="1194">
                  <c:v>50</c:v>
                </c:pt>
                <c:pt idx="1195">
                  <c:v>50</c:v>
                </c:pt>
                <c:pt idx="1196">
                  <c:v>71</c:v>
                </c:pt>
                <c:pt idx="1197">
                  <c:v>70</c:v>
                </c:pt>
                <c:pt idx="1198">
                  <c:v>70</c:v>
                </c:pt>
                <c:pt idx="1199">
                  <c:v>55</c:v>
                </c:pt>
                <c:pt idx="1200">
                  <c:v>55</c:v>
                </c:pt>
                <c:pt idx="1201">
                  <c:v>8</c:v>
                </c:pt>
                <c:pt idx="1202">
                  <c:v>12</c:v>
                </c:pt>
                <c:pt idx="1203">
                  <c:v>40</c:v>
                </c:pt>
                <c:pt idx="1204">
                  <c:v>40</c:v>
                </c:pt>
                <c:pt idx="1205">
                  <c:v>48</c:v>
                </c:pt>
                <c:pt idx="1206">
                  <c:v>47</c:v>
                </c:pt>
                <c:pt idx="1207">
                  <c:v>5</c:v>
                </c:pt>
                <c:pt idx="1208">
                  <c:v>3</c:v>
                </c:pt>
                <c:pt idx="1209">
                  <c:v>7</c:v>
                </c:pt>
                <c:pt idx="1210">
                  <c:v>1</c:v>
                </c:pt>
                <c:pt idx="1211">
                  <c:v>8</c:v>
                </c:pt>
                <c:pt idx="1212">
                  <c:v>11</c:v>
                </c:pt>
                <c:pt idx="1213">
                  <c:v>9</c:v>
                </c:pt>
                <c:pt idx="1214">
                  <c:v>74</c:v>
                </c:pt>
                <c:pt idx="1215">
                  <c:v>72</c:v>
                </c:pt>
                <c:pt idx="1216">
                  <c:v>72</c:v>
                </c:pt>
                <c:pt idx="1217">
                  <c:v>72</c:v>
                </c:pt>
                <c:pt idx="1218">
                  <c:v>70</c:v>
                </c:pt>
                <c:pt idx="1219">
                  <c:v>42</c:v>
                </c:pt>
                <c:pt idx="1220">
                  <c:v>4</c:v>
                </c:pt>
                <c:pt idx="1221">
                  <c:v>5</c:v>
                </c:pt>
                <c:pt idx="1222">
                  <c:v>8</c:v>
                </c:pt>
                <c:pt idx="1223">
                  <c:v>72</c:v>
                </c:pt>
                <c:pt idx="1224">
                  <c:v>7</c:v>
                </c:pt>
                <c:pt idx="1225">
                  <c:v>72</c:v>
                </c:pt>
                <c:pt idx="1226">
                  <c:v>6</c:v>
                </c:pt>
                <c:pt idx="1227">
                  <c:v>40</c:v>
                </c:pt>
                <c:pt idx="1228">
                  <c:v>42</c:v>
                </c:pt>
                <c:pt idx="1229">
                  <c:v>7</c:v>
                </c:pt>
                <c:pt idx="1230">
                  <c:v>71</c:v>
                </c:pt>
                <c:pt idx="1231">
                  <c:v>55</c:v>
                </c:pt>
                <c:pt idx="1232">
                  <c:v>55</c:v>
                </c:pt>
                <c:pt idx="1233">
                  <c:v>6</c:v>
                </c:pt>
                <c:pt idx="1234">
                  <c:v>2</c:v>
                </c:pt>
                <c:pt idx="1235">
                  <c:v>14</c:v>
                </c:pt>
                <c:pt idx="1236">
                  <c:v>50</c:v>
                </c:pt>
                <c:pt idx="1237">
                  <c:v>71</c:v>
                </c:pt>
                <c:pt idx="1238">
                  <c:v>42</c:v>
                </c:pt>
                <c:pt idx="1239">
                  <c:v>48</c:v>
                </c:pt>
                <c:pt idx="1240">
                  <c:v>6</c:v>
                </c:pt>
                <c:pt idx="1241">
                  <c:v>8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4</c:v>
                </c:pt>
                <c:pt idx="1246">
                  <c:v>52</c:v>
                </c:pt>
                <c:pt idx="1247">
                  <c:v>52</c:v>
                </c:pt>
                <c:pt idx="1248">
                  <c:v>71</c:v>
                </c:pt>
                <c:pt idx="1249">
                  <c:v>5</c:v>
                </c:pt>
                <c:pt idx="1250">
                  <c:v>7</c:v>
                </c:pt>
                <c:pt idx="1251">
                  <c:v>8</c:v>
                </c:pt>
                <c:pt idx="1252">
                  <c:v>3</c:v>
                </c:pt>
                <c:pt idx="1253">
                  <c:v>41</c:v>
                </c:pt>
                <c:pt idx="1254">
                  <c:v>42</c:v>
                </c:pt>
                <c:pt idx="1255">
                  <c:v>44</c:v>
                </c:pt>
                <c:pt idx="1256">
                  <c:v>7</c:v>
                </c:pt>
                <c:pt idx="1257">
                  <c:v>71</c:v>
                </c:pt>
                <c:pt idx="1258">
                  <c:v>5</c:v>
                </c:pt>
                <c:pt idx="1259">
                  <c:v>11</c:v>
                </c:pt>
                <c:pt idx="1260">
                  <c:v>70</c:v>
                </c:pt>
                <c:pt idx="1261">
                  <c:v>42</c:v>
                </c:pt>
                <c:pt idx="1262">
                  <c:v>42</c:v>
                </c:pt>
                <c:pt idx="1263">
                  <c:v>51</c:v>
                </c:pt>
                <c:pt idx="1264">
                  <c:v>51</c:v>
                </c:pt>
                <c:pt idx="1265">
                  <c:v>51</c:v>
                </c:pt>
                <c:pt idx="1266">
                  <c:v>48</c:v>
                </c:pt>
                <c:pt idx="1267">
                  <c:v>47</c:v>
                </c:pt>
                <c:pt idx="1268">
                  <c:v>51</c:v>
                </c:pt>
                <c:pt idx="1269">
                  <c:v>8</c:v>
                </c:pt>
                <c:pt idx="1270">
                  <c:v>49</c:v>
                </c:pt>
                <c:pt idx="1271">
                  <c:v>10</c:v>
                </c:pt>
                <c:pt idx="1272">
                  <c:v>3</c:v>
                </c:pt>
                <c:pt idx="1273">
                  <c:v>40</c:v>
                </c:pt>
                <c:pt idx="1274">
                  <c:v>42</c:v>
                </c:pt>
                <c:pt idx="1275">
                  <c:v>4</c:v>
                </c:pt>
                <c:pt idx="1276">
                  <c:v>2</c:v>
                </c:pt>
                <c:pt idx="1277">
                  <c:v>71</c:v>
                </c:pt>
                <c:pt idx="1278">
                  <c:v>72</c:v>
                </c:pt>
                <c:pt idx="1279">
                  <c:v>4</c:v>
                </c:pt>
                <c:pt idx="1280">
                  <c:v>39</c:v>
                </c:pt>
                <c:pt idx="1281">
                  <c:v>55</c:v>
                </c:pt>
                <c:pt idx="1282">
                  <c:v>70</c:v>
                </c:pt>
                <c:pt idx="1283">
                  <c:v>72</c:v>
                </c:pt>
                <c:pt idx="1284">
                  <c:v>48</c:v>
                </c:pt>
                <c:pt idx="1285">
                  <c:v>7</c:v>
                </c:pt>
                <c:pt idx="1286">
                  <c:v>47</c:v>
                </c:pt>
                <c:pt idx="1287">
                  <c:v>13</c:v>
                </c:pt>
                <c:pt idx="1288">
                  <c:v>4</c:v>
                </c:pt>
                <c:pt idx="1289">
                  <c:v>41</c:v>
                </c:pt>
                <c:pt idx="1290">
                  <c:v>41</c:v>
                </c:pt>
                <c:pt idx="1291">
                  <c:v>4</c:v>
                </c:pt>
                <c:pt idx="1292">
                  <c:v>14</c:v>
                </c:pt>
                <c:pt idx="1293">
                  <c:v>5</c:v>
                </c:pt>
                <c:pt idx="1294">
                  <c:v>5</c:v>
                </c:pt>
                <c:pt idx="1295">
                  <c:v>50</c:v>
                </c:pt>
                <c:pt idx="1296">
                  <c:v>2</c:v>
                </c:pt>
                <c:pt idx="1297">
                  <c:v>81</c:v>
                </c:pt>
                <c:pt idx="1298">
                  <c:v>80</c:v>
                </c:pt>
                <c:pt idx="1299">
                  <c:v>13</c:v>
                </c:pt>
                <c:pt idx="1300">
                  <c:v>74</c:v>
                </c:pt>
                <c:pt idx="1301">
                  <c:v>3</c:v>
                </c:pt>
                <c:pt idx="1302">
                  <c:v>7</c:v>
                </c:pt>
                <c:pt idx="1303">
                  <c:v>48</c:v>
                </c:pt>
                <c:pt idx="1304">
                  <c:v>1</c:v>
                </c:pt>
                <c:pt idx="1305">
                  <c:v>53</c:v>
                </c:pt>
                <c:pt idx="1306">
                  <c:v>53</c:v>
                </c:pt>
                <c:pt idx="1307">
                  <c:v>70</c:v>
                </c:pt>
                <c:pt idx="1308">
                  <c:v>70</c:v>
                </c:pt>
                <c:pt idx="1309">
                  <c:v>7</c:v>
                </c:pt>
                <c:pt idx="1310">
                  <c:v>71</c:v>
                </c:pt>
                <c:pt idx="1311">
                  <c:v>48</c:v>
                </c:pt>
                <c:pt idx="1312">
                  <c:v>71</c:v>
                </c:pt>
                <c:pt idx="1313">
                  <c:v>44</c:v>
                </c:pt>
                <c:pt idx="1314">
                  <c:v>50</c:v>
                </c:pt>
                <c:pt idx="1315">
                  <c:v>72</c:v>
                </c:pt>
                <c:pt idx="1316">
                  <c:v>70</c:v>
                </c:pt>
                <c:pt idx="1317">
                  <c:v>5</c:v>
                </c:pt>
                <c:pt idx="1318">
                  <c:v>50</c:v>
                </c:pt>
                <c:pt idx="1319">
                  <c:v>6</c:v>
                </c:pt>
                <c:pt idx="1320">
                  <c:v>47</c:v>
                </c:pt>
                <c:pt idx="1321">
                  <c:v>50</c:v>
                </c:pt>
                <c:pt idx="1322">
                  <c:v>13</c:v>
                </c:pt>
                <c:pt idx="1323">
                  <c:v>73</c:v>
                </c:pt>
                <c:pt idx="1324">
                  <c:v>14</c:v>
                </c:pt>
                <c:pt idx="1325">
                  <c:v>6</c:v>
                </c:pt>
                <c:pt idx="1326">
                  <c:v>1</c:v>
                </c:pt>
                <c:pt idx="1327">
                  <c:v>71</c:v>
                </c:pt>
                <c:pt idx="1328">
                  <c:v>11</c:v>
                </c:pt>
                <c:pt idx="1329">
                  <c:v>14</c:v>
                </c:pt>
                <c:pt idx="1330">
                  <c:v>75</c:v>
                </c:pt>
                <c:pt idx="1331">
                  <c:v>4</c:v>
                </c:pt>
                <c:pt idx="1332">
                  <c:v>50</c:v>
                </c:pt>
                <c:pt idx="1333">
                  <c:v>4</c:v>
                </c:pt>
                <c:pt idx="1334">
                  <c:v>71</c:v>
                </c:pt>
                <c:pt idx="1335">
                  <c:v>6</c:v>
                </c:pt>
                <c:pt idx="1336">
                  <c:v>42</c:v>
                </c:pt>
                <c:pt idx="1337">
                  <c:v>42</c:v>
                </c:pt>
                <c:pt idx="1338">
                  <c:v>2</c:v>
                </c:pt>
                <c:pt idx="1339">
                  <c:v>74</c:v>
                </c:pt>
                <c:pt idx="1340">
                  <c:v>44</c:v>
                </c:pt>
                <c:pt idx="1341">
                  <c:v>42</c:v>
                </c:pt>
                <c:pt idx="1342">
                  <c:v>52</c:v>
                </c:pt>
                <c:pt idx="1343">
                  <c:v>52</c:v>
                </c:pt>
                <c:pt idx="1344">
                  <c:v>11</c:v>
                </c:pt>
                <c:pt idx="1345">
                  <c:v>53</c:v>
                </c:pt>
                <c:pt idx="1346">
                  <c:v>53</c:v>
                </c:pt>
                <c:pt idx="1347">
                  <c:v>3</c:v>
                </c:pt>
                <c:pt idx="1348">
                  <c:v>80</c:v>
                </c:pt>
                <c:pt idx="1349">
                  <c:v>70</c:v>
                </c:pt>
                <c:pt idx="1350">
                  <c:v>50</c:v>
                </c:pt>
                <c:pt idx="1351">
                  <c:v>49</c:v>
                </c:pt>
                <c:pt idx="1352">
                  <c:v>5</c:v>
                </c:pt>
                <c:pt idx="1353">
                  <c:v>1</c:v>
                </c:pt>
                <c:pt idx="1354">
                  <c:v>7</c:v>
                </c:pt>
                <c:pt idx="1355">
                  <c:v>80</c:v>
                </c:pt>
                <c:pt idx="1356">
                  <c:v>1</c:v>
                </c:pt>
                <c:pt idx="1357">
                  <c:v>1</c:v>
                </c:pt>
                <c:pt idx="1358">
                  <c:v>72</c:v>
                </c:pt>
                <c:pt idx="1359">
                  <c:v>70</c:v>
                </c:pt>
                <c:pt idx="1360">
                  <c:v>72</c:v>
                </c:pt>
                <c:pt idx="1361">
                  <c:v>2</c:v>
                </c:pt>
                <c:pt idx="1362">
                  <c:v>12</c:v>
                </c:pt>
                <c:pt idx="1363">
                  <c:v>72</c:v>
                </c:pt>
                <c:pt idx="1364">
                  <c:v>40</c:v>
                </c:pt>
                <c:pt idx="1365">
                  <c:v>42</c:v>
                </c:pt>
                <c:pt idx="1366">
                  <c:v>71</c:v>
                </c:pt>
                <c:pt idx="1367">
                  <c:v>6</c:v>
                </c:pt>
                <c:pt idx="1368">
                  <c:v>1</c:v>
                </c:pt>
                <c:pt idx="1369">
                  <c:v>1</c:v>
                </c:pt>
                <c:pt idx="1370">
                  <c:v>40</c:v>
                </c:pt>
                <c:pt idx="1371">
                  <c:v>47</c:v>
                </c:pt>
                <c:pt idx="1372">
                  <c:v>51</c:v>
                </c:pt>
                <c:pt idx="1373">
                  <c:v>51</c:v>
                </c:pt>
                <c:pt idx="1374">
                  <c:v>4</c:v>
                </c:pt>
                <c:pt idx="1375">
                  <c:v>40</c:v>
                </c:pt>
                <c:pt idx="1376">
                  <c:v>71</c:v>
                </c:pt>
                <c:pt idx="1377">
                  <c:v>75</c:v>
                </c:pt>
                <c:pt idx="1378">
                  <c:v>7</c:v>
                </c:pt>
                <c:pt idx="1379">
                  <c:v>70</c:v>
                </c:pt>
                <c:pt idx="1380">
                  <c:v>81</c:v>
                </c:pt>
                <c:pt idx="1381">
                  <c:v>81</c:v>
                </c:pt>
                <c:pt idx="1382">
                  <c:v>80</c:v>
                </c:pt>
                <c:pt idx="1383">
                  <c:v>11</c:v>
                </c:pt>
                <c:pt idx="1384">
                  <c:v>40</c:v>
                </c:pt>
                <c:pt idx="1385">
                  <c:v>50</c:v>
                </c:pt>
                <c:pt idx="1386">
                  <c:v>5</c:v>
                </c:pt>
                <c:pt idx="1387">
                  <c:v>7</c:v>
                </c:pt>
                <c:pt idx="1388">
                  <c:v>42</c:v>
                </c:pt>
                <c:pt idx="1389">
                  <c:v>1</c:v>
                </c:pt>
                <c:pt idx="1390">
                  <c:v>4</c:v>
                </c:pt>
                <c:pt idx="1391">
                  <c:v>47</c:v>
                </c:pt>
                <c:pt idx="1392">
                  <c:v>6</c:v>
                </c:pt>
                <c:pt idx="1393">
                  <c:v>76</c:v>
                </c:pt>
                <c:pt idx="1394">
                  <c:v>1</c:v>
                </c:pt>
                <c:pt idx="1395">
                  <c:v>47</c:v>
                </c:pt>
                <c:pt idx="1396">
                  <c:v>47</c:v>
                </c:pt>
                <c:pt idx="1397">
                  <c:v>8</c:v>
                </c:pt>
                <c:pt idx="1398">
                  <c:v>7</c:v>
                </c:pt>
                <c:pt idx="1399">
                  <c:v>72</c:v>
                </c:pt>
                <c:pt idx="1400">
                  <c:v>70</c:v>
                </c:pt>
                <c:pt idx="1401">
                  <c:v>72</c:v>
                </c:pt>
                <c:pt idx="1402">
                  <c:v>70</c:v>
                </c:pt>
                <c:pt idx="1403">
                  <c:v>1</c:v>
                </c:pt>
                <c:pt idx="1404">
                  <c:v>70</c:v>
                </c:pt>
                <c:pt idx="1405">
                  <c:v>80</c:v>
                </c:pt>
                <c:pt idx="1406">
                  <c:v>44</c:v>
                </c:pt>
                <c:pt idx="1407">
                  <c:v>4</c:v>
                </c:pt>
                <c:pt idx="1408">
                  <c:v>3</c:v>
                </c:pt>
                <c:pt idx="1409">
                  <c:v>4</c:v>
                </c:pt>
                <c:pt idx="1410">
                  <c:v>44</c:v>
                </c:pt>
                <c:pt idx="1411">
                  <c:v>48</c:v>
                </c:pt>
                <c:pt idx="1412">
                  <c:v>48</c:v>
                </c:pt>
                <c:pt idx="1413">
                  <c:v>71</c:v>
                </c:pt>
                <c:pt idx="1414">
                  <c:v>71</c:v>
                </c:pt>
                <c:pt idx="1415">
                  <c:v>2</c:v>
                </c:pt>
                <c:pt idx="1416">
                  <c:v>7</c:v>
                </c:pt>
                <c:pt idx="1417">
                  <c:v>4</c:v>
                </c:pt>
                <c:pt idx="1418">
                  <c:v>14</c:v>
                </c:pt>
                <c:pt idx="1419">
                  <c:v>44</c:v>
                </c:pt>
                <c:pt idx="1420">
                  <c:v>72</c:v>
                </c:pt>
                <c:pt idx="1421">
                  <c:v>51</c:v>
                </c:pt>
                <c:pt idx="1422">
                  <c:v>44</c:v>
                </c:pt>
                <c:pt idx="1423">
                  <c:v>72</c:v>
                </c:pt>
                <c:pt idx="1424">
                  <c:v>72</c:v>
                </c:pt>
                <c:pt idx="1425">
                  <c:v>1</c:v>
                </c:pt>
                <c:pt idx="1426">
                  <c:v>73</c:v>
                </c:pt>
                <c:pt idx="1427">
                  <c:v>9</c:v>
                </c:pt>
                <c:pt idx="1428">
                  <c:v>39</c:v>
                </c:pt>
                <c:pt idx="1429">
                  <c:v>51</c:v>
                </c:pt>
                <c:pt idx="1430">
                  <c:v>70</c:v>
                </c:pt>
                <c:pt idx="1431">
                  <c:v>6</c:v>
                </c:pt>
                <c:pt idx="1432">
                  <c:v>7</c:v>
                </c:pt>
                <c:pt idx="1433">
                  <c:v>71</c:v>
                </c:pt>
                <c:pt idx="1434">
                  <c:v>70</c:v>
                </c:pt>
                <c:pt idx="1435">
                  <c:v>70</c:v>
                </c:pt>
                <c:pt idx="1436">
                  <c:v>72</c:v>
                </c:pt>
                <c:pt idx="1437">
                  <c:v>72</c:v>
                </c:pt>
                <c:pt idx="1438">
                  <c:v>50</c:v>
                </c:pt>
                <c:pt idx="1439">
                  <c:v>71</c:v>
                </c:pt>
                <c:pt idx="1440">
                  <c:v>5</c:v>
                </c:pt>
                <c:pt idx="1441">
                  <c:v>7</c:v>
                </c:pt>
                <c:pt idx="1442">
                  <c:v>71</c:v>
                </c:pt>
                <c:pt idx="1443">
                  <c:v>71</c:v>
                </c:pt>
                <c:pt idx="1444">
                  <c:v>70</c:v>
                </c:pt>
                <c:pt idx="1445">
                  <c:v>48</c:v>
                </c:pt>
                <c:pt idx="1446">
                  <c:v>44</c:v>
                </c:pt>
                <c:pt idx="1447">
                  <c:v>71</c:v>
                </c:pt>
                <c:pt idx="1448">
                  <c:v>55</c:v>
                </c:pt>
                <c:pt idx="1449">
                  <c:v>50</c:v>
                </c:pt>
                <c:pt idx="1450">
                  <c:v>4</c:v>
                </c:pt>
                <c:pt idx="1451">
                  <c:v>40</c:v>
                </c:pt>
                <c:pt idx="1452">
                  <c:v>49</c:v>
                </c:pt>
                <c:pt idx="1453">
                  <c:v>3</c:v>
                </c:pt>
                <c:pt idx="1454">
                  <c:v>4</c:v>
                </c:pt>
                <c:pt idx="1455">
                  <c:v>44</c:v>
                </c:pt>
                <c:pt idx="1456">
                  <c:v>3</c:v>
                </c:pt>
                <c:pt idx="1457">
                  <c:v>4</c:v>
                </c:pt>
                <c:pt idx="1458">
                  <c:v>1</c:v>
                </c:pt>
                <c:pt idx="1459">
                  <c:v>1</c:v>
                </c:pt>
                <c:pt idx="1460">
                  <c:v>50</c:v>
                </c:pt>
                <c:pt idx="1461">
                  <c:v>48</c:v>
                </c:pt>
                <c:pt idx="1462">
                  <c:v>43</c:v>
                </c:pt>
                <c:pt idx="1463">
                  <c:v>43</c:v>
                </c:pt>
                <c:pt idx="1464">
                  <c:v>1</c:v>
                </c:pt>
                <c:pt idx="1465">
                  <c:v>1</c:v>
                </c:pt>
                <c:pt idx="1466">
                  <c:v>8</c:v>
                </c:pt>
                <c:pt idx="1467">
                  <c:v>47</c:v>
                </c:pt>
                <c:pt idx="1468">
                  <c:v>7</c:v>
                </c:pt>
                <c:pt idx="1469">
                  <c:v>2</c:v>
                </c:pt>
                <c:pt idx="1470">
                  <c:v>1</c:v>
                </c:pt>
                <c:pt idx="1471">
                  <c:v>40</c:v>
                </c:pt>
                <c:pt idx="1472">
                  <c:v>40</c:v>
                </c:pt>
                <c:pt idx="1473">
                  <c:v>47</c:v>
                </c:pt>
                <c:pt idx="1474">
                  <c:v>44</c:v>
                </c:pt>
                <c:pt idx="1475">
                  <c:v>41</c:v>
                </c:pt>
                <c:pt idx="1476">
                  <c:v>48</c:v>
                </c:pt>
                <c:pt idx="1477">
                  <c:v>75</c:v>
                </c:pt>
                <c:pt idx="1478">
                  <c:v>44</c:v>
                </c:pt>
                <c:pt idx="1479">
                  <c:v>80</c:v>
                </c:pt>
                <c:pt idx="1480">
                  <c:v>12</c:v>
                </c:pt>
                <c:pt idx="1481">
                  <c:v>2</c:v>
                </c:pt>
                <c:pt idx="1482">
                  <c:v>55</c:v>
                </c:pt>
                <c:pt idx="1483">
                  <c:v>55</c:v>
                </c:pt>
                <c:pt idx="1484">
                  <c:v>11</c:v>
                </c:pt>
                <c:pt idx="1485">
                  <c:v>71</c:v>
                </c:pt>
                <c:pt idx="1486">
                  <c:v>41</c:v>
                </c:pt>
                <c:pt idx="1487">
                  <c:v>2</c:v>
                </c:pt>
                <c:pt idx="1488">
                  <c:v>1</c:v>
                </c:pt>
                <c:pt idx="1489">
                  <c:v>48</c:v>
                </c:pt>
                <c:pt idx="1490">
                  <c:v>72</c:v>
                </c:pt>
                <c:pt idx="1491">
                  <c:v>71</c:v>
                </c:pt>
                <c:pt idx="1492">
                  <c:v>55</c:v>
                </c:pt>
                <c:pt idx="1493">
                  <c:v>50</c:v>
                </c:pt>
                <c:pt idx="1494">
                  <c:v>14</c:v>
                </c:pt>
                <c:pt idx="1495">
                  <c:v>45</c:v>
                </c:pt>
                <c:pt idx="1496">
                  <c:v>45</c:v>
                </c:pt>
                <c:pt idx="1497">
                  <c:v>73</c:v>
                </c:pt>
                <c:pt idx="1498">
                  <c:v>70</c:v>
                </c:pt>
                <c:pt idx="1499">
                  <c:v>72</c:v>
                </c:pt>
                <c:pt idx="1500">
                  <c:v>1</c:v>
                </c:pt>
                <c:pt idx="1501">
                  <c:v>4</c:v>
                </c:pt>
                <c:pt idx="1502">
                  <c:v>1</c:v>
                </c:pt>
                <c:pt idx="1503">
                  <c:v>1</c:v>
                </c:pt>
                <c:pt idx="1504">
                  <c:v>41</c:v>
                </c:pt>
                <c:pt idx="1505">
                  <c:v>41</c:v>
                </c:pt>
                <c:pt idx="1506">
                  <c:v>7</c:v>
                </c:pt>
                <c:pt idx="1507">
                  <c:v>80</c:v>
                </c:pt>
                <c:pt idx="1508">
                  <c:v>1</c:v>
                </c:pt>
                <c:pt idx="1509">
                  <c:v>2</c:v>
                </c:pt>
                <c:pt idx="1510">
                  <c:v>14</c:v>
                </c:pt>
                <c:pt idx="1511">
                  <c:v>51</c:v>
                </c:pt>
                <c:pt idx="1512">
                  <c:v>51</c:v>
                </c:pt>
                <c:pt idx="1513">
                  <c:v>45</c:v>
                </c:pt>
                <c:pt idx="1514">
                  <c:v>45</c:v>
                </c:pt>
                <c:pt idx="1515">
                  <c:v>72</c:v>
                </c:pt>
                <c:pt idx="1516">
                  <c:v>12</c:v>
                </c:pt>
                <c:pt idx="1517">
                  <c:v>40</c:v>
                </c:pt>
                <c:pt idx="1518">
                  <c:v>5</c:v>
                </c:pt>
                <c:pt idx="1519">
                  <c:v>70</c:v>
                </c:pt>
                <c:pt idx="1520">
                  <c:v>70</c:v>
                </c:pt>
                <c:pt idx="1521">
                  <c:v>70</c:v>
                </c:pt>
                <c:pt idx="1522">
                  <c:v>11</c:v>
                </c:pt>
                <c:pt idx="1523">
                  <c:v>48</c:v>
                </c:pt>
                <c:pt idx="1524">
                  <c:v>4</c:v>
                </c:pt>
                <c:pt idx="1525">
                  <c:v>1</c:v>
                </c:pt>
                <c:pt idx="1526">
                  <c:v>1</c:v>
                </c:pt>
                <c:pt idx="1527">
                  <c:v>6</c:v>
                </c:pt>
                <c:pt idx="1528">
                  <c:v>7</c:v>
                </c:pt>
                <c:pt idx="1529">
                  <c:v>9</c:v>
                </c:pt>
                <c:pt idx="1530">
                  <c:v>72</c:v>
                </c:pt>
                <c:pt idx="1531">
                  <c:v>42</c:v>
                </c:pt>
                <c:pt idx="1532">
                  <c:v>48</c:v>
                </c:pt>
                <c:pt idx="1533">
                  <c:v>44</c:v>
                </c:pt>
                <c:pt idx="1534">
                  <c:v>50</c:v>
                </c:pt>
                <c:pt idx="1535">
                  <c:v>70</c:v>
                </c:pt>
                <c:pt idx="1536">
                  <c:v>6</c:v>
                </c:pt>
                <c:pt idx="1537">
                  <c:v>81</c:v>
                </c:pt>
                <c:pt idx="1538">
                  <c:v>76</c:v>
                </c:pt>
                <c:pt idx="1539">
                  <c:v>72</c:v>
                </c:pt>
                <c:pt idx="1540">
                  <c:v>71</c:v>
                </c:pt>
                <c:pt idx="1541">
                  <c:v>48</c:v>
                </c:pt>
                <c:pt idx="1542">
                  <c:v>2</c:v>
                </c:pt>
                <c:pt idx="1543">
                  <c:v>42</c:v>
                </c:pt>
                <c:pt idx="1544">
                  <c:v>55</c:v>
                </c:pt>
                <c:pt idx="1545">
                  <c:v>55</c:v>
                </c:pt>
                <c:pt idx="1546">
                  <c:v>1</c:v>
                </c:pt>
                <c:pt idx="1547">
                  <c:v>44</c:v>
                </c:pt>
                <c:pt idx="1548">
                  <c:v>44</c:v>
                </c:pt>
                <c:pt idx="1549">
                  <c:v>42</c:v>
                </c:pt>
                <c:pt idx="1550">
                  <c:v>55</c:v>
                </c:pt>
                <c:pt idx="1551">
                  <c:v>55</c:v>
                </c:pt>
                <c:pt idx="1552">
                  <c:v>6</c:v>
                </c:pt>
                <c:pt idx="1553">
                  <c:v>44</c:v>
                </c:pt>
                <c:pt idx="1554">
                  <c:v>44</c:v>
                </c:pt>
                <c:pt idx="1555">
                  <c:v>5</c:v>
                </c:pt>
                <c:pt idx="1556">
                  <c:v>41</c:v>
                </c:pt>
                <c:pt idx="1557">
                  <c:v>41</c:v>
                </c:pt>
                <c:pt idx="1558">
                  <c:v>41</c:v>
                </c:pt>
                <c:pt idx="1559">
                  <c:v>42</c:v>
                </c:pt>
                <c:pt idx="1560">
                  <c:v>2</c:v>
                </c:pt>
                <c:pt idx="1561">
                  <c:v>50</c:v>
                </c:pt>
                <c:pt idx="1562">
                  <c:v>80</c:v>
                </c:pt>
                <c:pt idx="1563">
                  <c:v>44</c:v>
                </c:pt>
                <c:pt idx="1564">
                  <c:v>4</c:v>
                </c:pt>
                <c:pt idx="1565">
                  <c:v>4</c:v>
                </c:pt>
                <c:pt idx="1566">
                  <c:v>50</c:v>
                </c:pt>
                <c:pt idx="1567">
                  <c:v>48</c:v>
                </c:pt>
                <c:pt idx="1568">
                  <c:v>49</c:v>
                </c:pt>
                <c:pt idx="1569">
                  <c:v>2</c:v>
                </c:pt>
                <c:pt idx="1570">
                  <c:v>8</c:v>
                </c:pt>
                <c:pt idx="1571">
                  <c:v>12</c:v>
                </c:pt>
                <c:pt idx="1572">
                  <c:v>10</c:v>
                </c:pt>
                <c:pt idx="1573">
                  <c:v>48</c:v>
                </c:pt>
                <c:pt idx="1574">
                  <c:v>1</c:v>
                </c:pt>
                <c:pt idx="1575">
                  <c:v>13</c:v>
                </c:pt>
                <c:pt idx="1576">
                  <c:v>1</c:v>
                </c:pt>
                <c:pt idx="1577">
                  <c:v>72</c:v>
                </c:pt>
                <c:pt idx="1578">
                  <c:v>1</c:v>
                </c:pt>
                <c:pt idx="1579">
                  <c:v>40</c:v>
                </c:pt>
                <c:pt idx="1580">
                  <c:v>49</c:v>
                </c:pt>
                <c:pt idx="1581">
                  <c:v>50</c:v>
                </c:pt>
                <c:pt idx="1582">
                  <c:v>42</c:v>
                </c:pt>
                <c:pt idx="1583">
                  <c:v>41</c:v>
                </c:pt>
                <c:pt idx="1584">
                  <c:v>71</c:v>
                </c:pt>
                <c:pt idx="1585">
                  <c:v>70</c:v>
                </c:pt>
                <c:pt idx="1586">
                  <c:v>6</c:v>
                </c:pt>
                <c:pt idx="1587">
                  <c:v>72</c:v>
                </c:pt>
                <c:pt idx="1588">
                  <c:v>6</c:v>
                </c:pt>
                <c:pt idx="1589">
                  <c:v>5</c:v>
                </c:pt>
                <c:pt idx="1590">
                  <c:v>51</c:v>
                </c:pt>
                <c:pt idx="1591">
                  <c:v>80</c:v>
                </c:pt>
                <c:pt idx="1592">
                  <c:v>81</c:v>
                </c:pt>
                <c:pt idx="1593">
                  <c:v>80</c:v>
                </c:pt>
                <c:pt idx="1594">
                  <c:v>72</c:v>
                </c:pt>
                <c:pt idx="1595">
                  <c:v>51</c:v>
                </c:pt>
                <c:pt idx="1596">
                  <c:v>2</c:v>
                </c:pt>
                <c:pt idx="1597">
                  <c:v>5</c:v>
                </c:pt>
                <c:pt idx="1598">
                  <c:v>1</c:v>
                </c:pt>
                <c:pt idx="1599">
                  <c:v>81</c:v>
                </c:pt>
                <c:pt idx="1600">
                  <c:v>80</c:v>
                </c:pt>
                <c:pt idx="1601">
                  <c:v>10</c:v>
                </c:pt>
                <c:pt idx="1602">
                  <c:v>50</c:v>
                </c:pt>
                <c:pt idx="1603">
                  <c:v>1</c:v>
                </c:pt>
                <c:pt idx="1604">
                  <c:v>44</c:v>
                </c:pt>
                <c:pt idx="1605">
                  <c:v>44</c:v>
                </c:pt>
                <c:pt idx="1606">
                  <c:v>40</c:v>
                </c:pt>
                <c:pt idx="1607">
                  <c:v>7</c:v>
                </c:pt>
                <c:pt idx="1608">
                  <c:v>50</c:v>
                </c:pt>
                <c:pt idx="1609">
                  <c:v>44</c:v>
                </c:pt>
                <c:pt idx="1610">
                  <c:v>5</c:v>
                </c:pt>
                <c:pt idx="1611">
                  <c:v>6</c:v>
                </c:pt>
                <c:pt idx="1612">
                  <c:v>72</c:v>
                </c:pt>
                <c:pt idx="1613">
                  <c:v>50</c:v>
                </c:pt>
                <c:pt idx="1614">
                  <c:v>50</c:v>
                </c:pt>
                <c:pt idx="1615">
                  <c:v>71</c:v>
                </c:pt>
                <c:pt idx="1616">
                  <c:v>73</c:v>
                </c:pt>
                <c:pt idx="1617">
                  <c:v>44</c:v>
                </c:pt>
                <c:pt idx="1618">
                  <c:v>44</c:v>
                </c:pt>
                <c:pt idx="1619">
                  <c:v>9</c:v>
                </c:pt>
                <c:pt idx="1620">
                  <c:v>44</c:v>
                </c:pt>
                <c:pt idx="1621">
                  <c:v>44</c:v>
                </c:pt>
                <c:pt idx="1622">
                  <c:v>80</c:v>
                </c:pt>
                <c:pt idx="1623">
                  <c:v>4</c:v>
                </c:pt>
                <c:pt idx="1624">
                  <c:v>6</c:v>
                </c:pt>
                <c:pt idx="1625">
                  <c:v>2</c:v>
                </c:pt>
                <c:pt idx="1626">
                  <c:v>7</c:v>
                </c:pt>
                <c:pt idx="1627">
                  <c:v>72</c:v>
                </c:pt>
                <c:pt idx="1628">
                  <c:v>43</c:v>
                </c:pt>
                <c:pt idx="1629">
                  <c:v>43</c:v>
                </c:pt>
                <c:pt idx="1630">
                  <c:v>7</c:v>
                </c:pt>
                <c:pt idx="1631">
                  <c:v>73</c:v>
                </c:pt>
                <c:pt idx="1632">
                  <c:v>6</c:v>
                </c:pt>
                <c:pt idx="1633">
                  <c:v>44</c:v>
                </c:pt>
                <c:pt idx="1634">
                  <c:v>41</c:v>
                </c:pt>
                <c:pt idx="1635">
                  <c:v>41</c:v>
                </c:pt>
                <c:pt idx="1636">
                  <c:v>7</c:v>
                </c:pt>
                <c:pt idx="1637">
                  <c:v>44</c:v>
                </c:pt>
                <c:pt idx="1638">
                  <c:v>50</c:v>
                </c:pt>
                <c:pt idx="1639">
                  <c:v>6</c:v>
                </c:pt>
                <c:pt idx="1640">
                  <c:v>74</c:v>
                </c:pt>
                <c:pt idx="1641">
                  <c:v>72</c:v>
                </c:pt>
                <c:pt idx="1642">
                  <c:v>51</c:v>
                </c:pt>
                <c:pt idx="1643">
                  <c:v>51</c:v>
                </c:pt>
                <c:pt idx="1644">
                  <c:v>42</c:v>
                </c:pt>
                <c:pt idx="1645">
                  <c:v>42</c:v>
                </c:pt>
                <c:pt idx="1646">
                  <c:v>42</c:v>
                </c:pt>
                <c:pt idx="1647">
                  <c:v>11</c:v>
                </c:pt>
                <c:pt idx="1648">
                  <c:v>55</c:v>
                </c:pt>
                <c:pt idx="1649">
                  <c:v>55</c:v>
                </c:pt>
                <c:pt idx="1650">
                  <c:v>50</c:v>
                </c:pt>
                <c:pt idx="1651">
                  <c:v>51</c:v>
                </c:pt>
                <c:pt idx="1652">
                  <c:v>49</c:v>
                </c:pt>
                <c:pt idx="1653">
                  <c:v>51</c:v>
                </c:pt>
                <c:pt idx="1654">
                  <c:v>1</c:v>
                </c:pt>
                <c:pt idx="1655">
                  <c:v>1</c:v>
                </c:pt>
                <c:pt idx="1656">
                  <c:v>70</c:v>
                </c:pt>
                <c:pt idx="1657">
                  <c:v>1</c:v>
                </c:pt>
                <c:pt idx="1658">
                  <c:v>76</c:v>
                </c:pt>
                <c:pt idx="1659">
                  <c:v>71</c:v>
                </c:pt>
                <c:pt idx="1660">
                  <c:v>7</c:v>
                </c:pt>
                <c:pt idx="1661">
                  <c:v>72</c:v>
                </c:pt>
                <c:pt idx="1662">
                  <c:v>45</c:v>
                </c:pt>
                <c:pt idx="1663">
                  <c:v>45</c:v>
                </c:pt>
                <c:pt idx="1664">
                  <c:v>51</c:v>
                </c:pt>
                <c:pt idx="1665">
                  <c:v>55</c:v>
                </c:pt>
                <c:pt idx="1666">
                  <c:v>7</c:v>
                </c:pt>
                <c:pt idx="1667">
                  <c:v>5</c:v>
                </c:pt>
                <c:pt idx="1668">
                  <c:v>70</c:v>
                </c:pt>
                <c:pt idx="1669">
                  <c:v>50</c:v>
                </c:pt>
                <c:pt idx="1670">
                  <c:v>50</c:v>
                </c:pt>
                <c:pt idx="1671">
                  <c:v>4</c:v>
                </c:pt>
                <c:pt idx="1672">
                  <c:v>4</c:v>
                </c:pt>
                <c:pt idx="1673">
                  <c:v>1</c:v>
                </c:pt>
                <c:pt idx="1674">
                  <c:v>41</c:v>
                </c:pt>
                <c:pt idx="1675">
                  <c:v>41</c:v>
                </c:pt>
                <c:pt idx="1676">
                  <c:v>6</c:v>
                </c:pt>
                <c:pt idx="1677">
                  <c:v>76</c:v>
                </c:pt>
                <c:pt idx="1678">
                  <c:v>7</c:v>
                </c:pt>
                <c:pt idx="1679">
                  <c:v>42</c:v>
                </c:pt>
                <c:pt idx="1680">
                  <c:v>42</c:v>
                </c:pt>
                <c:pt idx="1681">
                  <c:v>40</c:v>
                </c:pt>
                <c:pt idx="1682">
                  <c:v>42</c:v>
                </c:pt>
                <c:pt idx="1683">
                  <c:v>5</c:v>
                </c:pt>
                <c:pt idx="1684">
                  <c:v>47</c:v>
                </c:pt>
                <c:pt idx="1685">
                  <c:v>44</c:v>
                </c:pt>
                <c:pt idx="1686">
                  <c:v>4</c:v>
                </c:pt>
                <c:pt idx="1687">
                  <c:v>50</c:v>
                </c:pt>
                <c:pt idx="1688">
                  <c:v>5</c:v>
                </c:pt>
                <c:pt idx="1689">
                  <c:v>71</c:v>
                </c:pt>
                <c:pt idx="1690">
                  <c:v>48</c:v>
                </c:pt>
                <c:pt idx="1691">
                  <c:v>42</c:v>
                </c:pt>
                <c:pt idx="1692">
                  <c:v>42</c:v>
                </c:pt>
                <c:pt idx="1693">
                  <c:v>1</c:v>
                </c:pt>
                <c:pt idx="1694">
                  <c:v>1</c:v>
                </c:pt>
                <c:pt idx="1695">
                  <c:v>42</c:v>
                </c:pt>
                <c:pt idx="1696">
                  <c:v>42</c:v>
                </c:pt>
                <c:pt idx="1697">
                  <c:v>1</c:v>
                </c:pt>
                <c:pt idx="1698">
                  <c:v>5</c:v>
                </c:pt>
                <c:pt idx="1699">
                  <c:v>6</c:v>
                </c:pt>
                <c:pt idx="1700">
                  <c:v>6</c:v>
                </c:pt>
                <c:pt idx="1701">
                  <c:v>41</c:v>
                </c:pt>
                <c:pt idx="1702">
                  <c:v>41</c:v>
                </c:pt>
                <c:pt idx="1703">
                  <c:v>41</c:v>
                </c:pt>
                <c:pt idx="1704">
                  <c:v>5</c:v>
                </c:pt>
                <c:pt idx="1705">
                  <c:v>75</c:v>
                </c:pt>
                <c:pt idx="1706">
                  <c:v>9</c:v>
                </c:pt>
                <c:pt idx="1707">
                  <c:v>71</c:v>
                </c:pt>
                <c:pt idx="1708">
                  <c:v>72</c:v>
                </c:pt>
                <c:pt idx="1709">
                  <c:v>53</c:v>
                </c:pt>
                <c:pt idx="1710">
                  <c:v>40</c:v>
                </c:pt>
                <c:pt idx="1711">
                  <c:v>72</c:v>
                </c:pt>
                <c:pt idx="1712">
                  <c:v>49</c:v>
                </c:pt>
                <c:pt idx="1713">
                  <c:v>7</c:v>
                </c:pt>
                <c:pt idx="1714">
                  <c:v>5</c:v>
                </c:pt>
                <c:pt idx="1715">
                  <c:v>5</c:v>
                </c:pt>
                <c:pt idx="1716">
                  <c:v>14</c:v>
                </c:pt>
                <c:pt idx="1717">
                  <c:v>74</c:v>
                </c:pt>
                <c:pt idx="1718">
                  <c:v>74</c:v>
                </c:pt>
                <c:pt idx="1719">
                  <c:v>3</c:v>
                </c:pt>
                <c:pt idx="1720">
                  <c:v>51</c:v>
                </c:pt>
                <c:pt idx="1721">
                  <c:v>51</c:v>
                </c:pt>
                <c:pt idx="1722">
                  <c:v>3</c:v>
                </c:pt>
                <c:pt idx="1723">
                  <c:v>7</c:v>
                </c:pt>
                <c:pt idx="1724">
                  <c:v>39</c:v>
                </c:pt>
                <c:pt idx="1725">
                  <c:v>41</c:v>
                </c:pt>
                <c:pt idx="1726">
                  <c:v>2</c:v>
                </c:pt>
                <c:pt idx="1727">
                  <c:v>1</c:v>
                </c:pt>
                <c:pt idx="1728">
                  <c:v>41</c:v>
                </c:pt>
                <c:pt idx="1729">
                  <c:v>1</c:v>
                </c:pt>
                <c:pt idx="1730">
                  <c:v>71</c:v>
                </c:pt>
                <c:pt idx="1731">
                  <c:v>47</c:v>
                </c:pt>
                <c:pt idx="1732">
                  <c:v>1</c:v>
                </c:pt>
                <c:pt idx="1733">
                  <c:v>4</c:v>
                </c:pt>
                <c:pt idx="1734">
                  <c:v>8</c:v>
                </c:pt>
                <c:pt idx="1735">
                  <c:v>71</c:v>
                </c:pt>
                <c:pt idx="1736">
                  <c:v>40</c:v>
                </c:pt>
                <c:pt idx="1737">
                  <c:v>40</c:v>
                </c:pt>
                <c:pt idx="1738">
                  <c:v>4</c:v>
                </c:pt>
                <c:pt idx="1739">
                  <c:v>3</c:v>
                </c:pt>
                <c:pt idx="1740">
                  <c:v>9</c:v>
                </c:pt>
                <c:pt idx="1741">
                  <c:v>1</c:v>
                </c:pt>
                <c:pt idx="1742">
                  <c:v>1</c:v>
                </c:pt>
                <c:pt idx="1743">
                  <c:v>75</c:v>
                </c:pt>
                <c:pt idx="1744">
                  <c:v>72</c:v>
                </c:pt>
                <c:pt idx="1745">
                  <c:v>1</c:v>
                </c:pt>
                <c:pt idx="1746">
                  <c:v>40</c:v>
                </c:pt>
                <c:pt idx="1747">
                  <c:v>1</c:v>
                </c:pt>
                <c:pt idx="1748">
                  <c:v>52</c:v>
                </c:pt>
                <c:pt idx="1749">
                  <c:v>52</c:v>
                </c:pt>
                <c:pt idx="1750">
                  <c:v>6</c:v>
                </c:pt>
                <c:pt idx="1751">
                  <c:v>3</c:v>
                </c:pt>
                <c:pt idx="1752">
                  <c:v>72</c:v>
                </c:pt>
                <c:pt idx="1753">
                  <c:v>73</c:v>
                </c:pt>
                <c:pt idx="1754">
                  <c:v>44</c:v>
                </c:pt>
                <c:pt idx="1755">
                  <c:v>71</c:v>
                </c:pt>
                <c:pt idx="1756">
                  <c:v>71</c:v>
                </c:pt>
                <c:pt idx="1757">
                  <c:v>75</c:v>
                </c:pt>
                <c:pt idx="1758">
                  <c:v>49</c:v>
                </c:pt>
                <c:pt idx="1759">
                  <c:v>41</c:v>
                </c:pt>
                <c:pt idx="1760">
                  <c:v>55</c:v>
                </c:pt>
                <c:pt idx="1761">
                  <c:v>51</c:v>
                </c:pt>
                <c:pt idx="1762">
                  <c:v>8</c:v>
                </c:pt>
                <c:pt idx="1763">
                  <c:v>70</c:v>
                </c:pt>
                <c:pt idx="1764">
                  <c:v>75</c:v>
                </c:pt>
                <c:pt idx="1765">
                  <c:v>7</c:v>
                </c:pt>
                <c:pt idx="1766">
                  <c:v>50</c:v>
                </c:pt>
                <c:pt idx="1767">
                  <c:v>41</c:v>
                </c:pt>
                <c:pt idx="1768">
                  <c:v>41</c:v>
                </c:pt>
                <c:pt idx="1769">
                  <c:v>13</c:v>
                </c:pt>
                <c:pt idx="1770">
                  <c:v>7</c:v>
                </c:pt>
                <c:pt idx="1771">
                  <c:v>51</c:v>
                </c:pt>
                <c:pt idx="1772">
                  <c:v>44</c:v>
                </c:pt>
                <c:pt idx="1773">
                  <c:v>76</c:v>
                </c:pt>
                <c:pt idx="1774">
                  <c:v>80</c:v>
                </c:pt>
                <c:pt idx="1775">
                  <c:v>2</c:v>
                </c:pt>
                <c:pt idx="1776">
                  <c:v>81</c:v>
                </c:pt>
                <c:pt idx="1777">
                  <c:v>80</c:v>
                </c:pt>
                <c:pt idx="1778">
                  <c:v>6</c:v>
                </c:pt>
                <c:pt idx="1779">
                  <c:v>2</c:v>
                </c:pt>
                <c:pt idx="1780">
                  <c:v>5</c:v>
                </c:pt>
                <c:pt idx="1781">
                  <c:v>4</c:v>
                </c:pt>
                <c:pt idx="1782">
                  <c:v>71</c:v>
                </c:pt>
                <c:pt idx="1783">
                  <c:v>71</c:v>
                </c:pt>
                <c:pt idx="1784">
                  <c:v>39</c:v>
                </c:pt>
                <c:pt idx="1785">
                  <c:v>51</c:v>
                </c:pt>
                <c:pt idx="1786">
                  <c:v>51</c:v>
                </c:pt>
                <c:pt idx="1787">
                  <c:v>5</c:v>
                </c:pt>
                <c:pt idx="1788">
                  <c:v>2</c:v>
                </c:pt>
                <c:pt idx="1789">
                  <c:v>8</c:v>
                </c:pt>
                <c:pt idx="1790">
                  <c:v>76</c:v>
                </c:pt>
                <c:pt idx="1791">
                  <c:v>8</c:v>
                </c:pt>
                <c:pt idx="1792">
                  <c:v>70</c:v>
                </c:pt>
                <c:pt idx="1793">
                  <c:v>1</c:v>
                </c:pt>
                <c:pt idx="1794">
                  <c:v>7</c:v>
                </c:pt>
                <c:pt idx="1795">
                  <c:v>11</c:v>
                </c:pt>
                <c:pt idx="1796">
                  <c:v>72</c:v>
                </c:pt>
                <c:pt idx="1797">
                  <c:v>51</c:v>
                </c:pt>
                <c:pt idx="1798">
                  <c:v>6</c:v>
                </c:pt>
                <c:pt idx="1799">
                  <c:v>51</c:v>
                </c:pt>
                <c:pt idx="1800">
                  <c:v>1</c:v>
                </c:pt>
                <c:pt idx="1801">
                  <c:v>41</c:v>
                </c:pt>
                <c:pt idx="1802">
                  <c:v>41</c:v>
                </c:pt>
                <c:pt idx="1803">
                  <c:v>4</c:v>
                </c:pt>
                <c:pt idx="1804">
                  <c:v>12</c:v>
                </c:pt>
                <c:pt idx="1805">
                  <c:v>7</c:v>
                </c:pt>
                <c:pt idx="1806">
                  <c:v>1</c:v>
                </c:pt>
                <c:pt idx="1807">
                  <c:v>53</c:v>
                </c:pt>
                <c:pt idx="1808">
                  <c:v>53</c:v>
                </c:pt>
                <c:pt idx="1809">
                  <c:v>53</c:v>
                </c:pt>
                <c:pt idx="1810">
                  <c:v>53</c:v>
                </c:pt>
                <c:pt idx="1811">
                  <c:v>3</c:v>
                </c:pt>
                <c:pt idx="1812">
                  <c:v>6</c:v>
                </c:pt>
                <c:pt idx="1813">
                  <c:v>3</c:v>
                </c:pt>
                <c:pt idx="1814">
                  <c:v>4</c:v>
                </c:pt>
                <c:pt idx="1815">
                  <c:v>5</c:v>
                </c:pt>
                <c:pt idx="1816">
                  <c:v>44</c:v>
                </c:pt>
                <c:pt idx="1817">
                  <c:v>70</c:v>
                </c:pt>
                <c:pt idx="1818">
                  <c:v>43</c:v>
                </c:pt>
                <c:pt idx="1819">
                  <c:v>43</c:v>
                </c:pt>
                <c:pt idx="1820">
                  <c:v>50</c:v>
                </c:pt>
                <c:pt idx="1821">
                  <c:v>49</c:v>
                </c:pt>
                <c:pt idx="1822">
                  <c:v>48</c:v>
                </c:pt>
                <c:pt idx="1823">
                  <c:v>1</c:v>
                </c:pt>
                <c:pt idx="1824">
                  <c:v>42</c:v>
                </c:pt>
                <c:pt idx="1825">
                  <c:v>50</c:v>
                </c:pt>
                <c:pt idx="1826">
                  <c:v>71</c:v>
                </c:pt>
                <c:pt idx="1827">
                  <c:v>81</c:v>
                </c:pt>
                <c:pt idx="1828">
                  <c:v>80</c:v>
                </c:pt>
                <c:pt idx="1829">
                  <c:v>7</c:v>
                </c:pt>
                <c:pt idx="1830">
                  <c:v>4</c:v>
                </c:pt>
                <c:pt idx="1831">
                  <c:v>6</c:v>
                </c:pt>
                <c:pt idx="1832">
                  <c:v>4</c:v>
                </c:pt>
                <c:pt idx="1833">
                  <c:v>7</c:v>
                </c:pt>
                <c:pt idx="1834">
                  <c:v>75</c:v>
                </c:pt>
                <c:pt idx="1835">
                  <c:v>13</c:v>
                </c:pt>
                <c:pt idx="1836">
                  <c:v>50</c:v>
                </c:pt>
                <c:pt idx="1837">
                  <c:v>6</c:v>
                </c:pt>
                <c:pt idx="1838">
                  <c:v>55</c:v>
                </c:pt>
                <c:pt idx="1839">
                  <c:v>1</c:v>
                </c:pt>
                <c:pt idx="1840">
                  <c:v>7</c:v>
                </c:pt>
                <c:pt idx="1841">
                  <c:v>5</c:v>
                </c:pt>
                <c:pt idx="1842">
                  <c:v>6</c:v>
                </c:pt>
                <c:pt idx="1843">
                  <c:v>70</c:v>
                </c:pt>
                <c:pt idx="1844">
                  <c:v>6</c:v>
                </c:pt>
                <c:pt idx="1845">
                  <c:v>2</c:v>
                </c:pt>
                <c:pt idx="1846">
                  <c:v>71</c:v>
                </c:pt>
                <c:pt idx="1847">
                  <c:v>70</c:v>
                </c:pt>
                <c:pt idx="1848">
                  <c:v>5</c:v>
                </c:pt>
                <c:pt idx="1849">
                  <c:v>71</c:v>
                </c:pt>
                <c:pt idx="1850">
                  <c:v>41</c:v>
                </c:pt>
                <c:pt idx="1851">
                  <c:v>48</c:v>
                </c:pt>
                <c:pt idx="1852">
                  <c:v>47</c:v>
                </c:pt>
                <c:pt idx="1853">
                  <c:v>48</c:v>
                </c:pt>
                <c:pt idx="1854">
                  <c:v>41</c:v>
                </c:pt>
                <c:pt idx="1855">
                  <c:v>72</c:v>
                </c:pt>
                <c:pt idx="1856">
                  <c:v>72</c:v>
                </c:pt>
                <c:pt idx="1857">
                  <c:v>4</c:v>
                </c:pt>
                <c:pt idx="1858">
                  <c:v>76</c:v>
                </c:pt>
                <c:pt idx="1859">
                  <c:v>71</c:v>
                </c:pt>
                <c:pt idx="1860">
                  <c:v>8</c:v>
                </c:pt>
                <c:pt idx="1861">
                  <c:v>41</c:v>
                </c:pt>
                <c:pt idx="1862">
                  <c:v>47</c:v>
                </c:pt>
                <c:pt idx="1863">
                  <c:v>8</c:v>
                </c:pt>
                <c:pt idx="1864">
                  <c:v>6</c:v>
                </c:pt>
                <c:pt idx="1865">
                  <c:v>51</c:v>
                </c:pt>
                <c:pt idx="1866">
                  <c:v>51</c:v>
                </c:pt>
                <c:pt idx="1867">
                  <c:v>71</c:v>
                </c:pt>
                <c:pt idx="1868">
                  <c:v>3</c:v>
                </c:pt>
                <c:pt idx="1869">
                  <c:v>3</c:v>
                </c:pt>
                <c:pt idx="1870">
                  <c:v>8</c:v>
                </c:pt>
                <c:pt idx="1871">
                  <c:v>48</c:v>
                </c:pt>
                <c:pt idx="1872">
                  <c:v>4</c:v>
                </c:pt>
                <c:pt idx="1873">
                  <c:v>4</c:v>
                </c:pt>
                <c:pt idx="1874">
                  <c:v>2</c:v>
                </c:pt>
                <c:pt idx="1875">
                  <c:v>48</c:v>
                </c:pt>
                <c:pt idx="1876">
                  <c:v>49</c:v>
                </c:pt>
                <c:pt idx="1877">
                  <c:v>1</c:v>
                </c:pt>
                <c:pt idx="1878">
                  <c:v>4</c:v>
                </c:pt>
                <c:pt idx="1879">
                  <c:v>71</c:v>
                </c:pt>
                <c:pt idx="1880">
                  <c:v>76</c:v>
                </c:pt>
                <c:pt idx="1881">
                  <c:v>1</c:v>
                </c:pt>
                <c:pt idx="1882">
                  <c:v>11</c:v>
                </c:pt>
                <c:pt idx="1883">
                  <c:v>55</c:v>
                </c:pt>
                <c:pt idx="1884">
                  <c:v>51</c:v>
                </c:pt>
                <c:pt idx="1885">
                  <c:v>51</c:v>
                </c:pt>
                <c:pt idx="1886">
                  <c:v>48</c:v>
                </c:pt>
                <c:pt idx="1887">
                  <c:v>51</c:v>
                </c:pt>
                <c:pt idx="1888">
                  <c:v>72</c:v>
                </c:pt>
                <c:pt idx="1889">
                  <c:v>2</c:v>
                </c:pt>
                <c:pt idx="1890">
                  <c:v>48</c:v>
                </c:pt>
                <c:pt idx="1891">
                  <c:v>47</c:v>
                </c:pt>
                <c:pt idx="1892">
                  <c:v>5</c:v>
                </c:pt>
                <c:pt idx="1893">
                  <c:v>39</c:v>
                </c:pt>
                <c:pt idx="1894">
                  <c:v>41</c:v>
                </c:pt>
                <c:pt idx="1895">
                  <c:v>55</c:v>
                </c:pt>
                <c:pt idx="1896">
                  <c:v>70</c:v>
                </c:pt>
                <c:pt idx="1897">
                  <c:v>8</c:v>
                </c:pt>
                <c:pt idx="1898">
                  <c:v>41</c:v>
                </c:pt>
                <c:pt idx="1899">
                  <c:v>41</c:v>
                </c:pt>
                <c:pt idx="1900">
                  <c:v>70</c:v>
                </c:pt>
                <c:pt idx="1901">
                  <c:v>3</c:v>
                </c:pt>
                <c:pt idx="1902">
                  <c:v>71</c:v>
                </c:pt>
                <c:pt idx="1903">
                  <c:v>8</c:v>
                </c:pt>
                <c:pt idx="1904">
                  <c:v>1</c:v>
                </c:pt>
                <c:pt idx="1905">
                  <c:v>41</c:v>
                </c:pt>
                <c:pt idx="1906">
                  <c:v>2</c:v>
                </c:pt>
                <c:pt idx="1907">
                  <c:v>40</c:v>
                </c:pt>
                <c:pt idx="1908">
                  <c:v>48</c:v>
                </c:pt>
                <c:pt idx="1909">
                  <c:v>4</c:v>
                </c:pt>
                <c:pt idx="1910">
                  <c:v>48</c:v>
                </c:pt>
                <c:pt idx="1911">
                  <c:v>10</c:v>
                </c:pt>
                <c:pt idx="1912">
                  <c:v>47</c:v>
                </c:pt>
                <c:pt idx="1913">
                  <c:v>2</c:v>
                </c:pt>
                <c:pt idx="1914">
                  <c:v>4</c:v>
                </c:pt>
                <c:pt idx="1915">
                  <c:v>73</c:v>
                </c:pt>
                <c:pt idx="1916">
                  <c:v>1</c:v>
                </c:pt>
                <c:pt idx="1917">
                  <c:v>44</c:v>
                </c:pt>
                <c:pt idx="1918">
                  <c:v>55</c:v>
                </c:pt>
                <c:pt idx="1919">
                  <c:v>55</c:v>
                </c:pt>
                <c:pt idx="1920">
                  <c:v>7</c:v>
                </c:pt>
                <c:pt idx="1921">
                  <c:v>50</c:v>
                </c:pt>
                <c:pt idx="1922">
                  <c:v>39</c:v>
                </c:pt>
                <c:pt idx="1923">
                  <c:v>41</c:v>
                </c:pt>
                <c:pt idx="1924">
                  <c:v>73</c:v>
                </c:pt>
                <c:pt idx="1925">
                  <c:v>51</c:v>
                </c:pt>
                <c:pt idx="1926">
                  <c:v>50</c:v>
                </c:pt>
                <c:pt idx="1927">
                  <c:v>50</c:v>
                </c:pt>
                <c:pt idx="1928">
                  <c:v>55</c:v>
                </c:pt>
                <c:pt idx="1929">
                  <c:v>55</c:v>
                </c:pt>
                <c:pt idx="1930">
                  <c:v>70</c:v>
                </c:pt>
                <c:pt idx="1931">
                  <c:v>74</c:v>
                </c:pt>
                <c:pt idx="1932">
                  <c:v>72</c:v>
                </c:pt>
                <c:pt idx="1933">
                  <c:v>4</c:v>
                </c:pt>
                <c:pt idx="1934">
                  <c:v>72</c:v>
                </c:pt>
                <c:pt idx="1935">
                  <c:v>6</c:v>
                </c:pt>
                <c:pt idx="1936">
                  <c:v>10</c:v>
                </c:pt>
                <c:pt idx="1937">
                  <c:v>2</c:v>
                </c:pt>
                <c:pt idx="1938">
                  <c:v>3</c:v>
                </c:pt>
                <c:pt idx="1939">
                  <c:v>8</c:v>
                </c:pt>
                <c:pt idx="1940">
                  <c:v>55</c:v>
                </c:pt>
                <c:pt idx="1941">
                  <c:v>55</c:v>
                </c:pt>
                <c:pt idx="1942">
                  <c:v>13</c:v>
                </c:pt>
                <c:pt idx="1943">
                  <c:v>74</c:v>
                </c:pt>
                <c:pt idx="1944">
                  <c:v>3</c:v>
                </c:pt>
                <c:pt idx="1945">
                  <c:v>5</c:v>
                </c:pt>
                <c:pt idx="1946">
                  <c:v>72</c:v>
                </c:pt>
                <c:pt idx="1947">
                  <c:v>4</c:v>
                </c:pt>
                <c:pt idx="1948">
                  <c:v>53</c:v>
                </c:pt>
                <c:pt idx="1949">
                  <c:v>53</c:v>
                </c:pt>
                <c:pt idx="1950">
                  <c:v>5</c:v>
                </c:pt>
                <c:pt idx="1951">
                  <c:v>42</c:v>
                </c:pt>
                <c:pt idx="1952">
                  <c:v>41</c:v>
                </c:pt>
                <c:pt idx="1953">
                  <c:v>41</c:v>
                </c:pt>
                <c:pt idx="1954">
                  <c:v>42</c:v>
                </c:pt>
                <c:pt idx="1955">
                  <c:v>42</c:v>
                </c:pt>
                <c:pt idx="1956">
                  <c:v>80</c:v>
                </c:pt>
                <c:pt idx="1957">
                  <c:v>14</c:v>
                </c:pt>
                <c:pt idx="1958">
                  <c:v>50</c:v>
                </c:pt>
                <c:pt idx="1959">
                  <c:v>50</c:v>
                </c:pt>
                <c:pt idx="1960">
                  <c:v>8</c:v>
                </c:pt>
                <c:pt idx="1961">
                  <c:v>53</c:v>
                </c:pt>
                <c:pt idx="1962">
                  <c:v>53</c:v>
                </c:pt>
                <c:pt idx="1963">
                  <c:v>5</c:v>
                </c:pt>
                <c:pt idx="1964">
                  <c:v>1</c:v>
                </c:pt>
                <c:pt idx="1965">
                  <c:v>42</c:v>
                </c:pt>
                <c:pt idx="1966">
                  <c:v>6</c:v>
                </c:pt>
                <c:pt idx="1967">
                  <c:v>3</c:v>
                </c:pt>
                <c:pt idx="1968">
                  <c:v>6</c:v>
                </c:pt>
                <c:pt idx="1969">
                  <c:v>4</c:v>
                </c:pt>
                <c:pt idx="1970">
                  <c:v>8</c:v>
                </c:pt>
                <c:pt idx="1971">
                  <c:v>48</c:v>
                </c:pt>
                <c:pt idx="1972">
                  <c:v>42</c:v>
                </c:pt>
                <c:pt idx="1973">
                  <c:v>70</c:v>
                </c:pt>
                <c:pt idx="1974">
                  <c:v>72</c:v>
                </c:pt>
                <c:pt idx="1975">
                  <c:v>1</c:v>
                </c:pt>
                <c:pt idx="1976">
                  <c:v>3</c:v>
                </c:pt>
                <c:pt idx="1977">
                  <c:v>55</c:v>
                </c:pt>
                <c:pt idx="1978">
                  <c:v>55</c:v>
                </c:pt>
                <c:pt idx="1979">
                  <c:v>1</c:v>
                </c:pt>
                <c:pt idx="1980">
                  <c:v>51</c:v>
                </c:pt>
                <c:pt idx="1981">
                  <c:v>10</c:v>
                </c:pt>
                <c:pt idx="1982">
                  <c:v>51</c:v>
                </c:pt>
                <c:pt idx="1983">
                  <c:v>44</c:v>
                </c:pt>
                <c:pt idx="1984">
                  <c:v>72</c:v>
                </c:pt>
                <c:pt idx="1985">
                  <c:v>5</c:v>
                </c:pt>
                <c:pt idx="1986">
                  <c:v>42</c:v>
                </c:pt>
                <c:pt idx="1987">
                  <c:v>1</c:v>
                </c:pt>
                <c:pt idx="1988">
                  <c:v>72</c:v>
                </c:pt>
                <c:pt idx="1989">
                  <c:v>51</c:v>
                </c:pt>
                <c:pt idx="1990">
                  <c:v>51</c:v>
                </c:pt>
                <c:pt idx="1991">
                  <c:v>4</c:v>
                </c:pt>
                <c:pt idx="1992">
                  <c:v>40</c:v>
                </c:pt>
                <c:pt idx="1993">
                  <c:v>40</c:v>
                </c:pt>
                <c:pt idx="1994">
                  <c:v>48</c:v>
                </c:pt>
                <c:pt idx="1995">
                  <c:v>43</c:v>
                </c:pt>
                <c:pt idx="1996">
                  <c:v>51</c:v>
                </c:pt>
                <c:pt idx="1997">
                  <c:v>41</c:v>
                </c:pt>
                <c:pt idx="1998">
                  <c:v>41</c:v>
                </c:pt>
                <c:pt idx="1999">
                  <c:v>70</c:v>
                </c:pt>
                <c:pt idx="2000">
                  <c:v>42</c:v>
                </c:pt>
                <c:pt idx="2001">
                  <c:v>42</c:v>
                </c:pt>
                <c:pt idx="2002">
                  <c:v>72</c:v>
                </c:pt>
                <c:pt idx="2003">
                  <c:v>4</c:v>
                </c:pt>
                <c:pt idx="2004">
                  <c:v>73</c:v>
                </c:pt>
                <c:pt idx="2005">
                  <c:v>3</c:v>
                </c:pt>
                <c:pt idx="2006">
                  <c:v>44</c:v>
                </c:pt>
                <c:pt idx="2007">
                  <c:v>44</c:v>
                </c:pt>
                <c:pt idx="2008">
                  <c:v>1</c:v>
                </c:pt>
                <c:pt idx="2009">
                  <c:v>5</c:v>
                </c:pt>
                <c:pt idx="2010">
                  <c:v>51</c:v>
                </c:pt>
                <c:pt idx="2011">
                  <c:v>7</c:v>
                </c:pt>
                <c:pt idx="2012">
                  <c:v>42</c:v>
                </c:pt>
                <c:pt idx="2013">
                  <c:v>72</c:v>
                </c:pt>
                <c:pt idx="2014">
                  <c:v>72</c:v>
                </c:pt>
                <c:pt idx="2015">
                  <c:v>2</c:v>
                </c:pt>
                <c:pt idx="2016">
                  <c:v>1</c:v>
                </c:pt>
                <c:pt idx="2017">
                  <c:v>51</c:v>
                </c:pt>
                <c:pt idx="2018">
                  <c:v>51</c:v>
                </c:pt>
                <c:pt idx="2019">
                  <c:v>71</c:v>
                </c:pt>
                <c:pt idx="2020">
                  <c:v>44</c:v>
                </c:pt>
                <c:pt idx="2021">
                  <c:v>1</c:v>
                </c:pt>
                <c:pt idx="2022">
                  <c:v>48</c:v>
                </c:pt>
                <c:pt idx="2023">
                  <c:v>47</c:v>
                </c:pt>
                <c:pt idx="2024">
                  <c:v>51</c:v>
                </c:pt>
                <c:pt idx="2025">
                  <c:v>51</c:v>
                </c:pt>
                <c:pt idx="2026">
                  <c:v>7</c:v>
                </c:pt>
                <c:pt idx="2027">
                  <c:v>73</c:v>
                </c:pt>
                <c:pt idx="2028">
                  <c:v>7</c:v>
                </c:pt>
                <c:pt idx="2029">
                  <c:v>47</c:v>
                </c:pt>
                <c:pt idx="2030">
                  <c:v>44</c:v>
                </c:pt>
                <c:pt idx="2031">
                  <c:v>2</c:v>
                </c:pt>
                <c:pt idx="2032">
                  <c:v>4</c:v>
                </c:pt>
                <c:pt idx="2033">
                  <c:v>42</c:v>
                </c:pt>
                <c:pt idx="2034">
                  <c:v>51</c:v>
                </c:pt>
                <c:pt idx="2035">
                  <c:v>44</c:v>
                </c:pt>
                <c:pt idx="2036">
                  <c:v>7</c:v>
                </c:pt>
                <c:pt idx="2037">
                  <c:v>9</c:v>
                </c:pt>
                <c:pt idx="2038">
                  <c:v>48</c:v>
                </c:pt>
                <c:pt idx="2039">
                  <c:v>48</c:v>
                </c:pt>
                <c:pt idx="2040">
                  <c:v>10</c:v>
                </c:pt>
                <c:pt idx="2041">
                  <c:v>7</c:v>
                </c:pt>
                <c:pt idx="2042">
                  <c:v>41</c:v>
                </c:pt>
                <c:pt idx="2043">
                  <c:v>42</c:v>
                </c:pt>
                <c:pt idx="2044">
                  <c:v>4</c:v>
                </c:pt>
                <c:pt idx="2045">
                  <c:v>48</c:v>
                </c:pt>
                <c:pt idx="2046">
                  <c:v>53</c:v>
                </c:pt>
                <c:pt idx="2047">
                  <c:v>53</c:v>
                </c:pt>
                <c:pt idx="2048">
                  <c:v>70</c:v>
                </c:pt>
                <c:pt idx="2049">
                  <c:v>81</c:v>
                </c:pt>
                <c:pt idx="2050">
                  <c:v>80</c:v>
                </c:pt>
                <c:pt idx="2051">
                  <c:v>41</c:v>
                </c:pt>
                <c:pt idx="2052">
                  <c:v>48</c:v>
                </c:pt>
                <c:pt idx="2053">
                  <c:v>48</c:v>
                </c:pt>
                <c:pt idx="2054">
                  <c:v>11</c:v>
                </c:pt>
                <c:pt idx="2055">
                  <c:v>6</c:v>
                </c:pt>
                <c:pt idx="2056">
                  <c:v>71</c:v>
                </c:pt>
                <c:pt idx="2057">
                  <c:v>42</c:v>
                </c:pt>
                <c:pt idx="2058">
                  <c:v>9</c:v>
                </c:pt>
                <c:pt idx="2059">
                  <c:v>73</c:v>
                </c:pt>
                <c:pt idx="2060">
                  <c:v>8</c:v>
                </c:pt>
                <c:pt idx="2061">
                  <c:v>7</c:v>
                </c:pt>
                <c:pt idx="2062">
                  <c:v>42</c:v>
                </c:pt>
                <c:pt idx="2063">
                  <c:v>9</c:v>
                </c:pt>
                <c:pt idx="2064">
                  <c:v>5</c:v>
                </c:pt>
                <c:pt idx="2065">
                  <c:v>47</c:v>
                </c:pt>
                <c:pt idx="2066">
                  <c:v>47</c:v>
                </c:pt>
                <c:pt idx="2067">
                  <c:v>4</c:v>
                </c:pt>
                <c:pt idx="2068">
                  <c:v>2</c:v>
                </c:pt>
                <c:pt idx="2069">
                  <c:v>48</c:v>
                </c:pt>
                <c:pt idx="2070">
                  <c:v>42</c:v>
                </c:pt>
                <c:pt idx="2071">
                  <c:v>6</c:v>
                </c:pt>
                <c:pt idx="2072">
                  <c:v>72</c:v>
                </c:pt>
                <c:pt idx="2073">
                  <c:v>52</c:v>
                </c:pt>
                <c:pt idx="2074">
                  <c:v>44</c:v>
                </c:pt>
                <c:pt idx="2075">
                  <c:v>49</c:v>
                </c:pt>
                <c:pt idx="2076">
                  <c:v>5</c:v>
                </c:pt>
                <c:pt idx="2077">
                  <c:v>50</c:v>
                </c:pt>
                <c:pt idx="2078">
                  <c:v>50</c:v>
                </c:pt>
                <c:pt idx="2079">
                  <c:v>5</c:v>
                </c:pt>
                <c:pt idx="2080">
                  <c:v>2</c:v>
                </c:pt>
                <c:pt idx="2081">
                  <c:v>41</c:v>
                </c:pt>
                <c:pt idx="2082">
                  <c:v>41</c:v>
                </c:pt>
                <c:pt idx="2083">
                  <c:v>13</c:v>
                </c:pt>
                <c:pt idx="2084">
                  <c:v>41</c:v>
                </c:pt>
                <c:pt idx="2085">
                  <c:v>45</c:v>
                </c:pt>
                <c:pt idx="2086">
                  <c:v>45</c:v>
                </c:pt>
                <c:pt idx="2087">
                  <c:v>41</c:v>
                </c:pt>
                <c:pt idx="2088">
                  <c:v>7</c:v>
                </c:pt>
                <c:pt idx="2089">
                  <c:v>4</c:v>
                </c:pt>
                <c:pt idx="2090">
                  <c:v>6</c:v>
                </c:pt>
                <c:pt idx="2091">
                  <c:v>39</c:v>
                </c:pt>
                <c:pt idx="2092">
                  <c:v>40</c:v>
                </c:pt>
                <c:pt idx="2093">
                  <c:v>47</c:v>
                </c:pt>
                <c:pt idx="2094">
                  <c:v>51</c:v>
                </c:pt>
                <c:pt idx="2095">
                  <c:v>1</c:v>
                </c:pt>
                <c:pt idx="2096">
                  <c:v>8</c:v>
                </c:pt>
                <c:pt idx="2097">
                  <c:v>53</c:v>
                </c:pt>
                <c:pt idx="2098">
                  <c:v>53</c:v>
                </c:pt>
                <c:pt idx="2099">
                  <c:v>80</c:v>
                </c:pt>
                <c:pt idx="2100">
                  <c:v>5</c:v>
                </c:pt>
                <c:pt idx="2101">
                  <c:v>40</c:v>
                </c:pt>
                <c:pt idx="2102">
                  <c:v>73</c:v>
                </c:pt>
                <c:pt idx="2103">
                  <c:v>40</c:v>
                </c:pt>
                <c:pt idx="2104">
                  <c:v>40</c:v>
                </c:pt>
                <c:pt idx="2105">
                  <c:v>13</c:v>
                </c:pt>
                <c:pt idx="2106">
                  <c:v>10</c:v>
                </c:pt>
                <c:pt idx="2107">
                  <c:v>14</c:v>
                </c:pt>
                <c:pt idx="2108">
                  <c:v>72</c:v>
                </c:pt>
                <c:pt idx="2109">
                  <c:v>72</c:v>
                </c:pt>
                <c:pt idx="2110">
                  <c:v>4</c:v>
                </c:pt>
                <c:pt idx="2111">
                  <c:v>4</c:v>
                </c:pt>
                <c:pt idx="2112">
                  <c:v>55</c:v>
                </c:pt>
                <c:pt idx="2113">
                  <c:v>55</c:v>
                </c:pt>
                <c:pt idx="2114">
                  <c:v>4</c:v>
                </c:pt>
                <c:pt idx="2115">
                  <c:v>1</c:v>
                </c:pt>
                <c:pt idx="2116">
                  <c:v>44</c:v>
                </c:pt>
                <c:pt idx="2117">
                  <c:v>81</c:v>
                </c:pt>
                <c:pt idx="2118">
                  <c:v>80</c:v>
                </c:pt>
                <c:pt idx="2119">
                  <c:v>1</c:v>
                </c:pt>
                <c:pt idx="2120">
                  <c:v>4</c:v>
                </c:pt>
                <c:pt idx="2121">
                  <c:v>5</c:v>
                </c:pt>
                <c:pt idx="2122">
                  <c:v>55</c:v>
                </c:pt>
                <c:pt idx="2123">
                  <c:v>45</c:v>
                </c:pt>
                <c:pt idx="2124">
                  <c:v>47</c:v>
                </c:pt>
                <c:pt idx="2125">
                  <c:v>71</c:v>
                </c:pt>
                <c:pt idx="2126">
                  <c:v>70</c:v>
                </c:pt>
                <c:pt idx="2127">
                  <c:v>44</c:v>
                </c:pt>
                <c:pt idx="2128">
                  <c:v>44</c:v>
                </c:pt>
                <c:pt idx="2129">
                  <c:v>40</c:v>
                </c:pt>
                <c:pt idx="2130">
                  <c:v>42</c:v>
                </c:pt>
                <c:pt idx="2131">
                  <c:v>74</c:v>
                </c:pt>
                <c:pt idx="2132">
                  <c:v>1</c:v>
                </c:pt>
                <c:pt idx="2133">
                  <c:v>5</c:v>
                </c:pt>
                <c:pt idx="2134">
                  <c:v>1</c:v>
                </c:pt>
                <c:pt idx="2135">
                  <c:v>71</c:v>
                </c:pt>
                <c:pt idx="2136">
                  <c:v>49</c:v>
                </c:pt>
                <c:pt idx="2137">
                  <c:v>48</c:v>
                </c:pt>
                <c:pt idx="2138">
                  <c:v>11</c:v>
                </c:pt>
                <c:pt idx="2139">
                  <c:v>71</c:v>
                </c:pt>
                <c:pt idx="2140">
                  <c:v>72</c:v>
                </c:pt>
                <c:pt idx="2141">
                  <c:v>5</c:v>
                </c:pt>
                <c:pt idx="2142">
                  <c:v>1</c:v>
                </c:pt>
                <c:pt idx="2143">
                  <c:v>75</c:v>
                </c:pt>
                <c:pt idx="2144">
                  <c:v>51</c:v>
                </c:pt>
                <c:pt idx="2145">
                  <c:v>44</c:v>
                </c:pt>
                <c:pt idx="2146">
                  <c:v>44</c:v>
                </c:pt>
                <c:pt idx="2147">
                  <c:v>75</c:v>
                </c:pt>
                <c:pt idx="2148">
                  <c:v>1</c:v>
                </c:pt>
                <c:pt idx="2149">
                  <c:v>71</c:v>
                </c:pt>
                <c:pt idx="2150">
                  <c:v>70</c:v>
                </c:pt>
                <c:pt idx="2151">
                  <c:v>6</c:v>
                </c:pt>
                <c:pt idx="2152">
                  <c:v>6</c:v>
                </c:pt>
                <c:pt idx="2153">
                  <c:v>53</c:v>
                </c:pt>
                <c:pt idx="2154">
                  <c:v>53</c:v>
                </c:pt>
                <c:pt idx="2155">
                  <c:v>52</c:v>
                </c:pt>
                <c:pt idx="2156">
                  <c:v>52</c:v>
                </c:pt>
                <c:pt idx="2157">
                  <c:v>80</c:v>
                </c:pt>
                <c:pt idx="2158">
                  <c:v>72</c:v>
                </c:pt>
                <c:pt idx="2159">
                  <c:v>72</c:v>
                </c:pt>
                <c:pt idx="2160">
                  <c:v>2</c:v>
                </c:pt>
                <c:pt idx="2161">
                  <c:v>55</c:v>
                </c:pt>
                <c:pt idx="2162">
                  <c:v>12</c:v>
                </c:pt>
                <c:pt idx="2163">
                  <c:v>4</c:v>
                </c:pt>
                <c:pt idx="2164">
                  <c:v>1</c:v>
                </c:pt>
                <c:pt idx="2165">
                  <c:v>3</c:v>
                </c:pt>
                <c:pt idx="2166">
                  <c:v>73</c:v>
                </c:pt>
                <c:pt idx="2167">
                  <c:v>1</c:v>
                </c:pt>
                <c:pt idx="2168">
                  <c:v>72</c:v>
                </c:pt>
                <c:pt idx="2169">
                  <c:v>40</c:v>
                </c:pt>
                <c:pt idx="2170">
                  <c:v>42</c:v>
                </c:pt>
                <c:pt idx="2171">
                  <c:v>40</c:v>
                </c:pt>
                <c:pt idx="2172">
                  <c:v>50</c:v>
                </c:pt>
                <c:pt idx="2173">
                  <c:v>1</c:v>
                </c:pt>
                <c:pt idx="2174">
                  <c:v>71</c:v>
                </c:pt>
                <c:pt idx="2175">
                  <c:v>71</c:v>
                </c:pt>
                <c:pt idx="2176">
                  <c:v>1</c:v>
                </c:pt>
                <c:pt idx="2177">
                  <c:v>44</c:v>
                </c:pt>
                <c:pt idx="2178">
                  <c:v>44</c:v>
                </c:pt>
                <c:pt idx="2179">
                  <c:v>13</c:v>
                </c:pt>
                <c:pt idx="2180">
                  <c:v>7</c:v>
                </c:pt>
                <c:pt idx="2181">
                  <c:v>71</c:v>
                </c:pt>
                <c:pt idx="2182">
                  <c:v>5</c:v>
                </c:pt>
                <c:pt idx="2183">
                  <c:v>50</c:v>
                </c:pt>
                <c:pt idx="2184">
                  <c:v>50</c:v>
                </c:pt>
                <c:pt idx="2185">
                  <c:v>5</c:v>
                </c:pt>
                <c:pt idx="2186">
                  <c:v>1</c:v>
                </c:pt>
                <c:pt idx="2187">
                  <c:v>8</c:v>
                </c:pt>
                <c:pt idx="2188">
                  <c:v>53</c:v>
                </c:pt>
                <c:pt idx="2189">
                  <c:v>53</c:v>
                </c:pt>
                <c:pt idx="2190">
                  <c:v>42</c:v>
                </c:pt>
                <c:pt idx="2191">
                  <c:v>42</c:v>
                </c:pt>
                <c:pt idx="2192">
                  <c:v>50</c:v>
                </c:pt>
                <c:pt idx="2193">
                  <c:v>70</c:v>
                </c:pt>
                <c:pt idx="2194">
                  <c:v>73</c:v>
                </c:pt>
                <c:pt idx="2195">
                  <c:v>2</c:v>
                </c:pt>
                <c:pt idx="2196">
                  <c:v>71</c:v>
                </c:pt>
                <c:pt idx="2197">
                  <c:v>75</c:v>
                </c:pt>
                <c:pt idx="2198">
                  <c:v>72</c:v>
                </c:pt>
                <c:pt idx="2199">
                  <c:v>72</c:v>
                </c:pt>
                <c:pt idx="2200">
                  <c:v>44</c:v>
                </c:pt>
                <c:pt idx="2201">
                  <c:v>55</c:v>
                </c:pt>
                <c:pt idx="2202">
                  <c:v>47</c:v>
                </c:pt>
                <c:pt idx="2203">
                  <c:v>6</c:v>
                </c:pt>
                <c:pt idx="2204">
                  <c:v>4</c:v>
                </c:pt>
                <c:pt idx="2205">
                  <c:v>1</c:v>
                </c:pt>
                <c:pt idx="2206">
                  <c:v>1</c:v>
                </c:pt>
                <c:pt idx="2207">
                  <c:v>70</c:v>
                </c:pt>
                <c:pt idx="2208">
                  <c:v>70</c:v>
                </c:pt>
                <c:pt idx="2209">
                  <c:v>1</c:v>
                </c:pt>
                <c:pt idx="2210">
                  <c:v>70</c:v>
                </c:pt>
                <c:pt idx="2211">
                  <c:v>74</c:v>
                </c:pt>
                <c:pt idx="2212">
                  <c:v>41</c:v>
                </c:pt>
                <c:pt idx="2213">
                  <c:v>41</c:v>
                </c:pt>
                <c:pt idx="2214">
                  <c:v>76</c:v>
                </c:pt>
                <c:pt idx="2215">
                  <c:v>5</c:v>
                </c:pt>
                <c:pt idx="2216">
                  <c:v>40</c:v>
                </c:pt>
                <c:pt idx="2217">
                  <c:v>42</c:v>
                </c:pt>
                <c:pt idx="2218">
                  <c:v>7</c:v>
                </c:pt>
                <c:pt idx="2219">
                  <c:v>4</c:v>
                </c:pt>
                <c:pt idx="2220">
                  <c:v>48</c:v>
                </c:pt>
                <c:pt idx="2221">
                  <c:v>42</c:v>
                </c:pt>
                <c:pt idx="2222">
                  <c:v>76</c:v>
                </c:pt>
                <c:pt idx="2223">
                  <c:v>55</c:v>
                </c:pt>
                <c:pt idx="2224">
                  <c:v>4</c:v>
                </c:pt>
                <c:pt idx="2225">
                  <c:v>71</c:v>
                </c:pt>
                <c:pt idx="2226">
                  <c:v>2</c:v>
                </c:pt>
                <c:pt idx="2227">
                  <c:v>7</c:v>
                </c:pt>
                <c:pt idx="2228">
                  <c:v>55</c:v>
                </c:pt>
                <c:pt idx="2229">
                  <c:v>45</c:v>
                </c:pt>
                <c:pt idx="2230">
                  <c:v>45</c:v>
                </c:pt>
                <c:pt idx="2231">
                  <c:v>70</c:v>
                </c:pt>
                <c:pt idx="2232">
                  <c:v>72</c:v>
                </c:pt>
                <c:pt idx="2233">
                  <c:v>14</c:v>
                </c:pt>
                <c:pt idx="2234">
                  <c:v>1</c:v>
                </c:pt>
                <c:pt idx="2235">
                  <c:v>5</c:v>
                </c:pt>
                <c:pt idx="2236">
                  <c:v>4</c:v>
                </c:pt>
                <c:pt idx="2237">
                  <c:v>49</c:v>
                </c:pt>
                <c:pt idx="2238">
                  <c:v>1</c:v>
                </c:pt>
                <c:pt idx="2239">
                  <c:v>8</c:v>
                </c:pt>
                <c:pt idx="2240">
                  <c:v>42</c:v>
                </c:pt>
                <c:pt idx="2241">
                  <c:v>72</c:v>
                </c:pt>
                <c:pt idx="2242">
                  <c:v>41</c:v>
                </c:pt>
                <c:pt idx="2243">
                  <c:v>53</c:v>
                </c:pt>
                <c:pt idx="2244">
                  <c:v>53</c:v>
                </c:pt>
                <c:pt idx="2245">
                  <c:v>41</c:v>
                </c:pt>
                <c:pt idx="2246">
                  <c:v>41</c:v>
                </c:pt>
                <c:pt idx="2247">
                  <c:v>74</c:v>
                </c:pt>
                <c:pt idx="2248">
                  <c:v>6</c:v>
                </c:pt>
                <c:pt idx="2249">
                  <c:v>2</c:v>
                </c:pt>
                <c:pt idx="2250">
                  <c:v>75</c:v>
                </c:pt>
                <c:pt idx="2251">
                  <c:v>14</c:v>
                </c:pt>
                <c:pt idx="2252">
                  <c:v>5</c:v>
                </c:pt>
                <c:pt idx="2253">
                  <c:v>4</c:v>
                </c:pt>
                <c:pt idx="2254">
                  <c:v>55</c:v>
                </c:pt>
                <c:pt idx="2255">
                  <c:v>55</c:v>
                </c:pt>
                <c:pt idx="2256">
                  <c:v>14</c:v>
                </c:pt>
                <c:pt idx="2257">
                  <c:v>51</c:v>
                </c:pt>
                <c:pt idx="2258">
                  <c:v>1</c:v>
                </c:pt>
                <c:pt idx="2259">
                  <c:v>49</c:v>
                </c:pt>
                <c:pt idx="2260">
                  <c:v>72</c:v>
                </c:pt>
                <c:pt idx="2261">
                  <c:v>5</c:v>
                </c:pt>
                <c:pt idx="2262">
                  <c:v>74</c:v>
                </c:pt>
                <c:pt idx="2263">
                  <c:v>13</c:v>
                </c:pt>
                <c:pt idx="2264">
                  <c:v>70</c:v>
                </c:pt>
                <c:pt idx="2265">
                  <c:v>1</c:v>
                </c:pt>
                <c:pt idx="2266">
                  <c:v>4</c:v>
                </c:pt>
                <c:pt idx="2267">
                  <c:v>6</c:v>
                </c:pt>
                <c:pt idx="2268">
                  <c:v>2</c:v>
                </c:pt>
                <c:pt idx="2269">
                  <c:v>3</c:v>
                </c:pt>
                <c:pt idx="2270">
                  <c:v>50</c:v>
                </c:pt>
                <c:pt idx="2271">
                  <c:v>50</c:v>
                </c:pt>
                <c:pt idx="2272">
                  <c:v>71</c:v>
                </c:pt>
                <c:pt idx="2273">
                  <c:v>49</c:v>
                </c:pt>
                <c:pt idx="2274">
                  <c:v>72</c:v>
                </c:pt>
                <c:pt idx="2275">
                  <c:v>2</c:v>
                </c:pt>
                <c:pt idx="2276">
                  <c:v>1</c:v>
                </c:pt>
                <c:pt idx="2277">
                  <c:v>3</c:v>
                </c:pt>
                <c:pt idx="2278">
                  <c:v>1</c:v>
                </c:pt>
                <c:pt idx="2279">
                  <c:v>72</c:v>
                </c:pt>
                <c:pt idx="2280">
                  <c:v>72</c:v>
                </c:pt>
                <c:pt idx="2281">
                  <c:v>70</c:v>
                </c:pt>
                <c:pt idx="2282">
                  <c:v>1</c:v>
                </c:pt>
                <c:pt idx="2283">
                  <c:v>70</c:v>
                </c:pt>
                <c:pt idx="2284">
                  <c:v>42</c:v>
                </c:pt>
                <c:pt idx="2285">
                  <c:v>8</c:v>
                </c:pt>
                <c:pt idx="2286">
                  <c:v>2</c:v>
                </c:pt>
                <c:pt idx="2287">
                  <c:v>72</c:v>
                </c:pt>
                <c:pt idx="2288">
                  <c:v>52</c:v>
                </c:pt>
                <c:pt idx="2289">
                  <c:v>52</c:v>
                </c:pt>
                <c:pt idx="2290">
                  <c:v>72</c:v>
                </c:pt>
                <c:pt idx="2291">
                  <c:v>47</c:v>
                </c:pt>
                <c:pt idx="2292">
                  <c:v>7</c:v>
                </c:pt>
                <c:pt idx="2293">
                  <c:v>52</c:v>
                </c:pt>
                <c:pt idx="2294">
                  <c:v>52</c:v>
                </c:pt>
                <c:pt idx="2295">
                  <c:v>1</c:v>
                </c:pt>
                <c:pt idx="2296">
                  <c:v>71</c:v>
                </c:pt>
                <c:pt idx="2297">
                  <c:v>8</c:v>
                </c:pt>
                <c:pt idx="2298">
                  <c:v>50</c:v>
                </c:pt>
                <c:pt idx="2299">
                  <c:v>50</c:v>
                </c:pt>
                <c:pt idx="2300">
                  <c:v>13</c:v>
                </c:pt>
                <c:pt idx="2301">
                  <c:v>4</c:v>
                </c:pt>
                <c:pt idx="2302">
                  <c:v>70</c:v>
                </c:pt>
                <c:pt idx="2303">
                  <c:v>7</c:v>
                </c:pt>
                <c:pt idx="2304">
                  <c:v>44</c:v>
                </c:pt>
                <c:pt idx="2305">
                  <c:v>80</c:v>
                </c:pt>
                <c:pt idx="2306">
                  <c:v>7</c:v>
                </c:pt>
                <c:pt idx="2307">
                  <c:v>48</c:v>
                </c:pt>
                <c:pt idx="2308">
                  <c:v>48</c:v>
                </c:pt>
                <c:pt idx="2309">
                  <c:v>72</c:v>
                </c:pt>
                <c:pt idx="2310">
                  <c:v>55</c:v>
                </c:pt>
                <c:pt idx="2311">
                  <c:v>55</c:v>
                </c:pt>
                <c:pt idx="2312">
                  <c:v>1</c:v>
                </c:pt>
                <c:pt idx="2313">
                  <c:v>70</c:v>
                </c:pt>
                <c:pt idx="2314">
                  <c:v>41</c:v>
                </c:pt>
                <c:pt idx="2315">
                  <c:v>40</c:v>
                </c:pt>
                <c:pt idx="2316">
                  <c:v>5</c:v>
                </c:pt>
                <c:pt idx="2317">
                  <c:v>5</c:v>
                </c:pt>
                <c:pt idx="2318">
                  <c:v>2</c:v>
                </c:pt>
                <c:pt idx="2319">
                  <c:v>1</c:v>
                </c:pt>
                <c:pt idx="2320">
                  <c:v>6</c:v>
                </c:pt>
                <c:pt idx="2321">
                  <c:v>3</c:v>
                </c:pt>
                <c:pt idx="2322">
                  <c:v>8</c:v>
                </c:pt>
                <c:pt idx="2323">
                  <c:v>2</c:v>
                </c:pt>
                <c:pt idx="2324">
                  <c:v>5</c:v>
                </c:pt>
                <c:pt idx="2325">
                  <c:v>42</c:v>
                </c:pt>
                <c:pt idx="2326">
                  <c:v>40</c:v>
                </c:pt>
                <c:pt idx="2327">
                  <c:v>3</c:v>
                </c:pt>
                <c:pt idx="2328">
                  <c:v>6</c:v>
                </c:pt>
                <c:pt idx="2329">
                  <c:v>1</c:v>
                </c:pt>
                <c:pt idx="2330">
                  <c:v>41</c:v>
                </c:pt>
                <c:pt idx="2331">
                  <c:v>44</c:v>
                </c:pt>
                <c:pt idx="2332">
                  <c:v>55</c:v>
                </c:pt>
                <c:pt idx="2333">
                  <c:v>55</c:v>
                </c:pt>
                <c:pt idx="2334">
                  <c:v>7</c:v>
                </c:pt>
                <c:pt idx="2335">
                  <c:v>48</c:v>
                </c:pt>
                <c:pt idx="2336">
                  <c:v>4</c:v>
                </c:pt>
                <c:pt idx="2337">
                  <c:v>5</c:v>
                </c:pt>
                <c:pt idx="2338">
                  <c:v>40</c:v>
                </c:pt>
                <c:pt idx="2339">
                  <c:v>41</c:v>
                </c:pt>
                <c:pt idx="2340">
                  <c:v>47</c:v>
                </c:pt>
                <c:pt idx="2341">
                  <c:v>4</c:v>
                </c:pt>
                <c:pt idx="2342">
                  <c:v>70</c:v>
                </c:pt>
                <c:pt idx="2343">
                  <c:v>50</c:v>
                </c:pt>
                <c:pt idx="2344">
                  <c:v>51</c:v>
                </c:pt>
                <c:pt idx="2345">
                  <c:v>11</c:v>
                </c:pt>
                <c:pt idx="2346">
                  <c:v>72</c:v>
                </c:pt>
                <c:pt idx="2347">
                  <c:v>42</c:v>
                </c:pt>
                <c:pt idx="2348">
                  <c:v>42</c:v>
                </c:pt>
                <c:pt idx="2349">
                  <c:v>42</c:v>
                </c:pt>
                <c:pt idx="2350">
                  <c:v>71</c:v>
                </c:pt>
                <c:pt idx="2351">
                  <c:v>42</c:v>
                </c:pt>
                <c:pt idx="2352">
                  <c:v>42</c:v>
                </c:pt>
                <c:pt idx="2353">
                  <c:v>49</c:v>
                </c:pt>
                <c:pt idx="2354">
                  <c:v>4</c:v>
                </c:pt>
                <c:pt idx="2355">
                  <c:v>6</c:v>
                </c:pt>
                <c:pt idx="2356">
                  <c:v>70</c:v>
                </c:pt>
                <c:pt idx="2357">
                  <c:v>1</c:v>
                </c:pt>
                <c:pt idx="2358">
                  <c:v>7</c:v>
                </c:pt>
                <c:pt idx="2359">
                  <c:v>81</c:v>
                </c:pt>
                <c:pt idx="2360">
                  <c:v>80</c:v>
                </c:pt>
                <c:pt idx="2361">
                  <c:v>70</c:v>
                </c:pt>
                <c:pt idx="2362">
                  <c:v>6</c:v>
                </c:pt>
                <c:pt idx="2363">
                  <c:v>6</c:v>
                </c:pt>
                <c:pt idx="2364">
                  <c:v>4</c:v>
                </c:pt>
                <c:pt idx="2365">
                  <c:v>72</c:v>
                </c:pt>
                <c:pt idx="2366">
                  <c:v>1</c:v>
                </c:pt>
                <c:pt idx="2367">
                  <c:v>4</c:v>
                </c:pt>
                <c:pt idx="2368">
                  <c:v>51</c:v>
                </c:pt>
                <c:pt idx="2369">
                  <c:v>1</c:v>
                </c:pt>
                <c:pt idx="2370">
                  <c:v>1</c:v>
                </c:pt>
                <c:pt idx="2371">
                  <c:v>40</c:v>
                </c:pt>
                <c:pt idx="2372">
                  <c:v>40</c:v>
                </c:pt>
                <c:pt idx="2373">
                  <c:v>3</c:v>
                </c:pt>
                <c:pt idx="2374">
                  <c:v>44</c:v>
                </c:pt>
                <c:pt idx="2375">
                  <c:v>44</c:v>
                </c:pt>
                <c:pt idx="2376">
                  <c:v>7</c:v>
                </c:pt>
                <c:pt idx="2377">
                  <c:v>42</c:v>
                </c:pt>
                <c:pt idx="2378">
                  <c:v>42</c:v>
                </c:pt>
                <c:pt idx="2379">
                  <c:v>50</c:v>
                </c:pt>
                <c:pt idx="2380">
                  <c:v>3</c:v>
                </c:pt>
                <c:pt idx="2381">
                  <c:v>72</c:v>
                </c:pt>
                <c:pt idx="2382">
                  <c:v>80</c:v>
                </c:pt>
                <c:pt idx="2383">
                  <c:v>4</c:v>
                </c:pt>
                <c:pt idx="2384">
                  <c:v>6</c:v>
                </c:pt>
                <c:pt idx="2385">
                  <c:v>44</c:v>
                </c:pt>
                <c:pt idx="2386">
                  <c:v>70</c:v>
                </c:pt>
                <c:pt idx="2387">
                  <c:v>6</c:v>
                </c:pt>
                <c:pt idx="2388">
                  <c:v>3</c:v>
                </c:pt>
                <c:pt idx="2389">
                  <c:v>3</c:v>
                </c:pt>
                <c:pt idx="2390">
                  <c:v>10</c:v>
                </c:pt>
                <c:pt idx="2391">
                  <c:v>40</c:v>
                </c:pt>
                <c:pt idx="2392">
                  <c:v>4</c:v>
                </c:pt>
                <c:pt idx="2393">
                  <c:v>40</c:v>
                </c:pt>
                <c:pt idx="2394">
                  <c:v>42</c:v>
                </c:pt>
                <c:pt idx="2395">
                  <c:v>75</c:v>
                </c:pt>
                <c:pt idx="2396">
                  <c:v>55</c:v>
                </c:pt>
                <c:pt idx="2397">
                  <c:v>55</c:v>
                </c:pt>
                <c:pt idx="2398">
                  <c:v>48</c:v>
                </c:pt>
                <c:pt idx="2399">
                  <c:v>70</c:v>
                </c:pt>
                <c:pt idx="2400">
                  <c:v>71</c:v>
                </c:pt>
                <c:pt idx="2401">
                  <c:v>71</c:v>
                </c:pt>
                <c:pt idx="2402">
                  <c:v>5</c:v>
                </c:pt>
                <c:pt idx="2403">
                  <c:v>5</c:v>
                </c:pt>
                <c:pt idx="2404">
                  <c:v>7</c:v>
                </c:pt>
                <c:pt idx="2405">
                  <c:v>43</c:v>
                </c:pt>
                <c:pt idx="2406">
                  <c:v>43</c:v>
                </c:pt>
                <c:pt idx="2407">
                  <c:v>45</c:v>
                </c:pt>
                <c:pt idx="2408">
                  <c:v>47</c:v>
                </c:pt>
                <c:pt idx="2409">
                  <c:v>71</c:v>
                </c:pt>
                <c:pt idx="2410">
                  <c:v>1</c:v>
                </c:pt>
                <c:pt idx="2411">
                  <c:v>2</c:v>
                </c:pt>
                <c:pt idx="2412">
                  <c:v>2</c:v>
                </c:pt>
                <c:pt idx="2413">
                  <c:v>44</c:v>
                </c:pt>
                <c:pt idx="2414">
                  <c:v>81</c:v>
                </c:pt>
                <c:pt idx="2415">
                  <c:v>80</c:v>
                </c:pt>
                <c:pt idx="2416">
                  <c:v>1</c:v>
                </c:pt>
                <c:pt idx="2417">
                  <c:v>4</c:v>
                </c:pt>
                <c:pt idx="2418">
                  <c:v>9</c:v>
                </c:pt>
                <c:pt idx="2419">
                  <c:v>47</c:v>
                </c:pt>
                <c:pt idx="2420">
                  <c:v>4</c:v>
                </c:pt>
                <c:pt idx="2421">
                  <c:v>39</c:v>
                </c:pt>
                <c:pt idx="2422">
                  <c:v>49</c:v>
                </c:pt>
                <c:pt idx="2423">
                  <c:v>2</c:v>
                </c:pt>
                <c:pt idx="2424">
                  <c:v>4</c:v>
                </c:pt>
                <c:pt idx="2425">
                  <c:v>55</c:v>
                </c:pt>
                <c:pt idx="2426">
                  <c:v>55</c:v>
                </c:pt>
                <c:pt idx="2427">
                  <c:v>11</c:v>
                </c:pt>
                <c:pt idx="2428">
                  <c:v>5</c:v>
                </c:pt>
                <c:pt idx="2429">
                  <c:v>71</c:v>
                </c:pt>
                <c:pt idx="2430">
                  <c:v>3</c:v>
                </c:pt>
                <c:pt idx="2431">
                  <c:v>13</c:v>
                </c:pt>
                <c:pt idx="2432">
                  <c:v>2</c:v>
                </c:pt>
                <c:pt idx="2433">
                  <c:v>72</c:v>
                </c:pt>
                <c:pt idx="2434">
                  <c:v>4</c:v>
                </c:pt>
                <c:pt idx="2435">
                  <c:v>44</c:v>
                </c:pt>
                <c:pt idx="2436">
                  <c:v>13</c:v>
                </c:pt>
                <c:pt idx="2437">
                  <c:v>70</c:v>
                </c:pt>
                <c:pt idx="2438">
                  <c:v>11</c:v>
                </c:pt>
                <c:pt idx="2439">
                  <c:v>74</c:v>
                </c:pt>
                <c:pt idx="2440">
                  <c:v>42</c:v>
                </c:pt>
                <c:pt idx="2441">
                  <c:v>42</c:v>
                </c:pt>
                <c:pt idx="2442">
                  <c:v>6</c:v>
                </c:pt>
                <c:pt idx="2443">
                  <c:v>9</c:v>
                </c:pt>
                <c:pt idx="2444">
                  <c:v>7</c:v>
                </c:pt>
                <c:pt idx="2445">
                  <c:v>1</c:v>
                </c:pt>
                <c:pt idx="2446">
                  <c:v>50</c:v>
                </c:pt>
                <c:pt idx="2447">
                  <c:v>40</c:v>
                </c:pt>
                <c:pt idx="2448">
                  <c:v>48</c:v>
                </c:pt>
                <c:pt idx="2449">
                  <c:v>53</c:v>
                </c:pt>
                <c:pt idx="2450">
                  <c:v>53</c:v>
                </c:pt>
                <c:pt idx="2451">
                  <c:v>72</c:v>
                </c:pt>
                <c:pt idx="2452">
                  <c:v>55</c:v>
                </c:pt>
                <c:pt idx="2453">
                  <c:v>55</c:v>
                </c:pt>
                <c:pt idx="2454">
                  <c:v>6</c:v>
                </c:pt>
                <c:pt idx="2455">
                  <c:v>3</c:v>
                </c:pt>
                <c:pt idx="2456">
                  <c:v>6</c:v>
                </c:pt>
                <c:pt idx="2457">
                  <c:v>8</c:v>
                </c:pt>
                <c:pt idx="2458">
                  <c:v>76</c:v>
                </c:pt>
                <c:pt idx="2459">
                  <c:v>48</c:v>
                </c:pt>
                <c:pt idx="2460">
                  <c:v>47</c:v>
                </c:pt>
                <c:pt idx="2461">
                  <c:v>48</c:v>
                </c:pt>
                <c:pt idx="2462">
                  <c:v>6</c:v>
                </c:pt>
                <c:pt idx="2463">
                  <c:v>8</c:v>
                </c:pt>
                <c:pt idx="2464">
                  <c:v>70</c:v>
                </c:pt>
                <c:pt idx="2465">
                  <c:v>7</c:v>
                </c:pt>
                <c:pt idx="2466">
                  <c:v>4</c:v>
                </c:pt>
                <c:pt idx="2467">
                  <c:v>70</c:v>
                </c:pt>
                <c:pt idx="2468">
                  <c:v>6</c:v>
                </c:pt>
                <c:pt idx="2469">
                  <c:v>75</c:v>
                </c:pt>
                <c:pt idx="2470">
                  <c:v>6</c:v>
                </c:pt>
                <c:pt idx="2471">
                  <c:v>40</c:v>
                </c:pt>
                <c:pt idx="2472">
                  <c:v>40</c:v>
                </c:pt>
                <c:pt idx="2473">
                  <c:v>47</c:v>
                </c:pt>
                <c:pt idx="2474">
                  <c:v>41</c:v>
                </c:pt>
                <c:pt idx="2475">
                  <c:v>40</c:v>
                </c:pt>
                <c:pt idx="2476">
                  <c:v>41</c:v>
                </c:pt>
                <c:pt idx="2477">
                  <c:v>40</c:v>
                </c:pt>
                <c:pt idx="2478">
                  <c:v>40</c:v>
                </c:pt>
                <c:pt idx="2479">
                  <c:v>11</c:v>
                </c:pt>
                <c:pt idx="2480">
                  <c:v>41</c:v>
                </c:pt>
                <c:pt idx="2481">
                  <c:v>40</c:v>
                </c:pt>
                <c:pt idx="2482">
                  <c:v>40</c:v>
                </c:pt>
                <c:pt idx="2483">
                  <c:v>1</c:v>
                </c:pt>
                <c:pt idx="2484">
                  <c:v>1</c:v>
                </c:pt>
                <c:pt idx="2485">
                  <c:v>72</c:v>
                </c:pt>
                <c:pt idx="2486">
                  <c:v>81</c:v>
                </c:pt>
                <c:pt idx="2487">
                  <c:v>80</c:v>
                </c:pt>
                <c:pt idx="2488">
                  <c:v>55</c:v>
                </c:pt>
                <c:pt idx="2489">
                  <c:v>55</c:v>
                </c:pt>
                <c:pt idx="2490">
                  <c:v>70</c:v>
                </c:pt>
                <c:pt idx="2491">
                  <c:v>75</c:v>
                </c:pt>
                <c:pt idx="2492">
                  <c:v>6</c:v>
                </c:pt>
                <c:pt idx="2493">
                  <c:v>48</c:v>
                </c:pt>
                <c:pt idx="2494">
                  <c:v>50</c:v>
                </c:pt>
                <c:pt idx="2495">
                  <c:v>42</c:v>
                </c:pt>
                <c:pt idx="2496">
                  <c:v>12</c:v>
                </c:pt>
                <c:pt idx="2497">
                  <c:v>75</c:v>
                </c:pt>
                <c:pt idx="2498">
                  <c:v>48</c:v>
                </c:pt>
                <c:pt idx="2499">
                  <c:v>70</c:v>
                </c:pt>
                <c:pt idx="2500">
                  <c:v>7</c:v>
                </c:pt>
                <c:pt idx="2501">
                  <c:v>48</c:v>
                </c:pt>
                <c:pt idx="2502">
                  <c:v>75</c:v>
                </c:pt>
                <c:pt idx="2503">
                  <c:v>42</c:v>
                </c:pt>
                <c:pt idx="2504">
                  <c:v>1</c:v>
                </c:pt>
                <c:pt idx="2505">
                  <c:v>7</c:v>
                </c:pt>
                <c:pt idx="2506">
                  <c:v>71</c:v>
                </c:pt>
                <c:pt idx="2507">
                  <c:v>45</c:v>
                </c:pt>
                <c:pt idx="2508">
                  <c:v>45</c:v>
                </c:pt>
                <c:pt idx="2509">
                  <c:v>2</c:v>
                </c:pt>
                <c:pt idx="2510">
                  <c:v>70</c:v>
                </c:pt>
                <c:pt idx="2511">
                  <c:v>2</c:v>
                </c:pt>
                <c:pt idx="2512">
                  <c:v>44</c:v>
                </c:pt>
                <c:pt idx="2513">
                  <c:v>70</c:v>
                </c:pt>
                <c:pt idx="2514">
                  <c:v>72</c:v>
                </c:pt>
                <c:pt idx="2515">
                  <c:v>1</c:v>
                </c:pt>
                <c:pt idx="2516">
                  <c:v>53</c:v>
                </c:pt>
                <c:pt idx="2517">
                  <c:v>53</c:v>
                </c:pt>
                <c:pt idx="2518">
                  <c:v>14</c:v>
                </c:pt>
                <c:pt idx="2519">
                  <c:v>7</c:v>
                </c:pt>
                <c:pt idx="2520">
                  <c:v>43</c:v>
                </c:pt>
                <c:pt idx="2521">
                  <c:v>74</c:v>
                </c:pt>
                <c:pt idx="2522">
                  <c:v>47</c:v>
                </c:pt>
                <c:pt idx="2523">
                  <c:v>76</c:v>
                </c:pt>
                <c:pt idx="2524">
                  <c:v>1</c:v>
                </c:pt>
                <c:pt idx="2525">
                  <c:v>9</c:v>
                </c:pt>
                <c:pt idx="2526">
                  <c:v>49</c:v>
                </c:pt>
                <c:pt idx="2527">
                  <c:v>14</c:v>
                </c:pt>
                <c:pt idx="2528">
                  <c:v>42</c:v>
                </c:pt>
                <c:pt idx="2529">
                  <c:v>39</c:v>
                </c:pt>
                <c:pt idx="2530">
                  <c:v>41</c:v>
                </c:pt>
                <c:pt idx="2531">
                  <c:v>6</c:v>
                </c:pt>
                <c:pt idx="2532">
                  <c:v>51</c:v>
                </c:pt>
                <c:pt idx="2533">
                  <c:v>1</c:v>
                </c:pt>
                <c:pt idx="2534">
                  <c:v>5</c:v>
                </c:pt>
                <c:pt idx="2535">
                  <c:v>80</c:v>
                </c:pt>
                <c:pt idx="2536">
                  <c:v>44</c:v>
                </c:pt>
                <c:pt idx="2537">
                  <c:v>1</c:v>
                </c:pt>
                <c:pt idx="2538">
                  <c:v>4</c:v>
                </c:pt>
                <c:pt idx="2539">
                  <c:v>42</c:v>
                </c:pt>
                <c:pt idx="2540">
                  <c:v>42</c:v>
                </c:pt>
                <c:pt idx="2541">
                  <c:v>41</c:v>
                </c:pt>
                <c:pt idx="2542">
                  <c:v>50</c:v>
                </c:pt>
                <c:pt idx="2543">
                  <c:v>3</c:v>
                </c:pt>
                <c:pt idx="2544">
                  <c:v>6</c:v>
                </c:pt>
                <c:pt idx="2545">
                  <c:v>4</c:v>
                </c:pt>
                <c:pt idx="2546">
                  <c:v>47</c:v>
                </c:pt>
                <c:pt idx="2547">
                  <c:v>49</c:v>
                </c:pt>
                <c:pt idx="2548">
                  <c:v>50</c:v>
                </c:pt>
                <c:pt idx="2549">
                  <c:v>4</c:v>
                </c:pt>
                <c:pt idx="2550">
                  <c:v>70</c:v>
                </c:pt>
                <c:pt idx="2551">
                  <c:v>44</c:v>
                </c:pt>
                <c:pt idx="2552">
                  <c:v>44</c:v>
                </c:pt>
                <c:pt idx="2553">
                  <c:v>3</c:v>
                </c:pt>
                <c:pt idx="2554">
                  <c:v>70</c:v>
                </c:pt>
                <c:pt idx="2555">
                  <c:v>9</c:v>
                </c:pt>
                <c:pt idx="2556">
                  <c:v>7</c:v>
                </c:pt>
                <c:pt idx="2557">
                  <c:v>72</c:v>
                </c:pt>
                <c:pt idx="2558">
                  <c:v>47</c:v>
                </c:pt>
                <c:pt idx="2559">
                  <c:v>13</c:v>
                </c:pt>
                <c:pt idx="2560">
                  <c:v>40</c:v>
                </c:pt>
                <c:pt idx="2561">
                  <c:v>43</c:v>
                </c:pt>
                <c:pt idx="2562">
                  <c:v>3</c:v>
                </c:pt>
                <c:pt idx="2563">
                  <c:v>9</c:v>
                </c:pt>
                <c:pt idx="2564">
                  <c:v>50</c:v>
                </c:pt>
                <c:pt idx="2565">
                  <c:v>3</c:v>
                </c:pt>
                <c:pt idx="2566">
                  <c:v>8</c:v>
                </c:pt>
                <c:pt idx="2567">
                  <c:v>1</c:v>
                </c:pt>
                <c:pt idx="2568">
                  <c:v>71</c:v>
                </c:pt>
                <c:pt idx="2569">
                  <c:v>70</c:v>
                </c:pt>
                <c:pt idx="2570">
                  <c:v>6</c:v>
                </c:pt>
                <c:pt idx="2571">
                  <c:v>5</c:v>
                </c:pt>
                <c:pt idx="2572">
                  <c:v>5</c:v>
                </c:pt>
                <c:pt idx="2573">
                  <c:v>44</c:v>
                </c:pt>
                <c:pt idx="2574">
                  <c:v>2</c:v>
                </c:pt>
                <c:pt idx="2575">
                  <c:v>9</c:v>
                </c:pt>
                <c:pt idx="2576">
                  <c:v>5</c:v>
                </c:pt>
                <c:pt idx="2577">
                  <c:v>4</c:v>
                </c:pt>
                <c:pt idx="2578">
                  <c:v>48</c:v>
                </c:pt>
                <c:pt idx="2579">
                  <c:v>44</c:v>
                </c:pt>
                <c:pt idx="2580">
                  <c:v>8</c:v>
                </c:pt>
                <c:pt idx="2581">
                  <c:v>41</c:v>
                </c:pt>
                <c:pt idx="2582">
                  <c:v>41</c:v>
                </c:pt>
                <c:pt idx="2583">
                  <c:v>55</c:v>
                </c:pt>
                <c:pt idx="2584">
                  <c:v>70</c:v>
                </c:pt>
                <c:pt idx="2585">
                  <c:v>1</c:v>
                </c:pt>
                <c:pt idx="2586">
                  <c:v>44</c:v>
                </c:pt>
                <c:pt idx="2587">
                  <c:v>51</c:v>
                </c:pt>
                <c:pt idx="2588">
                  <c:v>48</c:v>
                </c:pt>
                <c:pt idx="2589">
                  <c:v>48</c:v>
                </c:pt>
                <c:pt idx="2590">
                  <c:v>70</c:v>
                </c:pt>
                <c:pt idx="2591">
                  <c:v>40</c:v>
                </c:pt>
                <c:pt idx="2592">
                  <c:v>45</c:v>
                </c:pt>
                <c:pt idx="2593">
                  <c:v>42</c:v>
                </c:pt>
                <c:pt idx="2594">
                  <c:v>48</c:v>
                </c:pt>
                <c:pt idx="2595">
                  <c:v>51</c:v>
                </c:pt>
                <c:pt idx="2596">
                  <c:v>51</c:v>
                </c:pt>
                <c:pt idx="2597">
                  <c:v>40</c:v>
                </c:pt>
                <c:pt idx="2598">
                  <c:v>44</c:v>
                </c:pt>
                <c:pt idx="2599">
                  <c:v>44</c:v>
                </c:pt>
                <c:pt idx="2600">
                  <c:v>1</c:v>
                </c:pt>
                <c:pt idx="2601">
                  <c:v>40</c:v>
                </c:pt>
                <c:pt idx="2602">
                  <c:v>45</c:v>
                </c:pt>
                <c:pt idx="2603">
                  <c:v>47</c:v>
                </c:pt>
                <c:pt idx="2604">
                  <c:v>14</c:v>
                </c:pt>
                <c:pt idx="2605">
                  <c:v>5</c:v>
                </c:pt>
                <c:pt idx="2606">
                  <c:v>3</c:v>
                </c:pt>
                <c:pt idx="2607">
                  <c:v>53</c:v>
                </c:pt>
                <c:pt idx="2608">
                  <c:v>53</c:v>
                </c:pt>
                <c:pt idx="2609">
                  <c:v>75</c:v>
                </c:pt>
                <c:pt idx="2610">
                  <c:v>40</c:v>
                </c:pt>
                <c:pt idx="2611">
                  <c:v>45</c:v>
                </c:pt>
                <c:pt idx="2612">
                  <c:v>2</c:v>
                </c:pt>
                <c:pt idx="2613">
                  <c:v>8</c:v>
                </c:pt>
                <c:pt idx="2614">
                  <c:v>6</c:v>
                </c:pt>
                <c:pt idx="2615">
                  <c:v>71</c:v>
                </c:pt>
                <c:pt idx="2616">
                  <c:v>7</c:v>
                </c:pt>
                <c:pt idx="2617">
                  <c:v>5</c:v>
                </c:pt>
                <c:pt idx="2618">
                  <c:v>13</c:v>
                </c:pt>
                <c:pt idx="2619">
                  <c:v>71</c:v>
                </c:pt>
                <c:pt idx="2620">
                  <c:v>7</c:v>
                </c:pt>
                <c:pt idx="2621">
                  <c:v>72</c:v>
                </c:pt>
                <c:pt idx="2622">
                  <c:v>40</c:v>
                </c:pt>
                <c:pt idx="2623">
                  <c:v>40</c:v>
                </c:pt>
                <c:pt idx="2624">
                  <c:v>43</c:v>
                </c:pt>
                <c:pt idx="2625">
                  <c:v>5</c:v>
                </c:pt>
                <c:pt idx="2626">
                  <c:v>71</c:v>
                </c:pt>
                <c:pt idx="2627">
                  <c:v>1</c:v>
                </c:pt>
                <c:pt idx="2628">
                  <c:v>70</c:v>
                </c:pt>
                <c:pt idx="2629">
                  <c:v>1</c:v>
                </c:pt>
                <c:pt idx="2630">
                  <c:v>13</c:v>
                </c:pt>
                <c:pt idx="2631">
                  <c:v>72</c:v>
                </c:pt>
                <c:pt idx="2632">
                  <c:v>2</c:v>
                </c:pt>
                <c:pt idx="2633">
                  <c:v>2</c:v>
                </c:pt>
                <c:pt idx="2634">
                  <c:v>40</c:v>
                </c:pt>
                <c:pt idx="2635">
                  <c:v>45</c:v>
                </c:pt>
                <c:pt idx="2636">
                  <c:v>11</c:v>
                </c:pt>
                <c:pt idx="2637">
                  <c:v>3</c:v>
                </c:pt>
                <c:pt idx="2638">
                  <c:v>7</c:v>
                </c:pt>
                <c:pt idx="2639">
                  <c:v>55</c:v>
                </c:pt>
                <c:pt idx="2640">
                  <c:v>70</c:v>
                </c:pt>
                <c:pt idx="2641">
                  <c:v>71</c:v>
                </c:pt>
                <c:pt idx="2642">
                  <c:v>1</c:v>
                </c:pt>
                <c:pt idx="2643">
                  <c:v>3</c:v>
                </c:pt>
                <c:pt idx="2644">
                  <c:v>7</c:v>
                </c:pt>
                <c:pt idx="2645">
                  <c:v>44</c:v>
                </c:pt>
                <c:pt idx="2646">
                  <c:v>1</c:v>
                </c:pt>
                <c:pt idx="2647">
                  <c:v>70</c:v>
                </c:pt>
                <c:pt idx="2648">
                  <c:v>50</c:v>
                </c:pt>
                <c:pt idx="2649">
                  <c:v>71</c:v>
                </c:pt>
                <c:pt idx="2650">
                  <c:v>71</c:v>
                </c:pt>
                <c:pt idx="2651">
                  <c:v>75</c:v>
                </c:pt>
                <c:pt idx="2652">
                  <c:v>50</c:v>
                </c:pt>
                <c:pt idx="2653">
                  <c:v>50</c:v>
                </c:pt>
                <c:pt idx="2654">
                  <c:v>44</c:v>
                </c:pt>
                <c:pt idx="2655">
                  <c:v>2</c:v>
                </c:pt>
                <c:pt idx="2656">
                  <c:v>1</c:v>
                </c:pt>
                <c:pt idx="2657">
                  <c:v>47</c:v>
                </c:pt>
                <c:pt idx="2658">
                  <c:v>71</c:v>
                </c:pt>
                <c:pt idx="2659">
                  <c:v>53</c:v>
                </c:pt>
                <c:pt idx="2660">
                  <c:v>53</c:v>
                </c:pt>
                <c:pt idx="2661">
                  <c:v>10</c:v>
                </c:pt>
                <c:pt idx="2662">
                  <c:v>42</c:v>
                </c:pt>
                <c:pt idx="2663">
                  <c:v>70</c:v>
                </c:pt>
                <c:pt idx="2664">
                  <c:v>50</c:v>
                </c:pt>
                <c:pt idx="2665">
                  <c:v>51</c:v>
                </c:pt>
                <c:pt idx="2666">
                  <c:v>6</c:v>
                </c:pt>
                <c:pt idx="2667">
                  <c:v>6</c:v>
                </c:pt>
                <c:pt idx="2668">
                  <c:v>40</c:v>
                </c:pt>
                <c:pt idx="2669">
                  <c:v>73</c:v>
                </c:pt>
                <c:pt idx="2670">
                  <c:v>75</c:v>
                </c:pt>
                <c:pt idx="2671">
                  <c:v>12</c:v>
                </c:pt>
                <c:pt idx="2672">
                  <c:v>1</c:v>
                </c:pt>
                <c:pt idx="2673">
                  <c:v>1</c:v>
                </c:pt>
                <c:pt idx="2674">
                  <c:v>70</c:v>
                </c:pt>
                <c:pt idx="2675">
                  <c:v>41</c:v>
                </c:pt>
                <c:pt idx="2676">
                  <c:v>41</c:v>
                </c:pt>
                <c:pt idx="2677">
                  <c:v>6</c:v>
                </c:pt>
                <c:pt idx="2678">
                  <c:v>1</c:v>
                </c:pt>
                <c:pt idx="2679">
                  <c:v>4</c:v>
                </c:pt>
                <c:pt idx="2680">
                  <c:v>1</c:v>
                </c:pt>
                <c:pt idx="2681">
                  <c:v>70</c:v>
                </c:pt>
                <c:pt idx="2682">
                  <c:v>71</c:v>
                </c:pt>
                <c:pt idx="2683">
                  <c:v>70</c:v>
                </c:pt>
                <c:pt idx="2684">
                  <c:v>51</c:v>
                </c:pt>
                <c:pt idx="2685">
                  <c:v>1</c:v>
                </c:pt>
                <c:pt idx="2686">
                  <c:v>44</c:v>
                </c:pt>
                <c:pt idx="2687">
                  <c:v>1</c:v>
                </c:pt>
                <c:pt idx="2688">
                  <c:v>7</c:v>
                </c:pt>
                <c:pt idx="2689">
                  <c:v>71</c:v>
                </c:pt>
                <c:pt idx="2690">
                  <c:v>70</c:v>
                </c:pt>
                <c:pt idx="2691">
                  <c:v>72</c:v>
                </c:pt>
                <c:pt idx="2692">
                  <c:v>71</c:v>
                </c:pt>
                <c:pt idx="2693">
                  <c:v>72</c:v>
                </c:pt>
                <c:pt idx="2694">
                  <c:v>42</c:v>
                </c:pt>
                <c:pt idx="2695">
                  <c:v>49</c:v>
                </c:pt>
                <c:pt idx="2696">
                  <c:v>45</c:v>
                </c:pt>
                <c:pt idx="2697">
                  <c:v>45</c:v>
                </c:pt>
                <c:pt idx="2698">
                  <c:v>9</c:v>
                </c:pt>
                <c:pt idx="2699">
                  <c:v>3</c:v>
                </c:pt>
                <c:pt idx="2700">
                  <c:v>70</c:v>
                </c:pt>
                <c:pt idx="2701">
                  <c:v>70</c:v>
                </c:pt>
                <c:pt idx="2702">
                  <c:v>7</c:v>
                </c:pt>
                <c:pt idx="2703">
                  <c:v>3</c:v>
                </c:pt>
                <c:pt idx="2704">
                  <c:v>48</c:v>
                </c:pt>
                <c:pt idx="2705">
                  <c:v>6</c:v>
                </c:pt>
                <c:pt idx="2706">
                  <c:v>48</c:v>
                </c:pt>
                <c:pt idx="2707">
                  <c:v>5</c:v>
                </c:pt>
                <c:pt idx="2708">
                  <c:v>50</c:v>
                </c:pt>
                <c:pt idx="2709">
                  <c:v>51</c:v>
                </c:pt>
                <c:pt idx="2710">
                  <c:v>51</c:v>
                </c:pt>
                <c:pt idx="2711">
                  <c:v>76</c:v>
                </c:pt>
                <c:pt idx="2712">
                  <c:v>1</c:v>
                </c:pt>
                <c:pt idx="2713">
                  <c:v>7</c:v>
                </c:pt>
                <c:pt idx="2714">
                  <c:v>72</c:v>
                </c:pt>
                <c:pt idx="2715">
                  <c:v>40</c:v>
                </c:pt>
                <c:pt idx="2716">
                  <c:v>42</c:v>
                </c:pt>
                <c:pt idx="2717">
                  <c:v>50</c:v>
                </c:pt>
                <c:pt idx="2718">
                  <c:v>1</c:v>
                </c:pt>
                <c:pt idx="2719">
                  <c:v>5</c:v>
                </c:pt>
                <c:pt idx="2720">
                  <c:v>47</c:v>
                </c:pt>
                <c:pt idx="2721">
                  <c:v>14</c:v>
                </c:pt>
                <c:pt idx="2722">
                  <c:v>3</c:v>
                </c:pt>
                <c:pt idx="2723">
                  <c:v>8</c:v>
                </c:pt>
                <c:pt idx="2724">
                  <c:v>5</c:v>
                </c:pt>
                <c:pt idx="2725">
                  <c:v>41</c:v>
                </c:pt>
                <c:pt idx="2726">
                  <c:v>41</c:v>
                </c:pt>
                <c:pt idx="2727">
                  <c:v>1</c:v>
                </c:pt>
                <c:pt idx="2728">
                  <c:v>3</c:v>
                </c:pt>
                <c:pt idx="2729">
                  <c:v>6</c:v>
                </c:pt>
                <c:pt idx="2730">
                  <c:v>50</c:v>
                </c:pt>
                <c:pt idx="2731">
                  <c:v>47</c:v>
                </c:pt>
                <c:pt idx="2732">
                  <c:v>71</c:v>
                </c:pt>
                <c:pt idx="2733">
                  <c:v>6</c:v>
                </c:pt>
                <c:pt idx="2734">
                  <c:v>71</c:v>
                </c:pt>
                <c:pt idx="2735">
                  <c:v>14</c:v>
                </c:pt>
                <c:pt idx="2736">
                  <c:v>41</c:v>
                </c:pt>
                <c:pt idx="2737">
                  <c:v>71</c:v>
                </c:pt>
                <c:pt idx="2738">
                  <c:v>70</c:v>
                </c:pt>
                <c:pt idx="2739">
                  <c:v>41</c:v>
                </c:pt>
                <c:pt idx="2740">
                  <c:v>2</c:v>
                </c:pt>
                <c:pt idx="2741">
                  <c:v>1</c:v>
                </c:pt>
                <c:pt idx="2742">
                  <c:v>44</c:v>
                </c:pt>
                <c:pt idx="2743">
                  <c:v>40</c:v>
                </c:pt>
                <c:pt idx="2744">
                  <c:v>71</c:v>
                </c:pt>
                <c:pt idx="2745">
                  <c:v>76</c:v>
                </c:pt>
                <c:pt idx="2746">
                  <c:v>70</c:v>
                </c:pt>
                <c:pt idx="2747">
                  <c:v>40</c:v>
                </c:pt>
                <c:pt idx="2748">
                  <c:v>40</c:v>
                </c:pt>
                <c:pt idx="2749">
                  <c:v>80</c:v>
                </c:pt>
                <c:pt idx="2750">
                  <c:v>53</c:v>
                </c:pt>
                <c:pt idx="2751">
                  <c:v>53</c:v>
                </c:pt>
                <c:pt idx="2752">
                  <c:v>41</c:v>
                </c:pt>
                <c:pt idx="2753">
                  <c:v>41</c:v>
                </c:pt>
                <c:pt idx="2754">
                  <c:v>47</c:v>
                </c:pt>
                <c:pt idx="2755">
                  <c:v>47</c:v>
                </c:pt>
                <c:pt idx="2756">
                  <c:v>40</c:v>
                </c:pt>
                <c:pt idx="2757">
                  <c:v>42</c:v>
                </c:pt>
                <c:pt idx="2758">
                  <c:v>44</c:v>
                </c:pt>
                <c:pt idx="2759">
                  <c:v>6</c:v>
                </c:pt>
                <c:pt idx="2760">
                  <c:v>53</c:v>
                </c:pt>
                <c:pt idx="2761">
                  <c:v>53</c:v>
                </c:pt>
                <c:pt idx="2762">
                  <c:v>3</c:v>
                </c:pt>
                <c:pt idx="2763">
                  <c:v>55</c:v>
                </c:pt>
                <c:pt idx="2764">
                  <c:v>50</c:v>
                </c:pt>
                <c:pt idx="2765">
                  <c:v>6</c:v>
                </c:pt>
                <c:pt idx="2766">
                  <c:v>3</c:v>
                </c:pt>
                <c:pt idx="2767">
                  <c:v>3</c:v>
                </c:pt>
                <c:pt idx="2768">
                  <c:v>5</c:v>
                </c:pt>
                <c:pt idx="2769">
                  <c:v>43</c:v>
                </c:pt>
                <c:pt idx="2770">
                  <c:v>43</c:v>
                </c:pt>
                <c:pt idx="2771">
                  <c:v>3</c:v>
                </c:pt>
                <c:pt idx="2772">
                  <c:v>6</c:v>
                </c:pt>
                <c:pt idx="2773">
                  <c:v>48</c:v>
                </c:pt>
                <c:pt idx="2774">
                  <c:v>1</c:v>
                </c:pt>
                <c:pt idx="2775">
                  <c:v>74</c:v>
                </c:pt>
                <c:pt idx="2776">
                  <c:v>3</c:v>
                </c:pt>
                <c:pt idx="2777">
                  <c:v>55</c:v>
                </c:pt>
                <c:pt idx="2778">
                  <c:v>55</c:v>
                </c:pt>
                <c:pt idx="2779">
                  <c:v>1</c:v>
                </c:pt>
                <c:pt idx="2780">
                  <c:v>43</c:v>
                </c:pt>
                <c:pt idx="2781">
                  <c:v>43</c:v>
                </c:pt>
                <c:pt idx="2782">
                  <c:v>1</c:v>
                </c:pt>
                <c:pt idx="2783">
                  <c:v>1</c:v>
                </c:pt>
                <c:pt idx="2784">
                  <c:v>74</c:v>
                </c:pt>
                <c:pt idx="2785">
                  <c:v>44</c:v>
                </c:pt>
                <c:pt idx="2786">
                  <c:v>44</c:v>
                </c:pt>
                <c:pt idx="2787">
                  <c:v>44</c:v>
                </c:pt>
                <c:pt idx="2788">
                  <c:v>53</c:v>
                </c:pt>
                <c:pt idx="2789">
                  <c:v>53</c:v>
                </c:pt>
                <c:pt idx="2790">
                  <c:v>2</c:v>
                </c:pt>
                <c:pt idx="2791">
                  <c:v>44</c:v>
                </c:pt>
                <c:pt idx="2792">
                  <c:v>40</c:v>
                </c:pt>
                <c:pt idx="2793">
                  <c:v>5</c:v>
                </c:pt>
                <c:pt idx="2794">
                  <c:v>71</c:v>
                </c:pt>
                <c:pt idx="2795">
                  <c:v>44</c:v>
                </c:pt>
                <c:pt idx="2796">
                  <c:v>50</c:v>
                </c:pt>
                <c:pt idx="2797">
                  <c:v>6</c:v>
                </c:pt>
                <c:pt idx="2798">
                  <c:v>4</c:v>
                </c:pt>
                <c:pt idx="2799">
                  <c:v>6</c:v>
                </c:pt>
                <c:pt idx="2800">
                  <c:v>4</c:v>
                </c:pt>
                <c:pt idx="2801">
                  <c:v>3</c:v>
                </c:pt>
                <c:pt idx="2802">
                  <c:v>2</c:v>
                </c:pt>
                <c:pt idx="2803">
                  <c:v>6</c:v>
                </c:pt>
                <c:pt idx="2804">
                  <c:v>48</c:v>
                </c:pt>
                <c:pt idx="2805">
                  <c:v>40</c:v>
                </c:pt>
                <c:pt idx="2806">
                  <c:v>43</c:v>
                </c:pt>
                <c:pt idx="2807">
                  <c:v>48</c:v>
                </c:pt>
                <c:pt idx="2808">
                  <c:v>1</c:v>
                </c:pt>
                <c:pt idx="2809">
                  <c:v>48</c:v>
                </c:pt>
                <c:pt idx="2810">
                  <c:v>5</c:v>
                </c:pt>
                <c:pt idx="2811">
                  <c:v>3</c:v>
                </c:pt>
                <c:pt idx="2812">
                  <c:v>70</c:v>
                </c:pt>
                <c:pt idx="2813">
                  <c:v>4</c:v>
                </c:pt>
                <c:pt idx="2814">
                  <c:v>2</c:v>
                </c:pt>
                <c:pt idx="2815">
                  <c:v>71</c:v>
                </c:pt>
                <c:pt idx="2816">
                  <c:v>74</c:v>
                </c:pt>
                <c:pt idx="2817">
                  <c:v>9</c:v>
                </c:pt>
                <c:pt idx="2818">
                  <c:v>6</c:v>
                </c:pt>
                <c:pt idx="2819">
                  <c:v>3</c:v>
                </c:pt>
                <c:pt idx="2820">
                  <c:v>76</c:v>
                </c:pt>
                <c:pt idx="2821">
                  <c:v>44</c:v>
                </c:pt>
                <c:pt idx="2822">
                  <c:v>44</c:v>
                </c:pt>
                <c:pt idx="2823">
                  <c:v>13</c:v>
                </c:pt>
                <c:pt idx="2824">
                  <c:v>71</c:v>
                </c:pt>
                <c:pt idx="2825">
                  <c:v>3</c:v>
                </c:pt>
                <c:pt idx="2826">
                  <c:v>6</c:v>
                </c:pt>
                <c:pt idx="2827">
                  <c:v>2</c:v>
                </c:pt>
                <c:pt idx="2828">
                  <c:v>5</c:v>
                </c:pt>
                <c:pt idx="2829">
                  <c:v>5</c:v>
                </c:pt>
                <c:pt idx="2830">
                  <c:v>76</c:v>
                </c:pt>
                <c:pt idx="2831">
                  <c:v>3</c:v>
                </c:pt>
                <c:pt idx="2832">
                  <c:v>5</c:v>
                </c:pt>
                <c:pt idx="2833">
                  <c:v>51</c:v>
                </c:pt>
                <c:pt idx="2834">
                  <c:v>47</c:v>
                </c:pt>
                <c:pt idx="2835">
                  <c:v>47</c:v>
                </c:pt>
                <c:pt idx="2836">
                  <c:v>49</c:v>
                </c:pt>
                <c:pt idx="2837">
                  <c:v>48</c:v>
                </c:pt>
                <c:pt idx="2838">
                  <c:v>47</c:v>
                </c:pt>
                <c:pt idx="2839">
                  <c:v>3</c:v>
                </c:pt>
                <c:pt idx="2840">
                  <c:v>8</c:v>
                </c:pt>
                <c:pt idx="2841">
                  <c:v>48</c:v>
                </c:pt>
                <c:pt idx="2842">
                  <c:v>48</c:v>
                </c:pt>
                <c:pt idx="2843">
                  <c:v>41</c:v>
                </c:pt>
                <c:pt idx="2844">
                  <c:v>41</c:v>
                </c:pt>
                <c:pt idx="2845">
                  <c:v>72</c:v>
                </c:pt>
                <c:pt idx="2846">
                  <c:v>47</c:v>
                </c:pt>
                <c:pt idx="2847">
                  <c:v>6</c:v>
                </c:pt>
                <c:pt idx="2848">
                  <c:v>49</c:v>
                </c:pt>
                <c:pt idx="2849">
                  <c:v>7</c:v>
                </c:pt>
                <c:pt idx="2850">
                  <c:v>72</c:v>
                </c:pt>
                <c:pt idx="2851">
                  <c:v>2</c:v>
                </c:pt>
                <c:pt idx="2852">
                  <c:v>70</c:v>
                </c:pt>
                <c:pt idx="2853">
                  <c:v>6</c:v>
                </c:pt>
                <c:pt idx="2854">
                  <c:v>6</c:v>
                </c:pt>
                <c:pt idx="2855">
                  <c:v>44</c:v>
                </c:pt>
                <c:pt idx="2856">
                  <c:v>44</c:v>
                </c:pt>
                <c:pt idx="2857">
                  <c:v>5</c:v>
                </c:pt>
                <c:pt idx="2858">
                  <c:v>39</c:v>
                </c:pt>
                <c:pt idx="2859">
                  <c:v>41</c:v>
                </c:pt>
                <c:pt idx="2860">
                  <c:v>72</c:v>
                </c:pt>
                <c:pt idx="2861">
                  <c:v>3</c:v>
                </c:pt>
                <c:pt idx="2862">
                  <c:v>5</c:v>
                </c:pt>
                <c:pt idx="2863">
                  <c:v>42</c:v>
                </c:pt>
                <c:pt idx="2864">
                  <c:v>50</c:v>
                </c:pt>
                <c:pt idx="2865">
                  <c:v>51</c:v>
                </c:pt>
                <c:pt idx="2866">
                  <c:v>8</c:v>
                </c:pt>
                <c:pt idx="2867">
                  <c:v>55</c:v>
                </c:pt>
                <c:pt idx="2868">
                  <c:v>55</c:v>
                </c:pt>
                <c:pt idx="2869">
                  <c:v>41</c:v>
                </c:pt>
                <c:pt idx="2870">
                  <c:v>41</c:v>
                </c:pt>
                <c:pt idx="2871">
                  <c:v>4</c:v>
                </c:pt>
                <c:pt idx="2872">
                  <c:v>5</c:v>
                </c:pt>
                <c:pt idx="2873">
                  <c:v>6</c:v>
                </c:pt>
                <c:pt idx="2874">
                  <c:v>3</c:v>
                </c:pt>
                <c:pt idx="2875">
                  <c:v>4</c:v>
                </c:pt>
                <c:pt idx="2876">
                  <c:v>2</c:v>
                </c:pt>
                <c:pt idx="2877">
                  <c:v>1</c:v>
                </c:pt>
                <c:pt idx="2878">
                  <c:v>55</c:v>
                </c:pt>
                <c:pt idx="2879">
                  <c:v>55</c:v>
                </c:pt>
                <c:pt idx="2880">
                  <c:v>4</c:v>
                </c:pt>
                <c:pt idx="2881">
                  <c:v>8</c:v>
                </c:pt>
                <c:pt idx="2882">
                  <c:v>10</c:v>
                </c:pt>
                <c:pt idx="2883">
                  <c:v>6</c:v>
                </c:pt>
                <c:pt idx="2884">
                  <c:v>45</c:v>
                </c:pt>
                <c:pt idx="2885">
                  <c:v>47</c:v>
                </c:pt>
                <c:pt idx="2886">
                  <c:v>1</c:v>
                </c:pt>
                <c:pt idx="2887">
                  <c:v>52</c:v>
                </c:pt>
                <c:pt idx="2888">
                  <c:v>52</c:v>
                </c:pt>
                <c:pt idx="2889">
                  <c:v>70</c:v>
                </c:pt>
                <c:pt idx="2890">
                  <c:v>10</c:v>
                </c:pt>
                <c:pt idx="2891">
                  <c:v>70</c:v>
                </c:pt>
                <c:pt idx="2892">
                  <c:v>71</c:v>
                </c:pt>
                <c:pt idx="2893">
                  <c:v>6</c:v>
                </c:pt>
                <c:pt idx="2894">
                  <c:v>70</c:v>
                </c:pt>
                <c:pt idx="2895">
                  <c:v>47</c:v>
                </c:pt>
                <c:pt idx="2896">
                  <c:v>7</c:v>
                </c:pt>
                <c:pt idx="2897">
                  <c:v>51</c:v>
                </c:pt>
                <c:pt idx="2898">
                  <c:v>51</c:v>
                </c:pt>
                <c:pt idx="2899">
                  <c:v>44</c:v>
                </c:pt>
                <c:pt idx="2900">
                  <c:v>72</c:v>
                </c:pt>
                <c:pt idx="2901">
                  <c:v>1</c:v>
                </c:pt>
                <c:pt idx="2902">
                  <c:v>50</c:v>
                </c:pt>
                <c:pt idx="2903">
                  <c:v>48</c:v>
                </c:pt>
                <c:pt idx="2904">
                  <c:v>8</c:v>
                </c:pt>
                <c:pt idx="2905">
                  <c:v>48</c:v>
                </c:pt>
                <c:pt idx="2906">
                  <c:v>7</c:v>
                </c:pt>
                <c:pt idx="2907">
                  <c:v>4</c:v>
                </c:pt>
                <c:pt idx="2908">
                  <c:v>72</c:v>
                </c:pt>
                <c:pt idx="2909">
                  <c:v>44</c:v>
                </c:pt>
                <c:pt idx="2910">
                  <c:v>71</c:v>
                </c:pt>
                <c:pt idx="2911">
                  <c:v>1</c:v>
                </c:pt>
                <c:pt idx="2912">
                  <c:v>1</c:v>
                </c:pt>
                <c:pt idx="2913">
                  <c:v>6</c:v>
                </c:pt>
                <c:pt idx="2914">
                  <c:v>73</c:v>
                </c:pt>
                <c:pt idx="2915">
                  <c:v>72</c:v>
                </c:pt>
                <c:pt idx="2916">
                  <c:v>80</c:v>
                </c:pt>
                <c:pt idx="2917">
                  <c:v>4</c:v>
                </c:pt>
                <c:pt idx="2918">
                  <c:v>2</c:v>
                </c:pt>
                <c:pt idx="2919">
                  <c:v>72</c:v>
                </c:pt>
                <c:pt idx="2920">
                  <c:v>4</c:v>
                </c:pt>
                <c:pt idx="2921">
                  <c:v>39</c:v>
                </c:pt>
                <c:pt idx="2922">
                  <c:v>41</c:v>
                </c:pt>
                <c:pt idx="2923">
                  <c:v>50</c:v>
                </c:pt>
                <c:pt idx="2924">
                  <c:v>4</c:v>
                </c:pt>
                <c:pt idx="2925">
                  <c:v>76</c:v>
                </c:pt>
                <c:pt idx="2926">
                  <c:v>73</c:v>
                </c:pt>
                <c:pt idx="2927">
                  <c:v>70</c:v>
                </c:pt>
                <c:pt idx="2928">
                  <c:v>5</c:v>
                </c:pt>
                <c:pt idx="2929">
                  <c:v>50</c:v>
                </c:pt>
                <c:pt idx="2930">
                  <c:v>3</c:v>
                </c:pt>
                <c:pt idx="2931">
                  <c:v>81</c:v>
                </c:pt>
                <c:pt idx="2932">
                  <c:v>42</c:v>
                </c:pt>
                <c:pt idx="2933">
                  <c:v>42</c:v>
                </c:pt>
                <c:pt idx="2934">
                  <c:v>44</c:v>
                </c:pt>
                <c:pt idx="2935">
                  <c:v>42</c:v>
                </c:pt>
                <c:pt idx="2936">
                  <c:v>53</c:v>
                </c:pt>
                <c:pt idx="2937">
                  <c:v>41</c:v>
                </c:pt>
                <c:pt idx="2938">
                  <c:v>70</c:v>
                </c:pt>
                <c:pt idx="2939">
                  <c:v>48</c:v>
                </c:pt>
                <c:pt idx="2940">
                  <c:v>42</c:v>
                </c:pt>
                <c:pt idx="2941">
                  <c:v>70</c:v>
                </c:pt>
                <c:pt idx="2942">
                  <c:v>1</c:v>
                </c:pt>
                <c:pt idx="2943">
                  <c:v>71</c:v>
                </c:pt>
                <c:pt idx="2944">
                  <c:v>5</c:v>
                </c:pt>
                <c:pt idx="2945">
                  <c:v>14</c:v>
                </c:pt>
                <c:pt idx="2946">
                  <c:v>7</c:v>
                </c:pt>
                <c:pt idx="2947">
                  <c:v>70</c:v>
                </c:pt>
                <c:pt idx="2948">
                  <c:v>71</c:v>
                </c:pt>
                <c:pt idx="2949">
                  <c:v>39</c:v>
                </c:pt>
                <c:pt idx="2950">
                  <c:v>41</c:v>
                </c:pt>
                <c:pt idx="2951">
                  <c:v>48</c:v>
                </c:pt>
                <c:pt idx="2952">
                  <c:v>48</c:v>
                </c:pt>
                <c:pt idx="2953">
                  <c:v>73</c:v>
                </c:pt>
                <c:pt idx="2954">
                  <c:v>71</c:v>
                </c:pt>
                <c:pt idx="2955">
                  <c:v>44</c:v>
                </c:pt>
                <c:pt idx="2956">
                  <c:v>2</c:v>
                </c:pt>
                <c:pt idx="2957">
                  <c:v>71</c:v>
                </c:pt>
                <c:pt idx="2958">
                  <c:v>74</c:v>
                </c:pt>
                <c:pt idx="2959">
                  <c:v>13</c:v>
                </c:pt>
                <c:pt idx="2960">
                  <c:v>70</c:v>
                </c:pt>
                <c:pt idx="2961">
                  <c:v>13</c:v>
                </c:pt>
                <c:pt idx="2962">
                  <c:v>50</c:v>
                </c:pt>
                <c:pt idx="2963">
                  <c:v>12</c:v>
                </c:pt>
                <c:pt idx="2964">
                  <c:v>71</c:v>
                </c:pt>
                <c:pt idx="2965">
                  <c:v>3</c:v>
                </c:pt>
                <c:pt idx="2966">
                  <c:v>7</c:v>
                </c:pt>
                <c:pt idx="2967">
                  <c:v>53</c:v>
                </c:pt>
                <c:pt idx="2968">
                  <c:v>53</c:v>
                </c:pt>
                <c:pt idx="2969">
                  <c:v>4</c:v>
                </c:pt>
                <c:pt idx="2970">
                  <c:v>3</c:v>
                </c:pt>
                <c:pt idx="2971">
                  <c:v>1</c:v>
                </c:pt>
                <c:pt idx="2972">
                  <c:v>2</c:v>
                </c:pt>
                <c:pt idx="2973">
                  <c:v>2</c:v>
                </c:pt>
                <c:pt idx="2974">
                  <c:v>1</c:v>
                </c:pt>
                <c:pt idx="2975">
                  <c:v>75</c:v>
                </c:pt>
                <c:pt idx="2976">
                  <c:v>6</c:v>
                </c:pt>
                <c:pt idx="2977">
                  <c:v>5</c:v>
                </c:pt>
                <c:pt idx="2978">
                  <c:v>6</c:v>
                </c:pt>
                <c:pt idx="2979">
                  <c:v>55</c:v>
                </c:pt>
                <c:pt idx="2980">
                  <c:v>4</c:v>
                </c:pt>
                <c:pt idx="2981">
                  <c:v>70</c:v>
                </c:pt>
                <c:pt idx="2982">
                  <c:v>71</c:v>
                </c:pt>
                <c:pt idx="2983">
                  <c:v>1</c:v>
                </c:pt>
                <c:pt idx="2984">
                  <c:v>3</c:v>
                </c:pt>
                <c:pt idx="2985">
                  <c:v>70</c:v>
                </c:pt>
                <c:pt idx="2986">
                  <c:v>14</c:v>
                </c:pt>
                <c:pt idx="2987">
                  <c:v>4</c:v>
                </c:pt>
                <c:pt idx="2988">
                  <c:v>42</c:v>
                </c:pt>
                <c:pt idx="2989">
                  <c:v>50</c:v>
                </c:pt>
                <c:pt idx="2990">
                  <c:v>48</c:v>
                </c:pt>
                <c:pt idx="2991">
                  <c:v>72</c:v>
                </c:pt>
                <c:pt idx="2992">
                  <c:v>6</c:v>
                </c:pt>
                <c:pt idx="2993">
                  <c:v>3</c:v>
                </c:pt>
                <c:pt idx="2994">
                  <c:v>4</c:v>
                </c:pt>
                <c:pt idx="2995">
                  <c:v>47</c:v>
                </c:pt>
                <c:pt idx="2996">
                  <c:v>47</c:v>
                </c:pt>
                <c:pt idx="2997">
                  <c:v>70</c:v>
                </c:pt>
                <c:pt idx="2998">
                  <c:v>71</c:v>
                </c:pt>
                <c:pt idx="2999">
                  <c:v>4</c:v>
                </c:pt>
                <c:pt idx="3000">
                  <c:v>8</c:v>
                </c:pt>
                <c:pt idx="3001">
                  <c:v>43</c:v>
                </c:pt>
                <c:pt idx="3002">
                  <c:v>42</c:v>
                </c:pt>
                <c:pt idx="3003">
                  <c:v>5</c:v>
                </c:pt>
                <c:pt idx="3004">
                  <c:v>13</c:v>
                </c:pt>
                <c:pt idx="3005">
                  <c:v>4</c:v>
                </c:pt>
                <c:pt idx="3006">
                  <c:v>4</c:v>
                </c:pt>
                <c:pt idx="3007">
                  <c:v>3</c:v>
                </c:pt>
                <c:pt idx="3008">
                  <c:v>6</c:v>
                </c:pt>
                <c:pt idx="3009">
                  <c:v>49</c:v>
                </c:pt>
                <c:pt idx="3010">
                  <c:v>8</c:v>
                </c:pt>
                <c:pt idx="3011">
                  <c:v>42</c:v>
                </c:pt>
                <c:pt idx="3012">
                  <c:v>3</c:v>
                </c:pt>
                <c:pt idx="3013">
                  <c:v>2</c:v>
                </c:pt>
                <c:pt idx="3014">
                  <c:v>5</c:v>
                </c:pt>
                <c:pt idx="3015">
                  <c:v>5</c:v>
                </c:pt>
                <c:pt idx="3016">
                  <c:v>1</c:v>
                </c:pt>
                <c:pt idx="3017">
                  <c:v>1</c:v>
                </c:pt>
                <c:pt idx="3018">
                  <c:v>72</c:v>
                </c:pt>
                <c:pt idx="3019">
                  <c:v>71</c:v>
                </c:pt>
                <c:pt idx="3020">
                  <c:v>3</c:v>
                </c:pt>
                <c:pt idx="3021">
                  <c:v>5</c:v>
                </c:pt>
                <c:pt idx="3022">
                  <c:v>4</c:v>
                </c:pt>
                <c:pt idx="3023">
                  <c:v>50</c:v>
                </c:pt>
                <c:pt idx="3024">
                  <c:v>12</c:v>
                </c:pt>
                <c:pt idx="3025">
                  <c:v>1</c:v>
                </c:pt>
                <c:pt idx="3026">
                  <c:v>12</c:v>
                </c:pt>
                <c:pt idx="3027">
                  <c:v>7</c:v>
                </c:pt>
                <c:pt idx="3028">
                  <c:v>48</c:v>
                </c:pt>
                <c:pt idx="3029">
                  <c:v>5</c:v>
                </c:pt>
                <c:pt idx="3030">
                  <c:v>9</c:v>
                </c:pt>
                <c:pt idx="3031">
                  <c:v>44</c:v>
                </c:pt>
                <c:pt idx="3032">
                  <c:v>4</c:v>
                </c:pt>
                <c:pt idx="3033">
                  <c:v>1</c:v>
                </c:pt>
                <c:pt idx="3034">
                  <c:v>1</c:v>
                </c:pt>
                <c:pt idx="3035">
                  <c:v>43</c:v>
                </c:pt>
                <c:pt idx="3036">
                  <c:v>81</c:v>
                </c:pt>
                <c:pt idx="3037">
                  <c:v>80</c:v>
                </c:pt>
                <c:pt idx="3038">
                  <c:v>40</c:v>
                </c:pt>
                <c:pt idx="3039">
                  <c:v>42</c:v>
                </c:pt>
                <c:pt idx="3040">
                  <c:v>3</c:v>
                </c:pt>
                <c:pt idx="3041">
                  <c:v>72</c:v>
                </c:pt>
                <c:pt idx="3042">
                  <c:v>48</c:v>
                </c:pt>
                <c:pt idx="3043">
                  <c:v>48</c:v>
                </c:pt>
                <c:pt idx="3044">
                  <c:v>5</c:v>
                </c:pt>
                <c:pt idx="3045">
                  <c:v>70</c:v>
                </c:pt>
                <c:pt idx="3046">
                  <c:v>4</c:v>
                </c:pt>
                <c:pt idx="3047">
                  <c:v>2</c:v>
                </c:pt>
                <c:pt idx="3048">
                  <c:v>53</c:v>
                </c:pt>
                <c:pt idx="3049">
                  <c:v>53</c:v>
                </c:pt>
                <c:pt idx="3050">
                  <c:v>42</c:v>
                </c:pt>
                <c:pt idx="3051">
                  <c:v>42</c:v>
                </c:pt>
                <c:pt idx="3052">
                  <c:v>42</c:v>
                </c:pt>
                <c:pt idx="3053">
                  <c:v>42</c:v>
                </c:pt>
                <c:pt idx="3054">
                  <c:v>42</c:v>
                </c:pt>
                <c:pt idx="3055">
                  <c:v>42</c:v>
                </c:pt>
                <c:pt idx="3056">
                  <c:v>71</c:v>
                </c:pt>
                <c:pt idx="3057">
                  <c:v>72</c:v>
                </c:pt>
                <c:pt idx="3058">
                  <c:v>1</c:v>
                </c:pt>
                <c:pt idx="3059">
                  <c:v>72</c:v>
                </c:pt>
                <c:pt idx="3060">
                  <c:v>8</c:v>
                </c:pt>
                <c:pt idx="3061">
                  <c:v>41</c:v>
                </c:pt>
                <c:pt idx="3062">
                  <c:v>10</c:v>
                </c:pt>
                <c:pt idx="3063">
                  <c:v>74</c:v>
                </c:pt>
                <c:pt idx="3064">
                  <c:v>72</c:v>
                </c:pt>
                <c:pt idx="3065">
                  <c:v>6</c:v>
                </c:pt>
                <c:pt idx="3066">
                  <c:v>8</c:v>
                </c:pt>
                <c:pt idx="3067">
                  <c:v>4</c:v>
                </c:pt>
                <c:pt idx="3068">
                  <c:v>81</c:v>
                </c:pt>
                <c:pt idx="3069">
                  <c:v>80</c:v>
                </c:pt>
                <c:pt idx="3070">
                  <c:v>71</c:v>
                </c:pt>
                <c:pt idx="3071">
                  <c:v>10</c:v>
                </c:pt>
                <c:pt idx="3072">
                  <c:v>1</c:v>
                </c:pt>
                <c:pt idx="3073">
                  <c:v>2</c:v>
                </c:pt>
                <c:pt idx="3074">
                  <c:v>47</c:v>
                </c:pt>
                <c:pt idx="3075">
                  <c:v>12</c:v>
                </c:pt>
                <c:pt idx="3076">
                  <c:v>48</c:v>
                </c:pt>
                <c:pt idx="3077">
                  <c:v>75</c:v>
                </c:pt>
                <c:pt idx="3078">
                  <c:v>6</c:v>
                </c:pt>
                <c:pt idx="3079">
                  <c:v>51</c:v>
                </c:pt>
                <c:pt idx="3080">
                  <c:v>1</c:v>
                </c:pt>
                <c:pt idx="3081">
                  <c:v>49</c:v>
                </c:pt>
                <c:pt idx="3082">
                  <c:v>8</c:v>
                </c:pt>
                <c:pt idx="3083">
                  <c:v>3</c:v>
                </c:pt>
                <c:pt idx="3084">
                  <c:v>80</c:v>
                </c:pt>
                <c:pt idx="3085">
                  <c:v>71</c:v>
                </c:pt>
                <c:pt idx="3086">
                  <c:v>42</c:v>
                </c:pt>
                <c:pt idx="3087">
                  <c:v>48</c:v>
                </c:pt>
                <c:pt idx="3088">
                  <c:v>6</c:v>
                </c:pt>
                <c:pt idx="3089">
                  <c:v>2</c:v>
                </c:pt>
                <c:pt idx="3090">
                  <c:v>53</c:v>
                </c:pt>
                <c:pt idx="3091">
                  <c:v>53</c:v>
                </c:pt>
                <c:pt idx="3092">
                  <c:v>70</c:v>
                </c:pt>
                <c:pt idx="3093">
                  <c:v>7</c:v>
                </c:pt>
                <c:pt idx="3094">
                  <c:v>50</c:v>
                </c:pt>
                <c:pt idx="3095">
                  <c:v>48</c:v>
                </c:pt>
                <c:pt idx="3096">
                  <c:v>1</c:v>
                </c:pt>
                <c:pt idx="3097">
                  <c:v>1</c:v>
                </c:pt>
                <c:pt idx="3098">
                  <c:v>4</c:v>
                </c:pt>
                <c:pt idx="3099">
                  <c:v>1</c:v>
                </c:pt>
                <c:pt idx="3100">
                  <c:v>1</c:v>
                </c:pt>
                <c:pt idx="3101">
                  <c:v>50</c:v>
                </c:pt>
                <c:pt idx="3102">
                  <c:v>47</c:v>
                </c:pt>
                <c:pt idx="3103">
                  <c:v>40</c:v>
                </c:pt>
                <c:pt idx="3104">
                  <c:v>42</c:v>
                </c:pt>
                <c:pt idx="3105">
                  <c:v>42</c:v>
                </c:pt>
                <c:pt idx="3106">
                  <c:v>70</c:v>
                </c:pt>
                <c:pt idx="3107">
                  <c:v>50</c:v>
                </c:pt>
                <c:pt idx="3108">
                  <c:v>6</c:v>
                </c:pt>
                <c:pt idx="3109">
                  <c:v>42</c:v>
                </c:pt>
                <c:pt idx="3110">
                  <c:v>42</c:v>
                </c:pt>
                <c:pt idx="3111">
                  <c:v>1</c:v>
                </c:pt>
                <c:pt idx="3112">
                  <c:v>1</c:v>
                </c:pt>
                <c:pt idx="3113">
                  <c:v>4</c:v>
                </c:pt>
                <c:pt idx="3114">
                  <c:v>2</c:v>
                </c:pt>
                <c:pt idx="3115">
                  <c:v>2</c:v>
                </c:pt>
                <c:pt idx="3116">
                  <c:v>70</c:v>
                </c:pt>
                <c:pt idx="3117">
                  <c:v>1</c:v>
                </c:pt>
                <c:pt idx="3118">
                  <c:v>70</c:v>
                </c:pt>
                <c:pt idx="3119">
                  <c:v>72</c:v>
                </c:pt>
                <c:pt idx="3120">
                  <c:v>73</c:v>
                </c:pt>
                <c:pt idx="3121">
                  <c:v>71</c:v>
                </c:pt>
                <c:pt idx="3122">
                  <c:v>50</c:v>
                </c:pt>
                <c:pt idx="3123">
                  <c:v>49</c:v>
                </c:pt>
                <c:pt idx="3124">
                  <c:v>4</c:v>
                </c:pt>
                <c:pt idx="3125">
                  <c:v>5</c:v>
                </c:pt>
                <c:pt idx="3126">
                  <c:v>3</c:v>
                </c:pt>
                <c:pt idx="3127">
                  <c:v>50</c:v>
                </c:pt>
                <c:pt idx="3128">
                  <c:v>50</c:v>
                </c:pt>
                <c:pt idx="3129">
                  <c:v>70</c:v>
                </c:pt>
                <c:pt idx="3130">
                  <c:v>5</c:v>
                </c:pt>
                <c:pt idx="3131">
                  <c:v>55</c:v>
                </c:pt>
                <c:pt idx="3132">
                  <c:v>45</c:v>
                </c:pt>
                <c:pt idx="3133">
                  <c:v>45</c:v>
                </c:pt>
                <c:pt idx="3134">
                  <c:v>8</c:v>
                </c:pt>
                <c:pt idx="3135">
                  <c:v>1</c:v>
                </c:pt>
                <c:pt idx="3136">
                  <c:v>14</c:v>
                </c:pt>
                <c:pt idx="3137">
                  <c:v>51</c:v>
                </c:pt>
                <c:pt idx="3138">
                  <c:v>41</c:v>
                </c:pt>
                <c:pt idx="3139">
                  <c:v>41</c:v>
                </c:pt>
                <c:pt idx="3140">
                  <c:v>55</c:v>
                </c:pt>
                <c:pt idx="3141">
                  <c:v>55</c:v>
                </c:pt>
                <c:pt idx="3142">
                  <c:v>2</c:v>
                </c:pt>
                <c:pt idx="3143">
                  <c:v>8</c:v>
                </c:pt>
                <c:pt idx="3144">
                  <c:v>45</c:v>
                </c:pt>
                <c:pt idx="3145">
                  <c:v>47</c:v>
                </c:pt>
                <c:pt idx="3146">
                  <c:v>80</c:v>
                </c:pt>
                <c:pt idx="3147">
                  <c:v>75</c:v>
                </c:pt>
                <c:pt idx="3148">
                  <c:v>71</c:v>
                </c:pt>
                <c:pt idx="3149">
                  <c:v>40</c:v>
                </c:pt>
                <c:pt idx="3150">
                  <c:v>6</c:v>
                </c:pt>
                <c:pt idx="3151">
                  <c:v>2</c:v>
                </c:pt>
                <c:pt idx="3152">
                  <c:v>71</c:v>
                </c:pt>
                <c:pt idx="3153">
                  <c:v>2</c:v>
                </c:pt>
                <c:pt idx="3154">
                  <c:v>75</c:v>
                </c:pt>
                <c:pt idx="3155">
                  <c:v>7</c:v>
                </c:pt>
                <c:pt idx="3156">
                  <c:v>45</c:v>
                </c:pt>
                <c:pt idx="3157">
                  <c:v>47</c:v>
                </c:pt>
                <c:pt idx="3158">
                  <c:v>2</c:v>
                </c:pt>
                <c:pt idx="3159">
                  <c:v>71</c:v>
                </c:pt>
                <c:pt idx="3160">
                  <c:v>51</c:v>
                </c:pt>
                <c:pt idx="3161">
                  <c:v>51</c:v>
                </c:pt>
                <c:pt idx="3162">
                  <c:v>7</c:v>
                </c:pt>
                <c:pt idx="3163">
                  <c:v>71</c:v>
                </c:pt>
                <c:pt idx="3164">
                  <c:v>6</c:v>
                </c:pt>
                <c:pt idx="3165">
                  <c:v>70</c:v>
                </c:pt>
                <c:pt idx="3166">
                  <c:v>44</c:v>
                </c:pt>
                <c:pt idx="3167">
                  <c:v>44</c:v>
                </c:pt>
                <c:pt idx="3168">
                  <c:v>74</c:v>
                </c:pt>
                <c:pt idx="3169">
                  <c:v>3</c:v>
                </c:pt>
                <c:pt idx="3170">
                  <c:v>7</c:v>
                </c:pt>
                <c:pt idx="3171">
                  <c:v>52</c:v>
                </c:pt>
                <c:pt idx="3172">
                  <c:v>52</c:v>
                </c:pt>
                <c:pt idx="3173">
                  <c:v>72</c:v>
                </c:pt>
                <c:pt idx="3174">
                  <c:v>70</c:v>
                </c:pt>
                <c:pt idx="3175">
                  <c:v>55</c:v>
                </c:pt>
                <c:pt idx="3176">
                  <c:v>42</c:v>
                </c:pt>
                <c:pt idx="3177">
                  <c:v>40</c:v>
                </c:pt>
                <c:pt idx="3178">
                  <c:v>41</c:v>
                </c:pt>
                <c:pt idx="3179">
                  <c:v>72</c:v>
                </c:pt>
                <c:pt idx="3180">
                  <c:v>74</c:v>
                </c:pt>
                <c:pt idx="3181">
                  <c:v>9</c:v>
                </c:pt>
                <c:pt idx="3182">
                  <c:v>50</c:v>
                </c:pt>
                <c:pt idx="3183">
                  <c:v>50</c:v>
                </c:pt>
                <c:pt idx="3184">
                  <c:v>7</c:v>
                </c:pt>
                <c:pt idx="3185">
                  <c:v>3</c:v>
                </c:pt>
                <c:pt idx="3186">
                  <c:v>6</c:v>
                </c:pt>
                <c:pt idx="3187">
                  <c:v>41</c:v>
                </c:pt>
                <c:pt idx="3188">
                  <c:v>42</c:v>
                </c:pt>
                <c:pt idx="3189">
                  <c:v>71</c:v>
                </c:pt>
                <c:pt idx="3190">
                  <c:v>44</c:v>
                </c:pt>
                <c:pt idx="3191">
                  <c:v>42</c:v>
                </c:pt>
                <c:pt idx="3192">
                  <c:v>39</c:v>
                </c:pt>
                <c:pt idx="3193">
                  <c:v>44</c:v>
                </c:pt>
                <c:pt idx="3194">
                  <c:v>71</c:v>
                </c:pt>
                <c:pt idx="3195">
                  <c:v>70</c:v>
                </c:pt>
                <c:pt idx="3196">
                  <c:v>41</c:v>
                </c:pt>
                <c:pt idx="3197">
                  <c:v>1</c:v>
                </c:pt>
                <c:pt idx="3198">
                  <c:v>4</c:v>
                </c:pt>
                <c:pt idx="3199">
                  <c:v>75</c:v>
                </c:pt>
                <c:pt idx="3200">
                  <c:v>55</c:v>
                </c:pt>
                <c:pt idx="3201">
                  <c:v>55</c:v>
                </c:pt>
                <c:pt idx="3202">
                  <c:v>6</c:v>
                </c:pt>
                <c:pt idx="3203">
                  <c:v>6</c:v>
                </c:pt>
                <c:pt idx="3204">
                  <c:v>1</c:v>
                </c:pt>
                <c:pt idx="3205">
                  <c:v>3</c:v>
                </c:pt>
                <c:pt idx="3206">
                  <c:v>70</c:v>
                </c:pt>
                <c:pt idx="3207">
                  <c:v>5</c:v>
                </c:pt>
                <c:pt idx="3208">
                  <c:v>70</c:v>
                </c:pt>
                <c:pt idx="3209">
                  <c:v>5</c:v>
                </c:pt>
                <c:pt idx="3210">
                  <c:v>72</c:v>
                </c:pt>
                <c:pt idx="3211">
                  <c:v>10</c:v>
                </c:pt>
                <c:pt idx="3212">
                  <c:v>3</c:v>
                </c:pt>
                <c:pt idx="3213">
                  <c:v>72</c:v>
                </c:pt>
                <c:pt idx="3214">
                  <c:v>70</c:v>
                </c:pt>
                <c:pt idx="3215">
                  <c:v>50</c:v>
                </c:pt>
                <c:pt idx="3216">
                  <c:v>48</c:v>
                </c:pt>
                <c:pt idx="3217">
                  <c:v>72</c:v>
                </c:pt>
                <c:pt idx="3218">
                  <c:v>6</c:v>
                </c:pt>
                <c:pt idx="3219">
                  <c:v>13</c:v>
                </c:pt>
                <c:pt idx="3220">
                  <c:v>2</c:v>
                </c:pt>
                <c:pt idx="3221">
                  <c:v>6</c:v>
                </c:pt>
                <c:pt idx="3222">
                  <c:v>5</c:v>
                </c:pt>
                <c:pt idx="3223">
                  <c:v>40</c:v>
                </c:pt>
                <c:pt idx="3224">
                  <c:v>51</c:v>
                </c:pt>
                <c:pt idx="3225">
                  <c:v>2</c:v>
                </c:pt>
                <c:pt idx="3226">
                  <c:v>4</c:v>
                </c:pt>
                <c:pt idx="32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F-4947-A101-B5751AC1EB53}"/>
            </c:ext>
          </c:extLst>
        </c:ser>
        <c:ser>
          <c:idx val="7"/>
          <c:order val="7"/>
          <c:tx>
            <c:strRef>
              <c:f>TABLA!$I$1</c:f>
              <c:strCache>
                <c:ptCount val="1"/>
                <c:pt idx="0">
                  <c:v>Sala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TABLA!$I$2:$I$5834</c:f>
              <c:numCache>
                <c:formatCode>General</c:formatCode>
                <c:ptCount val="5833"/>
                <c:pt idx="0">
                  <c:v>818</c:v>
                </c:pt>
                <c:pt idx="1">
                  <c:v>841</c:v>
                </c:pt>
                <c:pt idx="2">
                  <c:v>824</c:v>
                </c:pt>
                <c:pt idx="3">
                  <c:v>815</c:v>
                </c:pt>
                <c:pt idx="4">
                  <c:v>807</c:v>
                </c:pt>
                <c:pt idx="5">
                  <c:v>806</c:v>
                </c:pt>
                <c:pt idx="6">
                  <c:v>838</c:v>
                </c:pt>
                <c:pt idx="7">
                  <c:v>821</c:v>
                </c:pt>
                <c:pt idx="8">
                  <c:v>823</c:v>
                </c:pt>
                <c:pt idx="9">
                  <c:v>819</c:v>
                </c:pt>
                <c:pt idx="10">
                  <c:v>142</c:v>
                </c:pt>
                <c:pt idx="11">
                  <c:v>815</c:v>
                </c:pt>
                <c:pt idx="12">
                  <c:v>809</c:v>
                </c:pt>
                <c:pt idx="13">
                  <c:v>816</c:v>
                </c:pt>
                <c:pt idx="14">
                  <c:v>810</c:v>
                </c:pt>
                <c:pt idx="15">
                  <c:v>836</c:v>
                </c:pt>
                <c:pt idx="16">
                  <c:v>839</c:v>
                </c:pt>
                <c:pt idx="17">
                  <c:v>841</c:v>
                </c:pt>
                <c:pt idx="18">
                  <c:v>822</c:v>
                </c:pt>
                <c:pt idx="19">
                  <c:v>835</c:v>
                </c:pt>
                <c:pt idx="20">
                  <c:v>838</c:v>
                </c:pt>
                <c:pt idx="21">
                  <c:v>842</c:v>
                </c:pt>
                <c:pt idx="22">
                  <c:v>808</c:v>
                </c:pt>
                <c:pt idx="23">
                  <c:v>161</c:v>
                </c:pt>
                <c:pt idx="24">
                  <c:v>836</c:v>
                </c:pt>
                <c:pt idx="25">
                  <c:v>842</c:v>
                </c:pt>
                <c:pt idx="26">
                  <c:v>839</c:v>
                </c:pt>
                <c:pt idx="27">
                  <c:v>835</c:v>
                </c:pt>
                <c:pt idx="28">
                  <c:v>803</c:v>
                </c:pt>
                <c:pt idx="29">
                  <c:v>430</c:v>
                </c:pt>
                <c:pt idx="30">
                  <c:v>818</c:v>
                </c:pt>
                <c:pt idx="31">
                  <c:v>161</c:v>
                </c:pt>
                <c:pt idx="32">
                  <c:v>810</c:v>
                </c:pt>
                <c:pt idx="33">
                  <c:v>821</c:v>
                </c:pt>
                <c:pt idx="34">
                  <c:v>841</c:v>
                </c:pt>
                <c:pt idx="35">
                  <c:v>809</c:v>
                </c:pt>
                <c:pt idx="36">
                  <c:v>430</c:v>
                </c:pt>
                <c:pt idx="37">
                  <c:v>815</c:v>
                </c:pt>
                <c:pt idx="38">
                  <c:v>835</c:v>
                </c:pt>
                <c:pt idx="39">
                  <c:v>841</c:v>
                </c:pt>
                <c:pt idx="40">
                  <c:v>841</c:v>
                </c:pt>
                <c:pt idx="41">
                  <c:v>838</c:v>
                </c:pt>
                <c:pt idx="42">
                  <c:v>838</c:v>
                </c:pt>
                <c:pt idx="43">
                  <c:v>481</c:v>
                </c:pt>
                <c:pt idx="44">
                  <c:v>842</c:v>
                </c:pt>
                <c:pt idx="45">
                  <c:v>822</c:v>
                </c:pt>
                <c:pt idx="46">
                  <c:v>430</c:v>
                </c:pt>
                <c:pt idx="47">
                  <c:v>836</c:v>
                </c:pt>
                <c:pt idx="48">
                  <c:v>803</c:v>
                </c:pt>
                <c:pt idx="49">
                  <c:v>841</c:v>
                </c:pt>
                <c:pt idx="50">
                  <c:v>838</c:v>
                </c:pt>
                <c:pt idx="51">
                  <c:v>430</c:v>
                </c:pt>
                <c:pt idx="52">
                  <c:v>481</c:v>
                </c:pt>
                <c:pt idx="53">
                  <c:v>142</c:v>
                </c:pt>
                <c:pt idx="54">
                  <c:v>822</c:v>
                </c:pt>
                <c:pt idx="55">
                  <c:v>808</c:v>
                </c:pt>
                <c:pt idx="56">
                  <c:v>821</c:v>
                </c:pt>
                <c:pt idx="57">
                  <c:v>822</c:v>
                </c:pt>
                <c:pt idx="58">
                  <c:v>820</c:v>
                </c:pt>
                <c:pt idx="59">
                  <c:v>807</c:v>
                </c:pt>
                <c:pt idx="60">
                  <c:v>809</c:v>
                </c:pt>
                <c:pt idx="61">
                  <c:v>842</c:v>
                </c:pt>
                <c:pt idx="62">
                  <c:v>159</c:v>
                </c:pt>
                <c:pt idx="63">
                  <c:v>819</c:v>
                </c:pt>
                <c:pt idx="64">
                  <c:v>823</c:v>
                </c:pt>
                <c:pt idx="65">
                  <c:v>821</c:v>
                </c:pt>
                <c:pt idx="66">
                  <c:v>820</c:v>
                </c:pt>
                <c:pt idx="67">
                  <c:v>803</c:v>
                </c:pt>
                <c:pt idx="68">
                  <c:v>840</c:v>
                </c:pt>
                <c:pt idx="69">
                  <c:v>824</c:v>
                </c:pt>
                <c:pt idx="70">
                  <c:v>821</c:v>
                </c:pt>
                <c:pt idx="71">
                  <c:v>841</c:v>
                </c:pt>
                <c:pt idx="72">
                  <c:v>823</c:v>
                </c:pt>
                <c:pt idx="73">
                  <c:v>838</c:v>
                </c:pt>
                <c:pt idx="74">
                  <c:v>818</c:v>
                </c:pt>
                <c:pt idx="75">
                  <c:v>836</c:v>
                </c:pt>
                <c:pt idx="76">
                  <c:v>841</c:v>
                </c:pt>
                <c:pt idx="77">
                  <c:v>805</c:v>
                </c:pt>
                <c:pt idx="78">
                  <c:v>822</c:v>
                </c:pt>
                <c:pt idx="79">
                  <c:v>835</c:v>
                </c:pt>
                <c:pt idx="80">
                  <c:v>161</c:v>
                </c:pt>
                <c:pt idx="81">
                  <c:v>839</c:v>
                </c:pt>
                <c:pt idx="82">
                  <c:v>824</c:v>
                </c:pt>
                <c:pt idx="83">
                  <c:v>161</c:v>
                </c:pt>
                <c:pt idx="84">
                  <c:v>835</c:v>
                </c:pt>
                <c:pt idx="85">
                  <c:v>823</c:v>
                </c:pt>
                <c:pt idx="86">
                  <c:v>810</c:v>
                </c:pt>
                <c:pt idx="87">
                  <c:v>839</c:v>
                </c:pt>
                <c:pt idx="88">
                  <c:v>823</c:v>
                </c:pt>
                <c:pt idx="89">
                  <c:v>819</c:v>
                </c:pt>
                <c:pt idx="90">
                  <c:v>430</c:v>
                </c:pt>
                <c:pt idx="91">
                  <c:v>803</c:v>
                </c:pt>
                <c:pt idx="92">
                  <c:v>841</c:v>
                </c:pt>
                <c:pt idx="93">
                  <c:v>841</c:v>
                </c:pt>
                <c:pt idx="94">
                  <c:v>823</c:v>
                </c:pt>
                <c:pt idx="95">
                  <c:v>824</c:v>
                </c:pt>
                <c:pt idx="96">
                  <c:v>823</c:v>
                </c:pt>
                <c:pt idx="97">
                  <c:v>822</c:v>
                </c:pt>
                <c:pt idx="98">
                  <c:v>803</c:v>
                </c:pt>
                <c:pt idx="99">
                  <c:v>822</c:v>
                </c:pt>
                <c:pt idx="100">
                  <c:v>815</c:v>
                </c:pt>
                <c:pt idx="101">
                  <c:v>818</c:v>
                </c:pt>
                <c:pt idx="102">
                  <c:v>835</c:v>
                </c:pt>
                <c:pt idx="103">
                  <c:v>838</c:v>
                </c:pt>
                <c:pt idx="104">
                  <c:v>815</c:v>
                </c:pt>
                <c:pt idx="105">
                  <c:v>481</c:v>
                </c:pt>
                <c:pt idx="106">
                  <c:v>804</c:v>
                </c:pt>
                <c:pt idx="107">
                  <c:v>842</c:v>
                </c:pt>
                <c:pt idx="108">
                  <c:v>808</c:v>
                </c:pt>
                <c:pt idx="109">
                  <c:v>807</c:v>
                </c:pt>
                <c:pt idx="110">
                  <c:v>816</c:v>
                </c:pt>
                <c:pt idx="111">
                  <c:v>810</c:v>
                </c:pt>
                <c:pt idx="112">
                  <c:v>836</c:v>
                </c:pt>
                <c:pt idx="113">
                  <c:v>823</c:v>
                </c:pt>
                <c:pt idx="114">
                  <c:v>820</c:v>
                </c:pt>
                <c:pt idx="115">
                  <c:v>803</c:v>
                </c:pt>
                <c:pt idx="116">
                  <c:v>159</c:v>
                </c:pt>
                <c:pt idx="117">
                  <c:v>835</c:v>
                </c:pt>
                <c:pt idx="118">
                  <c:v>819</c:v>
                </c:pt>
                <c:pt idx="119">
                  <c:v>839</c:v>
                </c:pt>
                <c:pt idx="120">
                  <c:v>839</c:v>
                </c:pt>
                <c:pt idx="121">
                  <c:v>810</c:v>
                </c:pt>
                <c:pt idx="122">
                  <c:v>803</c:v>
                </c:pt>
                <c:pt idx="123">
                  <c:v>820</c:v>
                </c:pt>
                <c:pt idx="124">
                  <c:v>809</c:v>
                </c:pt>
                <c:pt idx="125">
                  <c:v>840</c:v>
                </c:pt>
                <c:pt idx="126">
                  <c:v>159</c:v>
                </c:pt>
                <c:pt idx="127">
                  <c:v>807</c:v>
                </c:pt>
                <c:pt idx="128">
                  <c:v>817</c:v>
                </c:pt>
                <c:pt idx="129">
                  <c:v>259</c:v>
                </c:pt>
                <c:pt idx="130">
                  <c:v>838</c:v>
                </c:pt>
                <c:pt idx="131">
                  <c:v>430</c:v>
                </c:pt>
                <c:pt idx="132">
                  <c:v>824</c:v>
                </c:pt>
                <c:pt idx="133">
                  <c:v>841</c:v>
                </c:pt>
                <c:pt idx="134">
                  <c:v>809</c:v>
                </c:pt>
                <c:pt idx="135">
                  <c:v>839</c:v>
                </c:pt>
                <c:pt idx="136">
                  <c:v>819</c:v>
                </c:pt>
                <c:pt idx="137">
                  <c:v>838</c:v>
                </c:pt>
                <c:pt idx="138">
                  <c:v>824</c:v>
                </c:pt>
                <c:pt idx="139">
                  <c:v>807</c:v>
                </c:pt>
                <c:pt idx="140">
                  <c:v>483</c:v>
                </c:pt>
                <c:pt idx="141">
                  <c:v>824</c:v>
                </c:pt>
                <c:pt idx="142">
                  <c:v>820</c:v>
                </c:pt>
                <c:pt idx="143">
                  <c:v>842</c:v>
                </c:pt>
                <c:pt idx="144">
                  <c:v>823</c:v>
                </c:pt>
                <c:pt idx="145">
                  <c:v>159</c:v>
                </c:pt>
                <c:pt idx="146">
                  <c:v>836</c:v>
                </c:pt>
                <c:pt idx="147">
                  <c:v>481</c:v>
                </c:pt>
                <c:pt idx="148">
                  <c:v>816</c:v>
                </c:pt>
                <c:pt idx="149">
                  <c:v>840</c:v>
                </c:pt>
                <c:pt idx="150">
                  <c:v>824</c:v>
                </c:pt>
                <c:pt idx="151">
                  <c:v>842</c:v>
                </c:pt>
                <c:pt idx="152">
                  <c:v>841</c:v>
                </c:pt>
                <c:pt idx="153">
                  <c:v>804</c:v>
                </c:pt>
                <c:pt idx="154">
                  <c:v>819</c:v>
                </c:pt>
                <c:pt idx="155">
                  <c:v>836</c:v>
                </c:pt>
                <c:pt idx="156">
                  <c:v>820</c:v>
                </c:pt>
                <c:pt idx="157">
                  <c:v>804</c:v>
                </c:pt>
                <c:pt idx="158">
                  <c:v>159</c:v>
                </c:pt>
                <c:pt idx="159">
                  <c:v>163</c:v>
                </c:pt>
                <c:pt idx="160">
                  <c:v>839</c:v>
                </c:pt>
                <c:pt idx="161">
                  <c:v>824</c:v>
                </c:pt>
                <c:pt idx="162">
                  <c:v>836</c:v>
                </c:pt>
                <c:pt idx="163">
                  <c:v>804</c:v>
                </c:pt>
                <c:pt idx="164">
                  <c:v>838</c:v>
                </c:pt>
                <c:pt idx="165">
                  <c:v>430</c:v>
                </c:pt>
                <c:pt idx="166">
                  <c:v>818</c:v>
                </c:pt>
                <c:pt idx="167">
                  <c:v>823</c:v>
                </c:pt>
                <c:pt idx="168">
                  <c:v>815</c:v>
                </c:pt>
                <c:pt idx="169">
                  <c:v>839</c:v>
                </c:pt>
                <c:pt idx="170">
                  <c:v>820</c:v>
                </c:pt>
                <c:pt idx="171">
                  <c:v>803</c:v>
                </c:pt>
                <c:pt idx="172">
                  <c:v>821</c:v>
                </c:pt>
                <c:pt idx="173">
                  <c:v>842</c:v>
                </c:pt>
                <c:pt idx="174">
                  <c:v>824</c:v>
                </c:pt>
                <c:pt idx="175">
                  <c:v>163</c:v>
                </c:pt>
                <c:pt idx="176">
                  <c:v>816</c:v>
                </c:pt>
                <c:pt idx="177">
                  <c:v>822</c:v>
                </c:pt>
                <c:pt idx="178">
                  <c:v>142</c:v>
                </c:pt>
                <c:pt idx="179">
                  <c:v>821</c:v>
                </c:pt>
                <c:pt idx="180">
                  <c:v>821</c:v>
                </c:pt>
                <c:pt idx="181">
                  <c:v>841</c:v>
                </c:pt>
                <c:pt idx="182">
                  <c:v>816</c:v>
                </c:pt>
                <c:pt idx="183">
                  <c:v>841</c:v>
                </c:pt>
                <c:pt idx="184">
                  <c:v>836</c:v>
                </c:pt>
                <c:pt idx="185">
                  <c:v>808</c:v>
                </c:pt>
                <c:pt idx="186">
                  <c:v>822</c:v>
                </c:pt>
                <c:pt idx="187">
                  <c:v>841</c:v>
                </c:pt>
                <c:pt idx="188">
                  <c:v>835</c:v>
                </c:pt>
                <c:pt idx="189">
                  <c:v>161</c:v>
                </c:pt>
                <c:pt idx="190">
                  <c:v>815</c:v>
                </c:pt>
                <c:pt idx="191">
                  <c:v>163</c:v>
                </c:pt>
                <c:pt idx="192">
                  <c:v>804</c:v>
                </c:pt>
                <c:pt idx="193">
                  <c:v>810</c:v>
                </c:pt>
                <c:pt idx="194">
                  <c:v>840</c:v>
                </c:pt>
                <c:pt idx="195">
                  <c:v>823</c:v>
                </c:pt>
                <c:pt idx="196">
                  <c:v>430</c:v>
                </c:pt>
                <c:pt idx="197">
                  <c:v>823</c:v>
                </c:pt>
                <c:pt idx="198">
                  <c:v>805</c:v>
                </c:pt>
                <c:pt idx="199">
                  <c:v>823</c:v>
                </c:pt>
                <c:pt idx="200">
                  <c:v>840</c:v>
                </c:pt>
                <c:pt idx="201">
                  <c:v>818</c:v>
                </c:pt>
                <c:pt idx="202">
                  <c:v>816</c:v>
                </c:pt>
                <c:pt idx="203">
                  <c:v>823</c:v>
                </c:pt>
                <c:pt idx="204">
                  <c:v>840</c:v>
                </c:pt>
                <c:pt idx="205">
                  <c:v>816</c:v>
                </c:pt>
                <c:pt idx="206">
                  <c:v>823</c:v>
                </c:pt>
                <c:pt idx="207">
                  <c:v>803</c:v>
                </c:pt>
                <c:pt idx="208">
                  <c:v>804</c:v>
                </c:pt>
                <c:pt idx="209">
                  <c:v>823</c:v>
                </c:pt>
                <c:pt idx="210">
                  <c:v>159</c:v>
                </c:pt>
                <c:pt idx="211">
                  <c:v>838</c:v>
                </c:pt>
                <c:pt idx="212">
                  <c:v>161</c:v>
                </c:pt>
                <c:pt idx="213">
                  <c:v>809</c:v>
                </c:pt>
                <c:pt idx="214">
                  <c:v>805</c:v>
                </c:pt>
                <c:pt idx="215">
                  <c:v>820</c:v>
                </c:pt>
                <c:pt idx="216">
                  <c:v>821</c:v>
                </c:pt>
                <c:pt idx="217">
                  <c:v>805</c:v>
                </c:pt>
                <c:pt idx="218">
                  <c:v>816</c:v>
                </c:pt>
                <c:pt idx="219">
                  <c:v>816</c:v>
                </c:pt>
                <c:pt idx="220">
                  <c:v>818</c:v>
                </c:pt>
                <c:pt idx="221">
                  <c:v>809</c:v>
                </c:pt>
                <c:pt idx="222">
                  <c:v>806</c:v>
                </c:pt>
                <c:pt idx="223">
                  <c:v>835</c:v>
                </c:pt>
                <c:pt idx="224">
                  <c:v>839</c:v>
                </c:pt>
                <c:pt idx="225">
                  <c:v>842</c:v>
                </c:pt>
                <c:pt idx="226">
                  <c:v>841</c:v>
                </c:pt>
                <c:pt idx="227">
                  <c:v>824</c:v>
                </c:pt>
                <c:pt idx="228">
                  <c:v>805</c:v>
                </c:pt>
                <c:pt idx="229">
                  <c:v>810</c:v>
                </c:pt>
                <c:pt idx="230">
                  <c:v>807</c:v>
                </c:pt>
                <c:pt idx="231">
                  <c:v>818</c:v>
                </c:pt>
                <c:pt idx="232">
                  <c:v>817</c:v>
                </c:pt>
                <c:pt idx="233">
                  <c:v>810</c:v>
                </c:pt>
                <c:pt idx="234">
                  <c:v>824</c:v>
                </c:pt>
                <c:pt idx="235">
                  <c:v>808</c:v>
                </c:pt>
                <c:pt idx="236">
                  <c:v>430</c:v>
                </c:pt>
                <c:pt idx="237">
                  <c:v>821</c:v>
                </c:pt>
                <c:pt idx="238">
                  <c:v>805</c:v>
                </c:pt>
                <c:pt idx="239">
                  <c:v>836</c:v>
                </c:pt>
                <c:pt idx="240">
                  <c:v>835</c:v>
                </c:pt>
                <c:pt idx="241">
                  <c:v>835</c:v>
                </c:pt>
                <c:pt idx="242">
                  <c:v>838</c:v>
                </c:pt>
                <c:pt idx="243">
                  <c:v>824</c:v>
                </c:pt>
                <c:pt idx="244">
                  <c:v>259</c:v>
                </c:pt>
                <c:pt idx="245">
                  <c:v>810</c:v>
                </c:pt>
                <c:pt idx="246">
                  <c:v>820</c:v>
                </c:pt>
                <c:pt idx="247">
                  <c:v>815</c:v>
                </c:pt>
                <c:pt idx="248">
                  <c:v>819</c:v>
                </c:pt>
                <c:pt idx="249">
                  <c:v>817</c:v>
                </c:pt>
                <c:pt idx="250">
                  <c:v>804</c:v>
                </c:pt>
                <c:pt idx="251">
                  <c:v>808</c:v>
                </c:pt>
                <c:pt idx="252">
                  <c:v>836</c:v>
                </c:pt>
                <c:pt idx="253">
                  <c:v>835</c:v>
                </c:pt>
                <c:pt idx="254">
                  <c:v>808</c:v>
                </c:pt>
                <c:pt idx="255">
                  <c:v>838</c:v>
                </c:pt>
                <c:pt idx="256">
                  <c:v>842</c:v>
                </c:pt>
                <c:pt idx="257">
                  <c:v>822</c:v>
                </c:pt>
                <c:pt idx="258">
                  <c:v>818</c:v>
                </c:pt>
                <c:pt idx="259">
                  <c:v>838</c:v>
                </c:pt>
                <c:pt idx="260">
                  <c:v>818</c:v>
                </c:pt>
                <c:pt idx="261">
                  <c:v>804</c:v>
                </c:pt>
                <c:pt idx="262">
                  <c:v>824</c:v>
                </c:pt>
                <c:pt idx="263">
                  <c:v>839</c:v>
                </c:pt>
                <c:pt idx="264">
                  <c:v>839</c:v>
                </c:pt>
                <c:pt idx="265">
                  <c:v>835</c:v>
                </c:pt>
                <c:pt idx="266">
                  <c:v>819</c:v>
                </c:pt>
                <c:pt idx="267">
                  <c:v>809</c:v>
                </c:pt>
                <c:pt idx="268">
                  <c:v>838</c:v>
                </c:pt>
                <c:pt idx="269">
                  <c:v>820</c:v>
                </c:pt>
                <c:pt idx="270">
                  <c:v>816</c:v>
                </c:pt>
                <c:pt idx="271">
                  <c:v>842</c:v>
                </c:pt>
                <c:pt idx="272">
                  <c:v>815</c:v>
                </c:pt>
                <c:pt idx="273">
                  <c:v>483</c:v>
                </c:pt>
                <c:pt idx="274">
                  <c:v>430</c:v>
                </c:pt>
                <c:pt idx="275">
                  <c:v>841</c:v>
                </c:pt>
                <c:pt idx="276">
                  <c:v>836</c:v>
                </c:pt>
                <c:pt idx="277">
                  <c:v>815</c:v>
                </c:pt>
                <c:pt idx="278">
                  <c:v>835</c:v>
                </c:pt>
                <c:pt idx="279">
                  <c:v>809</c:v>
                </c:pt>
                <c:pt idx="280">
                  <c:v>840</c:v>
                </c:pt>
                <c:pt idx="281">
                  <c:v>819</c:v>
                </c:pt>
                <c:pt idx="282">
                  <c:v>839</c:v>
                </c:pt>
                <c:pt idx="283">
                  <c:v>821</c:v>
                </c:pt>
                <c:pt idx="284">
                  <c:v>838</c:v>
                </c:pt>
                <c:pt idx="285">
                  <c:v>803</c:v>
                </c:pt>
                <c:pt idx="286">
                  <c:v>806</c:v>
                </c:pt>
                <c:pt idx="287">
                  <c:v>838</c:v>
                </c:pt>
                <c:pt idx="288">
                  <c:v>430</c:v>
                </c:pt>
                <c:pt idx="289">
                  <c:v>818</c:v>
                </c:pt>
                <c:pt idx="290">
                  <c:v>805</c:v>
                </c:pt>
                <c:pt idx="291">
                  <c:v>807</c:v>
                </c:pt>
                <c:pt idx="292">
                  <c:v>806</c:v>
                </c:pt>
                <c:pt idx="293">
                  <c:v>259</c:v>
                </c:pt>
                <c:pt idx="294">
                  <c:v>820</c:v>
                </c:pt>
                <c:pt idx="295">
                  <c:v>818</c:v>
                </c:pt>
                <c:pt idx="296">
                  <c:v>810</c:v>
                </c:pt>
                <c:pt idx="297">
                  <c:v>161</c:v>
                </c:pt>
                <c:pt idx="298">
                  <c:v>216</c:v>
                </c:pt>
                <c:pt idx="299">
                  <c:v>817</c:v>
                </c:pt>
                <c:pt idx="300">
                  <c:v>839</c:v>
                </c:pt>
                <c:pt idx="301">
                  <c:v>815</c:v>
                </c:pt>
                <c:pt idx="302">
                  <c:v>839</c:v>
                </c:pt>
                <c:pt idx="303">
                  <c:v>823</c:v>
                </c:pt>
                <c:pt idx="304">
                  <c:v>807</c:v>
                </c:pt>
                <c:pt idx="305">
                  <c:v>842</c:v>
                </c:pt>
                <c:pt idx="306">
                  <c:v>815</c:v>
                </c:pt>
                <c:pt idx="307">
                  <c:v>839</c:v>
                </c:pt>
                <c:pt idx="308">
                  <c:v>807</c:v>
                </c:pt>
                <c:pt idx="309">
                  <c:v>815</c:v>
                </c:pt>
                <c:pt idx="310">
                  <c:v>810</c:v>
                </c:pt>
                <c:pt idx="311">
                  <c:v>835</c:v>
                </c:pt>
                <c:pt idx="312">
                  <c:v>806</c:v>
                </c:pt>
                <c:pt idx="313">
                  <c:v>841</c:v>
                </c:pt>
                <c:pt idx="314">
                  <c:v>842</c:v>
                </c:pt>
                <c:pt idx="315">
                  <c:v>838</c:v>
                </c:pt>
                <c:pt idx="316">
                  <c:v>841</c:v>
                </c:pt>
                <c:pt idx="317">
                  <c:v>820</c:v>
                </c:pt>
                <c:pt idx="318">
                  <c:v>807</c:v>
                </c:pt>
                <c:pt idx="319">
                  <c:v>838</c:v>
                </c:pt>
                <c:pt idx="320">
                  <c:v>820</c:v>
                </c:pt>
                <c:pt idx="321">
                  <c:v>807</c:v>
                </c:pt>
                <c:pt idx="322">
                  <c:v>824</c:v>
                </c:pt>
                <c:pt idx="323">
                  <c:v>806</c:v>
                </c:pt>
                <c:pt idx="324">
                  <c:v>836</c:v>
                </c:pt>
                <c:pt idx="325">
                  <c:v>807</c:v>
                </c:pt>
                <c:pt idx="326">
                  <c:v>823</c:v>
                </c:pt>
                <c:pt idx="327">
                  <c:v>840</c:v>
                </c:pt>
                <c:pt idx="328">
                  <c:v>839</c:v>
                </c:pt>
                <c:pt idx="329">
                  <c:v>818</c:v>
                </c:pt>
                <c:pt idx="330">
                  <c:v>821</c:v>
                </c:pt>
                <c:pt idx="331">
                  <c:v>804</c:v>
                </c:pt>
                <c:pt idx="332">
                  <c:v>430</c:v>
                </c:pt>
                <c:pt idx="333">
                  <c:v>839</c:v>
                </c:pt>
                <c:pt idx="334">
                  <c:v>819</c:v>
                </c:pt>
                <c:pt idx="335">
                  <c:v>819</c:v>
                </c:pt>
                <c:pt idx="336">
                  <c:v>841</c:v>
                </c:pt>
                <c:pt idx="337">
                  <c:v>483</c:v>
                </c:pt>
                <c:pt idx="338">
                  <c:v>810</c:v>
                </c:pt>
                <c:pt idx="339">
                  <c:v>819</c:v>
                </c:pt>
                <c:pt idx="340">
                  <c:v>815</c:v>
                </c:pt>
                <c:pt idx="341">
                  <c:v>805</c:v>
                </c:pt>
                <c:pt idx="342">
                  <c:v>840</c:v>
                </c:pt>
                <c:pt idx="343">
                  <c:v>838</c:v>
                </c:pt>
                <c:pt idx="344">
                  <c:v>821</c:v>
                </c:pt>
                <c:pt idx="345">
                  <c:v>822</c:v>
                </c:pt>
                <c:pt idx="346">
                  <c:v>806</c:v>
                </c:pt>
                <c:pt idx="347">
                  <c:v>430</c:v>
                </c:pt>
                <c:pt idx="348">
                  <c:v>818</c:v>
                </c:pt>
                <c:pt idx="349">
                  <c:v>824</c:v>
                </c:pt>
                <c:pt idx="350">
                  <c:v>841</c:v>
                </c:pt>
                <c:pt idx="351">
                  <c:v>842</c:v>
                </c:pt>
                <c:pt idx="352">
                  <c:v>816</c:v>
                </c:pt>
                <c:pt idx="353">
                  <c:v>159</c:v>
                </c:pt>
                <c:pt idx="354">
                  <c:v>808</c:v>
                </c:pt>
                <c:pt idx="355">
                  <c:v>808</c:v>
                </c:pt>
                <c:pt idx="356">
                  <c:v>840</c:v>
                </c:pt>
                <c:pt idx="357">
                  <c:v>808</c:v>
                </c:pt>
                <c:pt idx="358">
                  <c:v>836</c:v>
                </c:pt>
                <c:pt idx="359">
                  <c:v>821</c:v>
                </c:pt>
                <c:pt idx="360">
                  <c:v>821</c:v>
                </c:pt>
                <c:pt idx="361">
                  <c:v>838</c:v>
                </c:pt>
                <c:pt idx="362">
                  <c:v>809</c:v>
                </c:pt>
                <c:pt idx="363">
                  <c:v>820</c:v>
                </c:pt>
                <c:pt idx="364">
                  <c:v>819</c:v>
                </c:pt>
                <c:pt idx="365">
                  <c:v>821</c:v>
                </c:pt>
                <c:pt idx="366">
                  <c:v>805</c:v>
                </c:pt>
                <c:pt idx="367">
                  <c:v>839</c:v>
                </c:pt>
                <c:pt idx="368">
                  <c:v>820</c:v>
                </c:pt>
                <c:pt idx="369">
                  <c:v>835</c:v>
                </c:pt>
                <c:pt idx="370">
                  <c:v>822</c:v>
                </c:pt>
                <c:pt idx="371">
                  <c:v>820</c:v>
                </c:pt>
                <c:pt idx="372">
                  <c:v>430</c:v>
                </c:pt>
                <c:pt idx="373">
                  <c:v>836</c:v>
                </c:pt>
                <c:pt idx="374">
                  <c:v>841</c:v>
                </c:pt>
                <c:pt idx="375">
                  <c:v>838</c:v>
                </c:pt>
                <c:pt idx="376">
                  <c:v>803</c:v>
                </c:pt>
                <c:pt idx="377">
                  <c:v>820</c:v>
                </c:pt>
                <c:pt idx="378">
                  <c:v>159</c:v>
                </c:pt>
                <c:pt idx="379">
                  <c:v>804</c:v>
                </c:pt>
                <c:pt idx="380">
                  <c:v>809</c:v>
                </c:pt>
                <c:pt idx="381">
                  <c:v>840</c:v>
                </c:pt>
                <c:pt idx="382">
                  <c:v>836</c:v>
                </c:pt>
                <c:pt idx="383">
                  <c:v>842</c:v>
                </c:pt>
                <c:pt idx="384">
                  <c:v>821</c:v>
                </c:pt>
                <c:pt idx="385">
                  <c:v>821</c:v>
                </c:pt>
                <c:pt idx="386">
                  <c:v>810</c:v>
                </c:pt>
                <c:pt idx="387">
                  <c:v>142</c:v>
                </c:pt>
                <c:pt idx="388">
                  <c:v>816</c:v>
                </c:pt>
                <c:pt idx="389">
                  <c:v>159</c:v>
                </c:pt>
                <c:pt idx="390">
                  <c:v>839</c:v>
                </c:pt>
                <c:pt idx="391">
                  <c:v>815</c:v>
                </c:pt>
                <c:pt idx="392">
                  <c:v>823</c:v>
                </c:pt>
                <c:pt idx="393">
                  <c:v>481</c:v>
                </c:pt>
                <c:pt idx="394">
                  <c:v>842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841</c:v>
                </c:pt>
                <c:pt idx="399">
                  <c:v>835</c:v>
                </c:pt>
                <c:pt idx="400">
                  <c:v>821</c:v>
                </c:pt>
                <c:pt idx="401">
                  <c:v>161</c:v>
                </c:pt>
                <c:pt idx="402">
                  <c:v>483</c:v>
                </c:pt>
                <c:pt idx="403">
                  <c:v>430</c:v>
                </c:pt>
                <c:pt idx="404">
                  <c:v>430</c:v>
                </c:pt>
                <c:pt idx="405">
                  <c:v>821</c:v>
                </c:pt>
                <c:pt idx="406">
                  <c:v>835</c:v>
                </c:pt>
                <c:pt idx="407">
                  <c:v>816</c:v>
                </c:pt>
                <c:pt idx="408">
                  <c:v>431</c:v>
                </c:pt>
                <c:pt idx="409">
                  <c:v>821</c:v>
                </c:pt>
                <c:pt idx="410">
                  <c:v>805</c:v>
                </c:pt>
                <c:pt idx="411">
                  <c:v>161</c:v>
                </c:pt>
                <c:pt idx="412">
                  <c:v>842</c:v>
                </c:pt>
                <c:pt idx="413">
                  <c:v>804</c:v>
                </c:pt>
                <c:pt idx="414">
                  <c:v>808</c:v>
                </c:pt>
                <c:pt idx="415">
                  <c:v>836</c:v>
                </c:pt>
                <c:pt idx="416">
                  <c:v>838</c:v>
                </c:pt>
                <c:pt idx="417">
                  <c:v>818</c:v>
                </c:pt>
                <c:pt idx="418">
                  <c:v>810</c:v>
                </c:pt>
                <c:pt idx="419">
                  <c:v>839</c:v>
                </c:pt>
                <c:pt idx="420">
                  <c:v>819</c:v>
                </c:pt>
                <c:pt idx="421">
                  <c:v>823</c:v>
                </c:pt>
                <c:pt idx="422">
                  <c:v>807</c:v>
                </c:pt>
                <c:pt idx="423">
                  <c:v>806</c:v>
                </c:pt>
                <c:pt idx="424">
                  <c:v>820</c:v>
                </c:pt>
                <c:pt idx="425">
                  <c:v>159</c:v>
                </c:pt>
                <c:pt idx="426">
                  <c:v>822</c:v>
                </c:pt>
                <c:pt idx="427">
                  <c:v>822</c:v>
                </c:pt>
                <c:pt idx="428">
                  <c:v>806</c:v>
                </c:pt>
                <c:pt idx="429">
                  <c:v>835</c:v>
                </c:pt>
                <c:pt idx="430">
                  <c:v>809</c:v>
                </c:pt>
                <c:pt idx="431">
                  <c:v>817</c:v>
                </c:pt>
                <c:pt idx="432">
                  <c:v>822</c:v>
                </c:pt>
                <c:pt idx="433">
                  <c:v>836</c:v>
                </c:pt>
                <c:pt idx="434">
                  <c:v>838</c:v>
                </c:pt>
                <c:pt idx="435">
                  <c:v>839</c:v>
                </c:pt>
                <c:pt idx="436">
                  <c:v>810</c:v>
                </c:pt>
                <c:pt idx="437">
                  <c:v>836</c:v>
                </c:pt>
                <c:pt idx="438">
                  <c:v>835</c:v>
                </c:pt>
                <c:pt idx="439">
                  <c:v>159</c:v>
                </c:pt>
                <c:pt idx="440">
                  <c:v>836</c:v>
                </c:pt>
                <c:pt idx="441">
                  <c:v>823</c:v>
                </c:pt>
                <c:pt idx="442">
                  <c:v>821</c:v>
                </c:pt>
                <c:pt idx="443">
                  <c:v>483</c:v>
                </c:pt>
                <c:pt idx="444">
                  <c:v>823</c:v>
                </c:pt>
                <c:pt idx="445">
                  <c:v>842</c:v>
                </c:pt>
                <c:pt idx="446">
                  <c:v>821</c:v>
                </c:pt>
                <c:pt idx="447">
                  <c:v>841</c:v>
                </c:pt>
                <c:pt idx="448">
                  <c:v>805</c:v>
                </c:pt>
                <c:pt idx="449">
                  <c:v>808</c:v>
                </c:pt>
                <c:pt idx="450">
                  <c:v>809</c:v>
                </c:pt>
                <c:pt idx="451">
                  <c:v>142</c:v>
                </c:pt>
                <c:pt idx="452">
                  <c:v>839</c:v>
                </c:pt>
                <c:pt idx="453">
                  <c:v>842</c:v>
                </c:pt>
                <c:pt idx="454">
                  <c:v>431</c:v>
                </c:pt>
                <c:pt idx="455">
                  <c:v>842</c:v>
                </c:pt>
                <c:pt idx="456">
                  <c:v>841</c:v>
                </c:pt>
                <c:pt idx="457">
                  <c:v>821</c:v>
                </c:pt>
                <c:pt idx="458">
                  <c:v>839</c:v>
                </c:pt>
                <c:pt idx="459">
                  <c:v>822</c:v>
                </c:pt>
                <c:pt idx="460">
                  <c:v>807</c:v>
                </c:pt>
                <c:pt idx="461">
                  <c:v>161</c:v>
                </c:pt>
                <c:pt idx="462">
                  <c:v>816</c:v>
                </c:pt>
                <c:pt idx="463">
                  <c:v>839</c:v>
                </c:pt>
                <c:pt idx="464">
                  <c:v>841</c:v>
                </c:pt>
                <c:pt idx="465">
                  <c:v>822</c:v>
                </c:pt>
                <c:pt idx="466">
                  <c:v>821</c:v>
                </c:pt>
                <c:pt idx="467">
                  <c:v>808</c:v>
                </c:pt>
                <c:pt idx="468">
                  <c:v>840</c:v>
                </c:pt>
                <c:pt idx="469">
                  <c:v>824</c:v>
                </c:pt>
                <c:pt idx="470">
                  <c:v>838</c:v>
                </c:pt>
                <c:pt idx="471">
                  <c:v>838</c:v>
                </c:pt>
                <c:pt idx="472">
                  <c:v>839</c:v>
                </c:pt>
                <c:pt idx="473">
                  <c:v>819</c:v>
                </c:pt>
                <c:pt idx="474">
                  <c:v>809</c:v>
                </c:pt>
                <c:pt idx="475">
                  <c:v>840</c:v>
                </c:pt>
                <c:pt idx="476">
                  <c:v>821</c:v>
                </c:pt>
                <c:pt idx="477">
                  <c:v>842</c:v>
                </c:pt>
                <c:pt idx="478">
                  <c:v>820</c:v>
                </c:pt>
                <c:pt idx="479">
                  <c:v>824</c:v>
                </c:pt>
                <c:pt idx="480">
                  <c:v>821</c:v>
                </c:pt>
                <c:pt idx="481">
                  <c:v>483</c:v>
                </c:pt>
                <c:pt idx="482">
                  <c:v>142</c:v>
                </c:pt>
                <c:pt idx="483">
                  <c:v>815</c:v>
                </c:pt>
                <c:pt idx="484">
                  <c:v>810</c:v>
                </c:pt>
                <c:pt idx="485">
                  <c:v>431</c:v>
                </c:pt>
                <c:pt idx="486">
                  <c:v>481</c:v>
                </c:pt>
                <c:pt idx="487">
                  <c:v>808</c:v>
                </c:pt>
                <c:pt idx="488">
                  <c:v>481</c:v>
                </c:pt>
                <c:pt idx="489">
                  <c:v>836</c:v>
                </c:pt>
                <c:pt idx="490">
                  <c:v>841</c:v>
                </c:pt>
                <c:pt idx="491">
                  <c:v>803</c:v>
                </c:pt>
                <c:pt idx="492">
                  <c:v>835</c:v>
                </c:pt>
                <c:pt idx="493">
                  <c:v>824</c:v>
                </c:pt>
                <c:pt idx="494">
                  <c:v>839</c:v>
                </c:pt>
                <c:pt idx="495">
                  <c:v>810</c:v>
                </c:pt>
                <c:pt idx="496">
                  <c:v>818</c:v>
                </c:pt>
                <c:pt idx="497">
                  <c:v>835</c:v>
                </c:pt>
                <c:pt idx="498">
                  <c:v>806</c:v>
                </c:pt>
                <c:pt idx="499">
                  <c:v>841</c:v>
                </c:pt>
                <c:pt idx="500">
                  <c:v>816</c:v>
                </c:pt>
                <c:pt idx="501">
                  <c:v>259</c:v>
                </c:pt>
                <c:pt idx="502">
                  <c:v>818</c:v>
                </c:pt>
                <c:pt idx="503">
                  <c:v>810</c:v>
                </c:pt>
                <c:pt idx="504">
                  <c:v>839</c:v>
                </c:pt>
                <c:pt idx="505">
                  <c:v>842</c:v>
                </c:pt>
                <c:pt idx="506">
                  <c:v>816</c:v>
                </c:pt>
                <c:pt idx="507">
                  <c:v>816</c:v>
                </c:pt>
                <c:pt idx="508">
                  <c:v>820</c:v>
                </c:pt>
                <c:pt idx="509">
                  <c:v>822</c:v>
                </c:pt>
                <c:pt idx="510">
                  <c:v>836</c:v>
                </c:pt>
                <c:pt idx="511">
                  <c:v>838</c:v>
                </c:pt>
                <c:pt idx="512">
                  <c:v>839</c:v>
                </c:pt>
                <c:pt idx="513">
                  <c:v>159</c:v>
                </c:pt>
                <c:pt idx="514">
                  <c:v>815</c:v>
                </c:pt>
                <c:pt idx="515">
                  <c:v>838</c:v>
                </c:pt>
                <c:pt idx="516">
                  <c:v>806</c:v>
                </c:pt>
                <c:pt idx="517">
                  <c:v>838</c:v>
                </c:pt>
                <c:pt idx="518">
                  <c:v>836</c:v>
                </c:pt>
                <c:pt idx="519">
                  <c:v>842</c:v>
                </c:pt>
                <c:pt idx="520">
                  <c:v>835</c:v>
                </c:pt>
                <c:pt idx="521">
                  <c:v>431</c:v>
                </c:pt>
                <c:pt idx="522">
                  <c:v>841</c:v>
                </c:pt>
                <c:pt idx="523">
                  <c:v>839</c:v>
                </c:pt>
                <c:pt idx="524">
                  <c:v>808</c:v>
                </c:pt>
                <c:pt idx="525">
                  <c:v>821</c:v>
                </c:pt>
                <c:pt idx="526">
                  <c:v>809</c:v>
                </c:pt>
                <c:pt idx="527">
                  <c:v>821</c:v>
                </c:pt>
                <c:pt idx="528">
                  <c:v>842</c:v>
                </c:pt>
                <c:pt idx="529">
                  <c:v>809</c:v>
                </c:pt>
                <c:pt idx="530">
                  <c:v>838</c:v>
                </c:pt>
                <c:pt idx="531">
                  <c:v>808</c:v>
                </c:pt>
                <c:pt idx="532">
                  <c:v>822</c:v>
                </c:pt>
                <c:pt idx="533">
                  <c:v>431</c:v>
                </c:pt>
                <c:pt idx="534">
                  <c:v>431</c:v>
                </c:pt>
                <c:pt idx="535">
                  <c:v>818</c:v>
                </c:pt>
                <c:pt idx="536">
                  <c:v>822</c:v>
                </c:pt>
                <c:pt idx="537">
                  <c:v>806</c:v>
                </c:pt>
                <c:pt idx="538">
                  <c:v>838</c:v>
                </c:pt>
                <c:pt idx="539">
                  <c:v>842</c:v>
                </c:pt>
                <c:pt idx="540">
                  <c:v>839</c:v>
                </c:pt>
                <c:pt idx="541">
                  <c:v>821</c:v>
                </c:pt>
                <c:pt idx="542">
                  <c:v>816</c:v>
                </c:pt>
                <c:pt idx="543">
                  <c:v>431</c:v>
                </c:pt>
                <c:pt idx="544">
                  <c:v>161</c:v>
                </c:pt>
                <c:pt idx="545">
                  <c:v>823</c:v>
                </c:pt>
                <c:pt idx="546">
                  <c:v>836</c:v>
                </c:pt>
                <c:pt idx="547">
                  <c:v>818</c:v>
                </c:pt>
                <c:pt idx="548">
                  <c:v>159</c:v>
                </c:pt>
                <c:pt idx="549">
                  <c:v>842</c:v>
                </c:pt>
                <c:pt idx="550">
                  <c:v>835</c:v>
                </c:pt>
                <c:pt idx="551">
                  <c:v>841</c:v>
                </c:pt>
                <c:pt idx="552">
                  <c:v>839</c:v>
                </c:pt>
                <c:pt idx="553">
                  <c:v>483</c:v>
                </c:pt>
                <c:pt idx="554">
                  <c:v>842</c:v>
                </c:pt>
                <c:pt idx="555">
                  <c:v>809</c:v>
                </c:pt>
                <c:pt idx="556">
                  <c:v>817</c:v>
                </c:pt>
                <c:pt idx="557">
                  <c:v>839</c:v>
                </c:pt>
                <c:pt idx="558">
                  <c:v>481</c:v>
                </c:pt>
                <c:pt idx="559">
                  <c:v>822</c:v>
                </c:pt>
                <c:pt idx="560">
                  <c:v>808</c:v>
                </c:pt>
                <c:pt idx="561">
                  <c:v>807</c:v>
                </c:pt>
                <c:pt idx="562">
                  <c:v>815</c:v>
                </c:pt>
                <c:pt idx="563">
                  <c:v>835</c:v>
                </c:pt>
                <c:pt idx="564">
                  <c:v>839</c:v>
                </c:pt>
                <c:pt idx="565">
                  <c:v>841</c:v>
                </c:pt>
                <c:pt idx="566">
                  <c:v>838</c:v>
                </c:pt>
                <c:pt idx="567">
                  <c:v>819</c:v>
                </c:pt>
                <c:pt idx="568">
                  <c:v>805</c:v>
                </c:pt>
                <c:pt idx="569">
                  <c:v>839</c:v>
                </c:pt>
                <c:pt idx="570">
                  <c:v>839</c:v>
                </c:pt>
                <c:pt idx="571">
                  <c:v>809</c:v>
                </c:pt>
                <c:pt idx="572">
                  <c:v>824</c:v>
                </c:pt>
                <c:pt idx="573">
                  <c:v>809</c:v>
                </c:pt>
                <c:pt idx="574">
                  <c:v>838</c:v>
                </c:pt>
                <c:pt idx="575">
                  <c:v>431</c:v>
                </c:pt>
                <c:pt idx="576">
                  <c:v>836</c:v>
                </c:pt>
                <c:pt idx="577">
                  <c:v>835</c:v>
                </c:pt>
                <c:pt idx="578">
                  <c:v>842</c:v>
                </c:pt>
                <c:pt idx="579">
                  <c:v>816</c:v>
                </c:pt>
                <c:pt idx="580">
                  <c:v>821</c:v>
                </c:pt>
                <c:pt idx="581">
                  <c:v>823</c:v>
                </c:pt>
                <c:pt idx="582">
                  <c:v>838</c:v>
                </c:pt>
                <c:pt idx="583">
                  <c:v>838</c:v>
                </c:pt>
                <c:pt idx="584">
                  <c:v>842</c:v>
                </c:pt>
                <c:pt idx="585">
                  <c:v>841</c:v>
                </c:pt>
                <c:pt idx="586">
                  <c:v>819</c:v>
                </c:pt>
                <c:pt idx="587">
                  <c:v>809</c:v>
                </c:pt>
                <c:pt idx="588">
                  <c:v>840</c:v>
                </c:pt>
                <c:pt idx="589">
                  <c:v>821</c:v>
                </c:pt>
                <c:pt idx="590">
                  <c:v>835</c:v>
                </c:pt>
                <c:pt idx="591">
                  <c:v>822</c:v>
                </c:pt>
                <c:pt idx="592">
                  <c:v>481</c:v>
                </c:pt>
                <c:pt idx="593">
                  <c:v>839</c:v>
                </c:pt>
                <c:pt idx="594">
                  <c:v>809</c:v>
                </c:pt>
                <c:pt idx="595">
                  <c:v>431</c:v>
                </c:pt>
                <c:pt idx="596">
                  <c:v>820</c:v>
                </c:pt>
                <c:pt idx="597">
                  <c:v>823</c:v>
                </c:pt>
                <c:pt idx="598">
                  <c:v>822</c:v>
                </c:pt>
                <c:pt idx="599">
                  <c:v>840</c:v>
                </c:pt>
                <c:pt idx="600">
                  <c:v>840</c:v>
                </c:pt>
                <c:pt idx="601">
                  <c:v>431</c:v>
                </c:pt>
                <c:pt idx="602">
                  <c:v>810</c:v>
                </c:pt>
                <c:pt idx="603">
                  <c:v>822</c:v>
                </c:pt>
                <c:pt idx="604">
                  <c:v>838</c:v>
                </c:pt>
                <c:pt idx="605">
                  <c:v>823</c:v>
                </c:pt>
                <c:pt idx="606">
                  <c:v>842</c:v>
                </c:pt>
                <c:pt idx="607">
                  <c:v>809</c:v>
                </c:pt>
                <c:pt idx="608">
                  <c:v>822</c:v>
                </c:pt>
                <c:pt idx="609">
                  <c:v>839</c:v>
                </c:pt>
                <c:pt idx="610">
                  <c:v>836</c:v>
                </c:pt>
                <c:pt idx="611">
                  <c:v>821</c:v>
                </c:pt>
                <c:pt idx="612">
                  <c:v>838</c:v>
                </c:pt>
                <c:pt idx="613">
                  <c:v>820</c:v>
                </c:pt>
                <c:pt idx="614">
                  <c:v>259</c:v>
                </c:pt>
                <c:pt idx="615">
                  <c:v>818</c:v>
                </c:pt>
                <c:pt idx="616">
                  <c:v>839</c:v>
                </c:pt>
                <c:pt idx="617">
                  <c:v>824</c:v>
                </c:pt>
                <c:pt idx="618">
                  <c:v>142</c:v>
                </c:pt>
                <c:pt idx="619">
                  <c:v>823</c:v>
                </c:pt>
                <c:pt idx="620">
                  <c:v>807</c:v>
                </c:pt>
                <c:pt idx="621">
                  <c:v>840</c:v>
                </c:pt>
                <c:pt idx="622">
                  <c:v>841</c:v>
                </c:pt>
                <c:pt idx="623">
                  <c:v>838</c:v>
                </c:pt>
                <c:pt idx="624">
                  <c:v>809</c:v>
                </c:pt>
                <c:pt idx="625">
                  <c:v>824</c:v>
                </c:pt>
                <c:pt idx="626">
                  <c:v>838</c:v>
                </c:pt>
                <c:pt idx="627">
                  <c:v>842</c:v>
                </c:pt>
                <c:pt idx="628">
                  <c:v>431</c:v>
                </c:pt>
                <c:pt idx="629">
                  <c:v>841</c:v>
                </c:pt>
                <c:pt idx="630">
                  <c:v>824</c:v>
                </c:pt>
                <c:pt idx="631">
                  <c:v>159</c:v>
                </c:pt>
                <c:pt idx="632">
                  <c:v>841</c:v>
                </c:pt>
                <c:pt idx="633">
                  <c:v>809</c:v>
                </c:pt>
                <c:pt idx="634">
                  <c:v>810</c:v>
                </c:pt>
                <c:pt idx="635">
                  <c:v>821</c:v>
                </c:pt>
                <c:pt idx="636">
                  <c:v>811</c:v>
                </c:pt>
                <c:pt idx="637">
                  <c:v>161</c:v>
                </c:pt>
                <c:pt idx="638">
                  <c:v>839</c:v>
                </c:pt>
                <c:pt idx="639">
                  <c:v>815</c:v>
                </c:pt>
                <c:pt idx="640">
                  <c:v>842</c:v>
                </c:pt>
                <c:pt idx="641">
                  <c:v>815</c:v>
                </c:pt>
                <c:pt idx="642">
                  <c:v>807</c:v>
                </c:pt>
                <c:pt idx="643">
                  <c:v>840</c:v>
                </c:pt>
                <c:pt idx="644">
                  <c:v>823</c:v>
                </c:pt>
                <c:pt idx="645">
                  <c:v>838</c:v>
                </c:pt>
                <c:pt idx="646">
                  <c:v>815</c:v>
                </c:pt>
                <c:pt idx="647">
                  <c:v>823</c:v>
                </c:pt>
                <c:pt idx="648">
                  <c:v>819</c:v>
                </c:pt>
                <c:pt idx="649">
                  <c:v>841</c:v>
                </c:pt>
                <c:pt idx="650">
                  <c:v>161</c:v>
                </c:pt>
                <c:pt idx="651">
                  <c:v>824</c:v>
                </c:pt>
                <c:pt idx="652">
                  <c:v>159</c:v>
                </c:pt>
                <c:pt idx="653">
                  <c:v>823</c:v>
                </c:pt>
                <c:pt idx="654">
                  <c:v>824</c:v>
                </c:pt>
                <c:pt idx="655">
                  <c:v>816</c:v>
                </c:pt>
                <c:pt idx="656">
                  <c:v>835</c:v>
                </c:pt>
                <c:pt idx="657">
                  <c:v>839</c:v>
                </c:pt>
                <c:pt idx="658">
                  <c:v>159</c:v>
                </c:pt>
                <c:pt idx="659">
                  <c:v>838</c:v>
                </c:pt>
                <c:pt idx="660">
                  <c:v>803</c:v>
                </c:pt>
                <c:pt idx="661">
                  <c:v>841</c:v>
                </c:pt>
                <c:pt idx="662">
                  <c:v>841</c:v>
                </c:pt>
                <c:pt idx="663">
                  <c:v>816</c:v>
                </c:pt>
                <c:pt idx="664">
                  <c:v>821</c:v>
                </c:pt>
                <c:pt idx="665">
                  <c:v>820</c:v>
                </c:pt>
                <c:pt idx="666">
                  <c:v>819</c:v>
                </c:pt>
                <c:pt idx="667">
                  <c:v>839</c:v>
                </c:pt>
                <c:pt idx="668">
                  <c:v>820</c:v>
                </c:pt>
                <c:pt idx="669">
                  <c:v>804</c:v>
                </c:pt>
                <c:pt idx="670">
                  <c:v>819</c:v>
                </c:pt>
                <c:pt idx="671">
                  <c:v>839</c:v>
                </c:pt>
                <c:pt idx="672">
                  <c:v>804</c:v>
                </c:pt>
                <c:pt idx="673">
                  <c:v>841</c:v>
                </c:pt>
                <c:pt idx="674">
                  <c:v>820</c:v>
                </c:pt>
                <c:pt idx="675">
                  <c:v>806</c:v>
                </c:pt>
                <c:pt idx="676">
                  <c:v>822</c:v>
                </c:pt>
                <c:pt idx="677">
                  <c:v>841</c:v>
                </c:pt>
                <c:pt idx="678">
                  <c:v>818</c:v>
                </c:pt>
                <c:pt idx="679">
                  <c:v>805</c:v>
                </c:pt>
                <c:pt idx="680">
                  <c:v>823</c:v>
                </c:pt>
                <c:pt idx="681">
                  <c:v>807</c:v>
                </c:pt>
                <c:pt idx="682">
                  <c:v>820</c:v>
                </c:pt>
                <c:pt idx="683">
                  <c:v>816</c:v>
                </c:pt>
                <c:pt idx="684">
                  <c:v>819</c:v>
                </c:pt>
                <c:pt idx="685">
                  <c:v>820</c:v>
                </c:pt>
                <c:pt idx="686">
                  <c:v>163</c:v>
                </c:pt>
                <c:pt idx="687">
                  <c:v>824</c:v>
                </c:pt>
                <c:pt idx="688">
                  <c:v>839</c:v>
                </c:pt>
                <c:pt idx="689">
                  <c:v>820</c:v>
                </c:pt>
                <c:pt idx="690">
                  <c:v>823</c:v>
                </c:pt>
                <c:pt idx="691">
                  <c:v>838</c:v>
                </c:pt>
                <c:pt idx="692">
                  <c:v>811</c:v>
                </c:pt>
                <c:pt idx="693">
                  <c:v>821</c:v>
                </c:pt>
                <c:pt idx="694">
                  <c:v>807</c:v>
                </c:pt>
                <c:pt idx="695">
                  <c:v>808</c:v>
                </c:pt>
                <c:pt idx="696">
                  <c:v>842</c:v>
                </c:pt>
                <c:pt idx="697">
                  <c:v>161</c:v>
                </c:pt>
                <c:pt idx="698">
                  <c:v>842</c:v>
                </c:pt>
                <c:pt idx="699">
                  <c:v>836</c:v>
                </c:pt>
                <c:pt idx="700">
                  <c:v>431</c:v>
                </c:pt>
                <c:pt idx="701">
                  <c:v>808</c:v>
                </c:pt>
                <c:pt idx="702">
                  <c:v>823</c:v>
                </c:pt>
                <c:pt idx="703">
                  <c:v>808</c:v>
                </c:pt>
                <c:pt idx="704">
                  <c:v>836</c:v>
                </c:pt>
                <c:pt idx="705">
                  <c:v>839</c:v>
                </c:pt>
                <c:pt idx="706">
                  <c:v>803</c:v>
                </c:pt>
                <c:pt idx="707">
                  <c:v>841</c:v>
                </c:pt>
                <c:pt idx="708">
                  <c:v>815</c:v>
                </c:pt>
                <c:pt idx="709">
                  <c:v>840</c:v>
                </c:pt>
                <c:pt idx="710">
                  <c:v>816</c:v>
                </c:pt>
                <c:pt idx="711">
                  <c:v>431</c:v>
                </c:pt>
                <c:pt idx="712">
                  <c:v>839</c:v>
                </c:pt>
                <c:pt idx="713">
                  <c:v>804</c:v>
                </c:pt>
                <c:pt idx="714">
                  <c:v>811</c:v>
                </c:pt>
                <c:pt idx="715">
                  <c:v>159</c:v>
                </c:pt>
                <c:pt idx="716">
                  <c:v>142</c:v>
                </c:pt>
                <c:pt idx="717">
                  <c:v>807</c:v>
                </c:pt>
                <c:pt idx="718">
                  <c:v>142</c:v>
                </c:pt>
                <c:pt idx="719">
                  <c:v>815</c:v>
                </c:pt>
                <c:pt idx="720">
                  <c:v>823</c:v>
                </c:pt>
                <c:pt idx="721">
                  <c:v>839</c:v>
                </c:pt>
                <c:pt idx="722">
                  <c:v>808</c:v>
                </c:pt>
                <c:pt idx="723">
                  <c:v>805</c:v>
                </c:pt>
                <c:pt idx="724">
                  <c:v>823</c:v>
                </c:pt>
                <c:pt idx="725">
                  <c:v>824</c:v>
                </c:pt>
                <c:pt idx="726">
                  <c:v>820</c:v>
                </c:pt>
                <c:pt idx="727">
                  <c:v>841</c:v>
                </c:pt>
                <c:pt idx="728">
                  <c:v>816</c:v>
                </c:pt>
                <c:pt idx="729">
                  <c:v>821</c:v>
                </c:pt>
                <c:pt idx="730">
                  <c:v>821</c:v>
                </c:pt>
                <c:pt idx="731">
                  <c:v>820</c:v>
                </c:pt>
                <c:pt idx="732">
                  <c:v>818</c:v>
                </c:pt>
                <c:pt idx="733">
                  <c:v>822</c:v>
                </c:pt>
                <c:pt idx="734">
                  <c:v>259</c:v>
                </c:pt>
                <c:pt idx="735">
                  <c:v>841</c:v>
                </c:pt>
                <c:pt idx="736">
                  <c:v>842</c:v>
                </c:pt>
                <c:pt idx="737">
                  <c:v>824</c:v>
                </c:pt>
                <c:pt idx="738">
                  <c:v>821</c:v>
                </c:pt>
                <c:pt idx="739">
                  <c:v>805</c:v>
                </c:pt>
                <c:pt idx="740">
                  <c:v>821</c:v>
                </c:pt>
                <c:pt idx="741">
                  <c:v>842</c:v>
                </c:pt>
                <c:pt idx="742">
                  <c:v>805</c:v>
                </c:pt>
                <c:pt idx="743">
                  <c:v>822</c:v>
                </c:pt>
                <c:pt idx="744">
                  <c:v>841</c:v>
                </c:pt>
                <c:pt idx="745">
                  <c:v>808</c:v>
                </c:pt>
                <c:pt idx="746">
                  <c:v>809</c:v>
                </c:pt>
                <c:pt idx="747">
                  <c:v>842</c:v>
                </c:pt>
                <c:pt idx="748">
                  <c:v>820</c:v>
                </c:pt>
                <c:pt idx="749">
                  <c:v>818</c:v>
                </c:pt>
                <c:pt idx="750">
                  <c:v>835</c:v>
                </c:pt>
                <c:pt idx="751">
                  <c:v>835</c:v>
                </c:pt>
                <c:pt idx="752">
                  <c:v>809</c:v>
                </c:pt>
                <c:pt idx="753">
                  <c:v>807</c:v>
                </c:pt>
                <c:pt idx="754">
                  <c:v>824</c:v>
                </c:pt>
                <c:pt idx="755">
                  <c:v>809</c:v>
                </c:pt>
                <c:pt idx="756">
                  <c:v>815</c:v>
                </c:pt>
                <c:pt idx="757">
                  <c:v>835</c:v>
                </c:pt>
                <c:pt idx="758">
                  <c:v>842</c:v>
                </c:pt>
                <c:pt idx="759">
                  <c:v>842</c:v>
                </c:pt>
                <c:pt idx="760">
                  <c:v>821</c:v>
                </c:pt>
                <c:pt idx="761">
                  <c:v>824</c:v>
                </c:pt>
                <c:pt idx="762">
                  <c:v>818</c:v>
                </c:pt>
                <c:pt idx="763">
                  <c:v>815</c:v>
                </c:pt>
                <c:pt idx="764">
                  <c:v>818</c:v>
                </c:pt>
                <c:pt idx="765">
                  <c:v>806</c:v>
                </c:pt>
                <c:pt idx="766">
                  <c:v>163</c:v>
                </c:pt>
                <c:pt idx="767">
                  <c:v>835</c:v>
                </c:pt>
                <c:pt idx="768">
                  <c:v>483</c:v>
                </c:pt>
                <c:pt idx="769">
                  <c:v>820</c:v>
                </c:pt>
                <c:pt idx="770">
                  <c:v>816</c:v>
                </c:pt>
                <c:pt idx="771">
                  <c:v>824</c:v>
                </c:pt>
                <c:pt idx="772">
                  <c:v>836</c:v>
                </c:pt>
                <c:pt idx="773">
                  <c:v>809</c:v>
                </c:pt>
                <c:pt idx="774">
                  <c:v>839</c:v>
                </c:pt>
                <c:pt idx="775">
                  <c:v>840</c:v>
                </c:pt>
                <c:pt idx="776">
                  <c:v>823</c:v>
                </c:pt>
                <c:pt idx="777">
                  <c:v>823</c:v>
                </c:pt>
                <c:pt idx="778">
                  <c:v>822</c:v>
                </c:pt>
                <c:pt idx="779">
                  <c:v>807</c:v>
                </c:pt>
                <c:pt idx="780">
                  <c:v>821</c:v>
                </c:pt>
                <c:pt idx="781">
                  <c:v>819</c:v>
                </c:pt>
                <c:pt idx="782">
                  <c:v>838</c:v>
                </c:pt>
                <c:pt idx="783">
                  <c:v>818</c:v>
                </c:pt>
                <c:pt idx="784">
                  <c:v>839</c:v>
                </c:pt>
                <c:pt idx="785">
                  <c:v>838</c:v>
                </c:pt>
                <c:pt idx="786">
                  <c:v>839</c:v>
                </c:pt>
                <c:pt idx="787">
                  <c:v>808</c:v>
                </c:pt>
                <c:pt idx="788">
                  <c:v>840</c:v>
                </c:pt>
                <c:pt idx="789">
                  <c:v>819</c:v>
                </c:pt>
                <c:pt idx="790">
                  <c:v>809</c:v>
                </c:pt>
                <c:pt idx="791">
                  <c:v>161</c:v>
                </c:pt>
                <c:pt idx="792">
                  <c:v>161</c:v>
                </c:pt>
                <c:pt idx="793">
                  <c:v>820</c:v>
                </c:pt>
                <c:pt idx="794">
                  <c:v>841</c:v>
                </c:pt>
                <c:pt idx="795">
                  <c:v>841</c:v>
                </c:pt>
                <c:pt idx="796">
                  <c:v>839</c:v>
                </c:pt>
                <c:pt idx="797">
                  <c:v>840</c:v>
                </c:pt>
                <c:pt idx="798">
                  <c:v>803</c:v>
                </c:pt>
                <c:pt idx="799">
                  <c:v>836</c:v>
                </c:pt>
                <c:pt idx="800">
                  <c:v>818</c:v>
                </c:pt>
                <c:pt idx="801">
                  <c:v>822</c:v>
                </c:pt>
                <c:pt idx="802">
                  <c:v>820</c:v>
                </c:pt>
                <c:pt idx="803">
                  <c:v>823</c:v>
                </c:pt>
                <c:pt idx="804">
                  <c:v>820</c:v>
                </c:pt>
                <c:pt idx="805">
                  <c:v>840</c:v>
                </c:pt>
                <c:pt idx="806">
                  <c:v>842</c:v>
                </c:pt>
                <c:pt idx="807">
                  <c:v>842</c:v>
                </c:pt>
                <c:pt idx="808">
                  <c:v>163</c:v>
                </c:pt>
                <c:pt idx="809">
                  <c:v>821</c:v>
                </c:pt>
                <c:pt idx="810">
                  <c:v>824</c:v>
                </c:pt>
                <c:pt idx="811">
                  <c:v>841</c:v>
                </c:pt>
                <c:pt idx="812">
                  <c:v>835</c:v>
                </c:pt>
                <c:pt idx="813">
                  <c:v>820</c:v>
                </c:pt>
                <c:pt idx="814">
                  <c:v>839</c:v>
                </c:pt>
                <c:pt idx="815">
                  <c:v>809</c:v>
                </c:pt>
                <c:pt idx="816">
                  <c:v>823</c:v>
                </c:pt>
                <c:pt idx="817">
                  <c:v>821</c:v>
                </c:pt>
                <c:pt idx="818">
                  <c:v>836</c:v>
                </c:pt>
                <c:pt idx="819">
                  <c:v>824</c:v>
                </c:pt>
                <c:pt idx="820">
                  <c:v>819</c:v>
                </c:pt>
                <c:pt idx="821">
                  <c:v>823</c:v>
                </c:pt>
                <c:pt idx="822">
                  <c:v>159</c:v>
                </c:pt>
                <c:pt idx="823">
                  <c:v>841</c:v>
                </c:pt>
                <c:pt idx="824">
                  <c:v>820</c:v>
                </c:pt>
                <c:pt idx="825">
                  <c:v>823</c:v>
                </c:pt>
                <c:pt idx="826">
                  <c:v>815</c:v>
                </c:pt>
                <c:pt idx="827">
                  <c:v>835</c:v>
                </c:pt>
                <c:pt idx="828">
                  <c:v>840</c:v>
                </c:pt>
                <c:pt idx="829">
                  <c:v>818</c:v>
                </c:pt>
                <c:pt idx="830">
                  <c:v>836</c:v>
                </c:pt>
                <c:pt idx="831">
                  <c:v>821</c:v>
                </c:pt>
                <c:pt idx="832">
                  <c:v>823</c:v>
                </c:pt>
                <c:pt idx="833">
                  <c:v>816</c:v>
                </c:pt>
                <c:pt idx="834">
                  <c:v>824</c:v>
                </c:pt>
                <c:pt idx="835">
                  <c:v>808</c:v>
                </c:pt>
                <c:pt idx="836">
                  <c:v>431</c:v>
                </c:pt>
                <c:pt idx="837">
                  <c:v>819</c:v>
                </c:pt>
                <c:pt idx="838">
                  <c:v>842</c:v>
                </c:pt>
                <c:pt idx="839">
                  <c:v>807</c:v>
                </c:pt>
                <c:pt idx="840">
                  <c:v>835</c:v>
                </c:pt>
                <c:pt idx="841">
                  <c:v>835</c:v>
                </c:pt>
                <c:pt idx="842">
                  <c:v>159</c:v>
                </c:pt>
                <c:pt idx="843">
                  <c:v>142</c:v>
                </c:pt>
                <c:pt idx="844">
                  <c:v>811</c:v>
                </c:pt>
                <c:pt idx="845">
                  <c:v>809</c:v>
                </c:pt>
                <c:pt idx="846">
                  <c:v>481</c:v>
                </c:pt>
                <c:pt idx="847">
                  <c:v>835</c:v>
                </c:pt>
                <c:pt idx="848">
                  <c:v>811</c:v>
                </c:pt>
                <c:pt idx="849">
                  <c:v>823</c:v>
                </c:pt>
                <c:pt idx="850">
                  <c:v>161</c:v>
                </c:pt>
                <c:pt idx="851">
                  <c:v>838</c:v>
                </c:pt>
                <c:pt idx="852">
                  <c:v>841</c:v>
                </c:pt>
                <c:pt idx="853">
                  <c:v>839</c:v>
                </c:pt>
                <c:pt idx="854">
                  <c:v>840</c:v>
                </c:pt>
                <c:pt idx="855">
                  <c:v>161</c:v>
                </c:pt>
                <c:pt idx="856">
                  <c:v>820</c:v>
                </c:pt>
                <c:pt idx="857">
                  <c:v>841</c:v>
                </c:pt>
                <c:pt idx="858">
                  <c:v>806</c:v>
                </c:pt>
                <c:pt idx="859">
                  <c:v>821</c:v>
                </c:pt>
                <c:pt idx="860">
                  <c:v>807</c:v>
                </c:pt>
                <c:pt idx="861">
                  <c:v>821</c:v>
                </c:pt>
                <c:pt idx="862">
                  <c:v>431</c:v>
                </c:pt>
                <c:pt idx="863">
                  <c:v>838</c:v>
                </c:pt>
                <c:pt idx="864">
                  <c:v>816</c:v>
                </c:pt>
                <c:pt idx="865">
                  <c:v>817</c:v>
                </c:pt>
                <c:pt idx="866">
                  <c:v>838</c:v>
                </c:pt>
                <c:pt idx="867">
                  <c:v>842</c:v>
                </c:pt>
                <c:pt idx="868">
                  <c:v>431</c:v>
                </c:pt>
                <c:pt idx="869">
                  <c:v>836</c:v>
                </c:pt>
                <c:pt idx="870">
                  <c:v>159</c:v>
                </c:pt>
                <c:pt idx="871">
                  <c:v>824</c:v>
                </c:pt>
                <c:pt idx="872">
                  <c:v>842</c:v>
                </c:pt>
                <c:pt idx="873">
                  <c:v>163</c:v>
                </c:pt>
                <c:pt idx="874">
                  <c:v>821</c:v>
                </c:pt>
                <c:pt idx="875">
                  <c:v>824</c:v>
                </c:pt>
                <c:pt idx="876">
                  <c:v>818</c:v>
                </c:pt>
                <c:pt idx="877">
                  <c:v>836</c:v>
                </c:pt>
                <c:pt idx="878">
                  <c:v>811</c:v>
                </c:pt>
                <c:pt idx="879">
                  <c:v>823</c:v>
                </c:pt>
                <c:pt idx="880">
                  <c:v>842</c:v>
                </c:pt>
                <c:pt idx="881">
                  <c:v>839</c:v>
                </c:pt>
                <c:pt idx="882">
                  <c:v>819</c:v>
                </c:pt>
                <c:pt idx="883">
                  <c:v>819</c:v>
                </c:pt>
                <c:pt idx="884">
                  <c:v>842</c:v>
                </c:pt>
                <c:pt idx="885">
                  <c:v>842</c:v>
                </c:pt>
                <c:pt idx="886">
                  <c:v>816</c:v>
                </c:pt>
                <c:pt idx="887">
                  <c:v>835</c:v>
                </c:pt>
                <c:pt idx="888">
                  <c:v>835</c:v>
                </c:pt>
                <c:pt idx="889">
                  <c:v>839</c:v>
                </c:pt>
                <c:pt idx="890">
                  <c:v>836</c:v>
                </c:pt>
                <c:pt idx="891">
                  <c:v>823</c:v>
                </c:pt>
                <c:pt idx="892">
                  <c:v>809</c:v>
                </c:pt>
                <c:pt idx="893">
                  <c:v>818</c:v>
                </c:pt>
                <c:pt idx="894">
                  <c:v>823</c:v>
                </c:pt>
                <c:pt idx="895">
                  <c:v>822</c:v>
                </c:pt>
                <c:pt idx="896">
                  <c:v>161</c:v>
                </c:pt>
                <c:pt idx="897">
                  <c:v>821</c:v>
                </c:pt>
                <c:pt idx="898">
                  <c:v>839</c:v>
                </c:pt>
                <c:pt idx="899">
                  <c:v>835</c:v>
                </c:pt>
                <c:pt idx="900">
                  <c:v>836</c:v>
                </c:pt>
                <c:pt idx="901">
                  <c:v>841</c:v>
                </c:pt>
                <c:pt idx="902">
                  <c:v>842</c:v>
                </c:pt>
                <c:pt idx="903">
                  <c:v>159</c:v>
                </c:pt>
                <c:pt idx="904">
                  <c:v>835</c:v>
                </c:pt>
                <c:pt idx="905">
                  <c:v>824</c:v>
                </c:pt>
                <c:pt idx="906">
                  <c:v>822</c:v>
                </c:pt>
                <c:pt idx="907">
                  <c:v>821</c:v>
                </c:pt>
                <c:pt idx="908">
                  <c:v>821</c:v>
                </c:pt>
                <c:pt idx="909">
                  <c:v>839</c:v>
                </c:pt>
                <c:pt idx="910">
                  <c:v>815</c:v>
                </c:pt>
                <c:pt idx="911">
                  <c:v>809</c:v>
                </c:pt>
                <c:pt idx="912">
                  <c:v>808</c:v>
                </c:pt>
                <c:pt idx="913">
                  <c:v>804</c:v>
                </c:pt>
                <c:pt idx="914">
                  <c:v>811</c:v>
                </c:pt>
                <c:pt idx="915">
                  <c:v>835</c:v>
                </c:pt>
                <c:pt idx="916">
                  <c:v>838</c:v>
                </c:pt>
                <c:pt idx="917">
                  <c:v>159</c:v>
                </c:pt>
                <c:pt idx="918">
                  <c:v>803</c:v>
                </c:pt>
                <c:pt idx="919">
                  <c:v>836</c:v>
                </c:pt>
                <c:pt idx="920">
                  <c:v>820</c:v>
                </c:pt>
                <c:pt idx="921">
                  <c:v>839</c:v>
                </c:pt>
                <c:pt idx="922">
                  <c:v>839</c:v>
                </c:pt>
                <c:pt idx="923">
                  <c:v>836</c:v>
                </c:pt>
                <c:pt idx="924">
                  <c:v>803</c:v>
                </c:pt>
                <c:pt idx="925">
                  <c:v>821</c:v>
                </c:pt>
                <c:pt idx="926">
                  <c:v>819</c:v>
                </c:pt>
                <c:pt idx="927">
                  <c:v>836</c:v>
                </c:pt>
                <c:pt idx="928">
                  <c:v>820</c:v>
                </c:pt>
                <c:pt idx="929">
                  <c:v>835</c:v>
                </c:pt>
                <c:pt idx="930">
                  <c:v>259</c:v>
                </c:pt>
                <c:pt idx="931">
                  <c:v>836</c:v>
                </c:pt>
                <c:pt idx="932">
                  <c:v>824</c:v>
                </c:pt>
                <c:pt idx="933">
                  <c:v>142</c:v>
                </c:pt>
                <c:pt idx="934">
                  <c:v>816</c:v>
                </c:pt>
                <c:pt idx="935">
                  <c:v>811</c:v>
                </c:pt>
                <c:pt idx="936">
                  <c:v>822</c:v>
                </c:pt>
                <c:pt idx="937">
                  <c:v>159</c:v>
                </c:pt>
                <c:pt idx="938">
                  <c:v>259</c:v>
                </c:pt>
                <c:pt idx="939">
                  <c:v>836</c:v>
                </c:pt>
                <c:pt idx="940">
                  <c:v>823</c:v>
                </c:pt>
                <c:pt idx="941">
                  <c:v>431</c:v>
                </c:pt>
                <c:pt idx="942">
                  <c:v>823</c:v>
                </c:pt>
                <c:pt idx="943">
                  <c:v>839</c:v>
                </c:pt>
                <c:pt idx="944">
                  <c:v>809</c:v>
                </c:pt>
                <c:pt idx="945">
                  <c:v>432</c:v>
                </c:pt>
                <c:pt idx="946">
                  <c:v>820</c:v>
                </c:pt>
                <c:pt idx="947">
                  <c:v>838</c:v>
                </c:pt>
                <c:pt idx="948">
                  <c:v>836</c:v>
                </c:pt>
                <c:pt idx="949">
                  <c:v>819</c:v>
                </c:pt>
                <c:pt idx="950">
                  <c:v>159</c:v>
                </c:pt>
                <c:pt idx="951">
                  <c:v>840</c:v>
                </c:pt>
                <c:pt idx="952">
                  <c:v>819</c:v>
                </c:pt>
                <c:pt idx="953">
                  <c:v>823</c:v>
                </c:pt>
                <c:pt idx="954">
                  <c:v>159</c:v>
                </c:pt>
                <c:pt idx="955">
                  <c:v>836</c:v>
                </c:pt>
                <c:pt idx="956">
                  <c:v>809</c:v>
                </c:pt>
                <c:pt idx="957">
                  <c:v>821</c:v>
                </c:pt>
                <c:pt idx="958">
                  <c:v>822</c:v>
                </c:pt>
                <c:pt idx="959">
                  <c:v>820</c:v>
                </c:pt>
                <c:pt idx="960">
                  <c:v>807</c:v>
                </c:pt>
                <c:pt idx="961">
                  <c:v>840</c:v>
                </c:pt>
                <c:pt idx="962">
                  <c:v>820</c:v>
                </c:pt>
                <c:pt idx="963">
                  <c:v>840</c:v>
                </c:pt>
                <c:pt idx="964">
                  <c:v>817</c:v>
                </c:pt>
                <c:pt idx="965">
                  <c:v>822</c:v>
                </c:pt>
                <c:pt idx="966">
                  <c:v>806</c:v>
                </c:pt>
                <c:pt idx="967">
                  <c:v>432</c:v>
                </c:pt>
                <c:pt idx="968">
                  <c:v>818</c:v>
                </c:pt>
                <c:pt idx="969">
                  <c:v>259</c:v>
                </c:pt>
                <c:pt idx="970">
                  <c:v>838</c:v>
                </c:pt>
                <c:pt idx="971">
                  <c:v>819</c:v>
                </c:pt>
                <c:pt idx="972">
                  <c:v>815</c:v>
                </c:pt>
                <c:pt idx="973">
                  <c:v>835</c:v>
                </c:pt>
                <c:pt idx="974">
                  <c:v>820</c:v>
                </c:pt>
                <c:pt idx="975">
                  <c:v>836</c:v>
                </c:pt>
                <c:pt idx="976">
                  <c:v>836</c:v>
                </c:pt>
                <c:pt idx="977">
                  <c:v>838</c:v>
                </c:pt>
                <c:pt idx="978">
                  <c:v>821</c:v>
                </c:pt>
                <c:pt idx="979">
                  <c:v>821</c:v>
                </c:pt>
                <c:pt idx="980">
                  <c:v>810</c:v>
                </c:pt>
                <c:pt idx="981">
                  <c:v>809</c:v>
                </c:pt>
                <c:pt idx="982">
                  <c:v>809</c:v>
                </c:pt>
                <c:pt idx="983">
                  <c:v>822</c:v>
                </c:pt>
                <c:pt idx="984">
                  <c:v>838</c:v>
                </c:pt>
                <c:pt idx="985">
                  <c:v>839</c:v>
                </c:pt>
                <c:pt idx="986">
                  <c:v>820</c:v>
                </c:pt>
                <c:pt idx="987">
                  <c:v>820</c:v>
                </c:pt>
                <c:pt idx="988">
                  <c:v>841</c:v>
                </c:pt>
                <c:pt idx="989">
                  <c:v>838</c:v>
                </c:pt>
                <c:pt idx="990">
                  <c:v>835</c:v>
                </c:pt>
                <c:pt idx="991">
                  <c:v>817</c:v>
                </c:pt>
                <c:pt idx="992">
                  <c:v>822</c:v>
                </c:pt>
                <c:pt idx="993">
                  <c:v>842</c:v>
                </c:pt>
                <c:pt idx="994">
                  <c:v>822</c:v>
                </c:pt>
                <c:pt idx="995">
                  <c:v>820</c:v>
                </c:pt>
                <c:pt idx="996">
                  <c:v>432</c:v>
                </c:pt>
                <c:pt idx="997">
                  <c:v>816</c:v>
                </c:pt>
                <c:pt idx="998">
                  <c:v>836</c:v>
                </c:pt>
                <c:pt idx="999">
                  <c:v>822</c:v>
                </c:pt>
                <c:pt idx="1000">
                  <c:v>432</c:v>
                </c:pt>
                <c:pt idx="1001">
                  <c:v>808</c:v>
                </c:pt>
                <c:pt idx="1002">
                  <c:v>142</c:v>
                </c:pt>
                <c:pt idx="1003">
                  <c:v>815</c:v>
                </c:pt>
                <c:pt idx="1004">
                  <c:v>822</c:v>
                </c:pt>
                <c:pt idx="1005">
                  <c:v>839</c:v>
                </c:pt>
                <c:pt idx="1006">
                  <c:v>842</c:v>
                </c:pt>
                <c:pt idx="1007">
                  <c:v>259</c:v>
                </c:pt>
                <c:pt idx="1008">
                  <c:v>809</c:v>
                </c:pt>
                <c:pt idx="1009">
                  <c:v>835</c:v>
                </c:pt>
                <c:pt idx="1010">
                  <c:v>835</c:v>
                </c:pt>
                <c:pt idx="1011">
                  <c:v>824</c:v>
                </c:pt>
                <c:pt idx="1012">
                  <c:v>815</c:v>
                </c:pt>
                <c:pt idx="1013">
                  <c:v>815</c:v>
                </c:pt>
                <c:pt idx="1014">
                  <c:v>819</c:v>
                </c:pt>
                <c:pt idx="1015">
                  <c:v>823</c:v>
                </c:pt>
                <c:pt idx="1016">
                  <c:v>838</c:v>
                </c:pt>
                <c:pt idx="1017">
                  <c:v>838</c:v>
                </c:pt>
                <c:pt idx="1018">
                  <c:v>824</c:v>
                </c:pt>
                <c:pt idx="1019">
                  <c:v>824</c:v>
                </c:pt>
                <c:pt idx="1020">
                  <c:v>806</c:v>
                </c:pt>
                <c:pt idx="1021">
                  <c:v>821</c:v>
                </c:pt>
                <c:pt idx="1022">
                  <c:v>823</c:v>
                </c:pt>
                <c:pt idx="1023">
                  <c:v>816</c:v>
                </c:pt>
                <c:pt idx="1024">
                  <c:v>839</c:v>
                </c:pt>
                <c:pt idx="1025">
                  <c:v>820</c:v>
                </c:pt>
                <c:pt idx="1026">
                  <c:v>820</c:v>
                </c:pt>
                <c:pt idx="1027">
                  <c:v>823</c:v>
                </c:pt>
                <c:pt idx="1028">
                  <c:v>804</c:v>
                </c:pt>
                <c:pt idx="1029">
                  <c:v>820</c:v>
                </c:pt>
                <c:pt idx="1030">
                  <c:v>836</c:v>
                </c:pt>
                <c:pt idx="1031">
                  <c:v>818</c:v>
                </c:pt>
                <c:pt idx="1032">
                  <c:v>811</c:v>
                </c:pt>
                <c:pt idx="1033">
                  <c:v>142</c:v>
                </c:pt>
                <c:pt idx="1034">
                  <c:v>432</c:v>
                </c:pt>
                <c:pt idx="1035">
                  <c:v>159</c:v>
                </c:pt>
                <c:pt idx="1036">
                  <c:v>835</c:v>
                </c:pt>
                <c:pt idx="1037">
                  <c:v>836</c:v>
                </c:pt>
                <c:pt idx="1038">
                  <c:v>839</c:v>
                </c:pt>
                <c:pt idx="1039">
                  <c:v>838</c:v>
                </c:pt>
                <c:pt idx="1040">
                  <c:v>824</c:v>
                </c:pt>
                <c:pt idx="1041">
                  <c:v>824</c:v>
                </c:pt>
                <c:pt idx="1042">
                  <c:v>807</c:v>
                </c:pt>
                <c:pt idx="1043">
                  <c:v>838</c:v>
                </c:pt>
                <c:pt idx="1044">
                  <c:v>810</c:v>
                </c:pt>
                <c:pt idx="1045">
                  <c:v>821</c:v>
                </c:pt>
                <c:pt idx="1046">
                  <c:v>842</c:v>
                </c:pt>
                <c:pt idx="1047">
                  <c:v>817</c:v>
                </c:pt>
                <c:pt idx="1048">
                  <c:v>803</c:v>
                </c:pt>
                <c:pt idx="1049">
                  <c:v>842</c:v>
                </c:pt>
                <c:pt idx="1050">
                  <c:v>838</c:v>
                </c:pt>
                <c:pt idx="1051">
                  <c:v>823</c:v>
                </c:pt>
                <c:pt idx="1052">
                  <c:v>163</c:v>
                </c:pt>
                <c:pt idx="1053">
                  <c:v>163</c:v>
                </c:pt>
                <c:pt idx="1054">
                  <c:v>836</c:v>
                </c:pt>
                <c:pt idx="1055">
                  <c:v>809</c:v>
                </c:pt>
                <c:pt idx="1056">
                  <c:v>822</c:v>
                </c:pt>
                <c:pt idx="1057">
                  <c:v>818</c:v>
                </c:pt>
                <c:pt idx="1058">
                  <c:v>839</c:v>
                </c:pt>
                <c:pt idx="1059">
                  <c:v>820</c:v>
                </c:pt>
                <c:pt idx="1060">
                  <c:v>836</c:v>
                </c:pt>
                <c:pt idx="1061">
                  <c:v>809</c:v>
                </c:pt>
                <c:pt idx="1062">
                  <c:v>839</c:v>
                </c:pt>
                <c:pt idx="1063">
                  <c:v>841</c:v>
                </c:pt>
                <c:pt idx="1064">
                  <c:v>839</c:v>
                </c:pt>
                <c:pt idx="1065">
                  <c:v>821</c:v>
                </c:pt>
                <c:pt idx="1066">
                  <c:v>835</c:v>
                </c:pt>
                <c:pt idx="1067">
                  <c:v>842</c:v>
                </c:pt>
                <c:pt idx="1068">
                  <c:v>821</c:v>
                </c:pt>
                <c:pt idx="1069">
                  <c:v>815</c:v>
                </c:pt>
                <c:pt idx="1070">
                  <c:v>803</c:v>
                </c:pt>
                <c:pt idx="1071">
                  <c:v>841</c:v>
                </c:pt>
                <c:pt idx="1072">
                  <c:v>803</c:v>
                </c:pt>
                <c:pt idx="1073">
                  <c:v>840</c:v>
                </c:pt>
                <c:pt idx="1074">
                  <c:v>815</c:v>
                </c:pt>
                <c:pt idx="1075">
                  <c:v>841</c:v>
                </c:pt>
                <c:pt idx="1076">
                  <c:v>809</c:v>
                </c:pt>
                <c:pt idx="1077">
                  <c:v>818</c:v>
                </c:pt>
                <c:pt idx="1078">
                  <c:v>821</c:v>
                </c:pt>
                <c:pt idx="1079">
                  <c:v>161</c:v>
                </c:pt>
                <c:pt idx="1080">
                  <c:v>142</c:v>
                </c:pt>
                <c:pt idx="1081">
                  <c:v>842</c:v>
                </c:pt>
                <c:pt idx="1082">
                  <c:v>823</c:v>
                </c:pt>
                <c:pt idx="1083">
                  <c:v>823</c:v>
                </c:pt>
                <c:pt idx="1084">
                  <c:v>838</c:v>
                </c:pt>
                <c:pt idx="1085">
                  <c:v>804</c:v>
                </c:pt>
                <c:pt idx="1086">
                  <c:v>840</c:v>
                </c:pt>
                <c:pt idx="1087">
                  <c:v>842</c:v>
                </c:pt>
                <c:pt idx="1088">
                  <c:v>838</c:v>
                </c:pt>
                <c:pt idx="1089">
                  <c:v>822</c:v>
                </c:pt>
                <c:pt idx="1090">
                  <c:v>842</c:v>
                </c:pt>
                <c:pt idx="1091">
                  <c:v>841</c:v>
                </c:pt>
                <c:pt idx="1092">
                  <c:v>841</c:v>
                </c:pt>
                <c:pt idx="1093">
                  <c:v>835</c:v>
                </c:pt>
                <c:pt idx="1094">
                  <c:v>809</c:v>
                </c:pt>
                <c:pt idx="1095">
                  <c:v>821</c:v>
                </c:pt>
                <c:pt idx="1096">
                  <c:v>804</c:v>
                </c:pt>
                <c:pt idx="1097">
                  <c:v>836</c:v>
                </c:pt>
                <c:pt idx="1098">
                  <c:v>161</c:v>
                </c:pt>
                <c:pt idx="1099">
                  <c:v>836</c:v>
                </c:pt>
                <c:pt idx="1100">
                  <c:v>807</c:v>
                </c:pt>
                <c:pt idx="1101">
                  <c:v>839</c:v>
                </c:pt>
                <c:pt idx="1102">
                  <c:v>821</c:v>
                </c:pt>
                <c:pt idx="1103">
                  <c:v>841</c:v>
                </c:pt>
                <c:pt idx="1104">
                  <c:v>807</c:v>
                </c:pt>
                <c:pt idx="1105">
                  <c:v>820</c:v>
                </c:pt>
                <c:pt idx="1106">
                  <c:v>839</c:v>
                </c:pt>
                <c:pt idx="1107">
                  <c:v>824</c:v>
                </c:pt>
                <c:pt idx="1108">
                  <c:v>839</c:v>
                </c:pt>
                <c:pt idx="1109">
                  <c:v>481</c:v>
                </c:pt>
                <c:pt idx="1110">
                  <c:v>816</c:v>
                </c:pt>
                <c:pt idx="1111">
                  <c:v>840</c:v>
                </c:pt>
                <c:pt idx="1112">
                  <c:v>838</c:v>
                </c:pt>
                <c:pt idx="1113">
                  <c:v>816</c:v>
                </c:pt>
                <c:pt idx="1114">
                  <c:v>822</c:v>
                </c:pt>
                <c:pt idx="1115">
                  <c:v>823</c:v>
                </c:pt>
                <c:pt idx="1116">
                  <c:v>815</c:v>
                </c:pt>
                <c:pt idx="1117">
                  <c:v>809</c:v>
                </c:pt>
                <c:pt idx="1118">
                  <c:v>822</c:v>
                </c:pt>
                <c:pt idx="1119">
                  <c:v>840</c:v>
                </c:pt>
                <c:pt idx="1120">
                  <c:v>804</c:v>
                </c:pt>
                <c:pt idx="1121">
                  <c:v>805</c:v>
                </c:pt>
                <c:pt idx="1122">
                  <c:v>816</c:v>
                </c:pt>
                <c:pt idx="1123">
                  <c:v>432</c:v>
                </c:pt>
                <c:pt idx="1124">
                  <c:v>432</c:v>
                </c:pt>
                <c:pt idx="1125">
                  <c:v>816</c:v>
                </c:pt>
                <c:pt idx="1126">
                  <c:v>841</c:v>
                </c:pt>
                <c:pt idx="1127">
                  <c:v>811</c:v>
                </c:pt>
                <c:pt idx="1128">
                  <c:v>811</c:v>
                </c:pt>
                <c:pt idx="1129">
                  <c:v>819</c:v>
                </c:pt>
                <c:pt idx="1130">
                  <c:v>805</c:v>
                </c:pt>
                <c:pt idx="1131">
                  <c:v>216</c:v>
                </c:pt>
                <c:pt idx="1132">
                  <c:v>159</c:v>
                </c:pt>
                <c:pt idx="1133">
                  <c:v>842</c:v>
                </c:pt>
                <c:pt idx="1134">
                  <c:v>817</c:v>
                </c:pt>
                <c:pt idx="1135">
                  <c:v>820</c:v>
                </c:pt>
                <c:pt idx="1136">
                  <c:v>820</c:v>
                </c:pt>
                <c:pt idx="1137">
                  <c:v>805</c:v>
                </c:pt>
                <c:pt idx="1138">
                  <c:v>820</c:v>
                </c:pt>
                <c:pt idx="1139">
                  <c:v>432</c:v>
                </c:pt>
                <c:pt idx="1140">
                  <c:v>806</c:v>
                </c:pt>
                <c:pt idx="1141">
                  <c:v>822</c:v>
                </c:pt>
                <c:pt idx="1142">
                  <c:v>819</c:v>
                </c:pt>
                <c:pt idx="1143">
                  <c:v>432</c:v>
                </c:pt>
                <c:pt idx="1144">
                  <c:v>819</c:v>
                </c:pt>
                <c:pt idx="1145">
                  <c:v>820</c:v>
                </c:pt>
                <c:pt idx="1146">
                  <c:v>823</c:v>
                </c:pt>
                <c:pt idx="1147">
                  <c:v>821</c:v>
                </c:pt>
                <c:pt idx="1148">
                  <c:v>835</c:v>
                </c:pt>
                <c:pt idx="1149">
                  <c:v>216</c:v>
                </c:pt>
                <c:pt idx="1150">
                  <c:v>805</c:v>
                </c:pt>
                <c:pt idx="1151">
                  <c:v>821</c:v>
                </c:pt>
                <c:pt idx="1152">
                  <c:v>835</c:v>
                </c:pt>
                <c:pt idx="1153">
                  <c:v>818</c:v>
                </c:pt>
                <c:pt idx="1154">
                  <c:v>835</c:v>
                </c:pt>
                <c:pt idx="1155">
                  <c:v>836</c:v>
                </c:pt>
                <c:pt idx="1156">
                  <c:v>804</c:v>
                </c:pt>
                <c:pt idx="1157">
                  <c:v>839</c:v>
                </c:pt>
                <c:pt idx="1158">
                  <c:v>824</c:v>
                </c:pt>
                <c:pt idx="1159">
                  <c:v>838</c:v>
                </c:pt>
                <c:pt idx="1160">
                  <c:v>816</c:v>
                </c:pt>
                <c:pt idx="1161">
                  <c:v>163</c:v>
                </c:pt>
                <c:pt idx="1162">
                  <c:v>432</c:v>
                </c:pt>
                <c:pt idx="1163">
                  <c:v>838</c:v>
                </c:pt>
                <c:pt idx="1164">
                  <c:v>836</c:v>
                </c:pt>
                <c:pt idx="1165">
                  <c:v>805</c:v>
                </c:pt>
                <c:pt idx="1166">
                  <c:v>838</c:v>
                </c:pt>
                <c:pt idx="1167">
                  <c:v>835</c:v>
                </c:pt>
                <c:pt idx="1168">
                  <c:v>161</c:v>
                </c:pt>
                <c:pt idx="1169">
                  <c:v>835</c:v>
                </c:pt>
                <c:pt idx="1170">
                  <c:v>838</c:v>
                </c:pt>
                <c:pt idx="1171">
                  <c:v>836</c:v>
                </c:pt>
                <c:pt idx="1172">
                  <c:v>815</c:v>
                </c:pt>
                <c:pt idx="1173">
                  <c:v>835</c:v>
                </c:pt>
                <c:pt idx="1174">
                  <c:v>842</c:v>
                </c:pt>
                <c:pt idx="1175">
                  <c:v>432</c:v>
                </c:pt>
                <c:pt idx="1176">
                  <c:v>821</c:v>
                </c:pt>
                <c:pt idx="1177">
                  <c:v>432</c:v>
                </c:pt>
                <c:pt idx="1178">
                  <c:v>432</c:v>
                </c:pt>
                <c:pt idx="1179">
                  <c:v>838</c:v>
                </c:pt>
                <c:pt idx="1180">
                  <c:v>159</c:v>
                </c:pt>
                <c:pt idx="1181">
                  <c:v>839</c:v>
                </c:pt>
                <c:pt idx="1182">
                  <c:v>820</c:v>
                </c:pt>
                <c:pt idx="1183">
                  <c:v>841</c:v>
                </c:pt>
                <c:pt idx="1184">
                  <c:v>432</c:v>
                </c:pt>
                <c:pt idx="1185">
                  <c:v>838</c:v>
                </c:pt>
                <c:pt idx="1186">
                  <c:v>818</c:v>
                </c:pt>
                <c:pt idx="1187">
                  <c:v>820</c:v>
                </c:pt>
                <c:pt idx="1188">
                  <c:v>807</c:v>
                </c:pt>
                <c:pt idx="1189">
                  <c:v>842</c:v>
                </c:pt>
                <c:pt idx="1190">
                  <c:v>822</c:v>
                </c:pt>
                <c:pt idx="1191">
                  <c:v>839</c:v>
                </c:pt>
                <c:pt idx="1192">
                  <c:v>839</c:v>
                </c:pt>
                <c:pt idx="1193">
                  <c:v>819</c:v>
                </c:pt>
                <c:pt idx="1194">
                  <c:v>842</c:v>
                </c:pt>
                <c:pt idx="1195">
                  <c:v>822</c:v>
                </c:pt>
                <c:pt idx="1196">
                  <c:v>161</c:v>
                </c:pt>
                <c:pt idx="1197">
                  <c:v>432</c:v>
                </c:pt>
                <c:pt idx="1198">
                  <c:v>161</c:v>
                </c:pt>
                <c:pt idx="1199">
                  <c:v>824</c:v>
                </c:pt>
                <c:pt idx="1200">
                  <c:v>822</c:v>
                </c:pt>
                <c:pt idx="1201">
                  <c:v>821</c:v>
                </c:pt>
                <c:pt idx="1202">
                  <c:v>839</c:v>
                </c:pt>
                <c:pt idx="1203">
                  <c:v>838</c:v>
                </c:pt>
                <c:pt idx="1204">
                  <c:v>841</c:v>
                </c:pt>
                <c:pt idx="1205">
                  <c:v>823</c:v>
                </c:pt>
                <c:pt idx="1206">
                  <c:v>808</c:v>
                </c:pt>
                <c:pt idx="1207">
                  <c:v>806</c:v>
                </c:pt>
                <c:pt idx="1208">
                  <c:v>822</c:v>
                </c:pt>
                <c:pt idx="1209">
                  <c:v>842</c:v>
                </c:pt>
                <c:pt idx="1210">
                  <c:v>839</c:v>
                </c:pt>
                <c:pt idx="1211">
                  <c:v>816</c:v>
                </c:pt>
                <c:pt idx="1212">
                  <c:v>821</c:v>
                </c:pt>
                <c:pt idx="1213">
                  <c:v>838</c:v>
                </c:pt>
                <c:pt idx="1214">
                  <c:v>807</c:v>
                </c:pt>
                <c:pt idx="1215">
                  <c:v>820</c:v>
                </c:pt>
                <c:pt idx="1216">
                  <c:v>823</c:v>
                </c:pt>
                <c:pt idx="1217">
                  <c:v>161</c:v>
                </c:pt>
                <c:pt idx="1218">
                  <c:v>823</c:v>
                </c:pt>
                <c:pt idx="1219">
                  <c:v>835</c:v>
                </c:pt>
                <c:pt idx="1220">
                  <c:v>808</c:v>
                </c:pt>
                <c:pt idx="1221">
                  <c:v>821</c:v>
                </c:pt>
                <c:pt idx="1222">
                  <c:v>823</c:v>
                </c:pt>
                <c:pt idx="1223">
                  <c:v>159</c:v>
                </c:pt>
                <c:pt idx="1224">
                  <c:v>821</c:v>
                </c:pt>
                <c:pt idx="1225">
                  <c:v>142</c:v>
                </c:pt>
                <c:pt idx="1226">
                  <c:v>820</c:v>
                </c:pt>
                <c:pt idx="1227">
                  <c:v>838</c:v>
                </c:pt>
                <c:pt idx="1228">
                  <c:v>806</c:v>
                </c:pt>
                <c:pt idx="1229">
                  <c:v>836</c:v>
                </c:pt>
                <c:pt idx="1230">
                  <c:v>807</c:v>
                </c:pt>
                <c:pt idx="1231">
                  <c:v>836</c:v>
                </c:pt>
                <c:pt idx="1232">
                  <c:v>823</c:v>
                </c:pt>
                <c:pt idx="1233">
                  <c:v>809</c:v>
                </c:pt>
                <c:pt idx="1234">
                  <c:v>823</c:v>
                </c:pt>
                <c:pt idx="1235">
                  <c:v>819</c:v>
                </c:pt>
                <c:pt idx="1236">
                  <c:v>823</c:v>
                </c:pt>
                <c:pt idx="1237">
                  <c:v>159</c:v>
                </c:pt>
                <c:pt idx="1238">
                  <c:v>842</c:v>
                </c:pt>
                <c:pt idx="1239">
                  <c:v>838</c:v>
                </c:pt>
                <c:pt idx="1240">
                  <c:v>821</c:v>
                </c:pt>
                <c:pt idx="1241">
                  <c:v>836</c:v>
                </c:pt>
                <c:pt idx="1242">
                  <c:v>823</c:v>
                </c:pt>
                <c:pt idx="1243">
                  <c:v>483</c:v>
                </c:pt>
                <c:pt idx="1244">
                  <c:v>824</c:v>
                </c:pt>
                <c:pt idx="1245">
                  <c:v>483</c:v>
                </c:pt>
                <c:pt idx="1246">
                  <c:v>836</c:v>
                </c:pt>
                <c:pt idx="1247">
                  <c:v>815</c:v>
                </c:pt>
                <c:pt idx="1248">
                  <c:v>259</c:v>
                </c:pt>
                <c:pt idx="1249">
                  <c:v>841</c:v>
                </c:pt>
                <c:pt idx="1250">
                  <c:v>838</c:v>
                </c:pt>
                <c:pt idx="1251">
                  <c:v>842</c:v>
                </c:pt>
                <c:pt idx="1252">
                  <c:v>806</c:v>
                </c:pt>
                <c:pt idx="1253">
                  <c:v>839</c:v>
                </c:pt>
                <c:pt idx="1254">
                  <c:v>807</c:v>
                </c:pt>
                <c:pt idx="1255">
                  <c:v>838</c:v>
                </c:pt>
                <c:pt idx="1256">
                  <c:v>483</c:v>
                </c:pt>
                <c:pt idx="1257">
                  <c:v>432</c:v>
                </c:pt>
                <c:pt idx="1258">
                  <c:v>807</c:v>
                </c:pt>
                <c:pt idx="1259">
                  <c:v>822</c:v>
                </c:pt>
                <c:pt idx="1260">
                  <c:v>161</c:v>
                </c:pt>
                <c:pt idx="1261">
                  <c:v>821</c:v>
                </c:pt>
                <c:pt idx="1262">
                  <c:v>807</c:v>
                </c:pt>
                <c:pt idx="1263">
                  <c:v>839</c:v>
                </c:pt>
                <c:pt idx="1264">
                  <c:v>838</c:v>
                </c:pt>
                <c:pt idx="1265">
                  <c:v>818</c:v>
                </c:pt>
                <c:pt idx="1266">
                  <c:v>824</c:v>
                </c:pt>
                <c:pt idx="1267">
                  <c:v>823</c:v>
                </c:pt>
                <c:pt idx="1268">
                  <c:v>839</c:v>
                </c:pt>
                <c:pt idx="1269">
                  <c:v>818</c:v>
                </c:pt>
                <c:pt idx="1270">
                  <c:v>816</c:v>
                </c:pt>
                <c:pt idx="1271">
                  <c:v>822</c:v>
                </c:pt>
                <c:pt idx="1272">
                  <c:v>481</c:v>
                </c:pt>
                <c:pt idx="1273">
                  <c:v>839</c:v>
                </c:pt>
                <c:pt idx="1274">
                  <c:v>808</c:v>
                </c:pt>
                <c:pt idx="1275">
                  <c:v>809</c:v>
                </c:pt>
                <c:pt idx="1276">
                  <c:v>838</c:v>
                </c:pt>
                <c:pt idx="1277">
                  <c:v>808</c:v>
                </c:pt>
                <c:pt idx="1278">
                  <c:v>432</c:v>
                </c:pt>
                <c:pt idx="1279">
                  <c:v>821</c:v>
                </c:pt>
                <c:pt idx="1280">
                  <c:v>841</c:v>
                </c:pt>
                <c:pt idx="1281">
                  <c:v>823</c:v>
                </c:pt>
                <c:pt idx="1282">
                  <c:v>159</c:v>
                </c:pt>
                <c:pt idx="1283">
                  <c:v>161</c:v>
                </c:pt>
                <c:pt idx="1284">
                  <c:v>820</c:v>
                </c:pt>
                <c:pt idx="1285">
                  <c:v>822</c:v>
                </c:pt>
                <c:pt idx="1286">
                  <c:v>809</c:v>
                </c:pt>
                <c:pt idx="1287">
                  <c:v>838</c:v>
                </c:pt>
                <c:pt idx="1288">
                  <c:v>839</c:v>
                </c:pt>
                <c:pt idx="1289">
                  <c:v>842</c:v>
                </c:pt>
                <c:pt idx="1290">
                  <c:v>838</c:v>
                </c:pt>
                <c:pt idx="1291">
                  <c:v>823</c:v>
                </c:pt>
                <c:pt idx="1292">
                  <c:v>820</c:v>
                </c:pt>
                <c:pt idx="1293">
                  <c:v>808</c:v>
                </c:pt>
                <c:pt idx="1294">
                  <c:v>809</c:v>
                </c:pt>
                <c:pt idx="1295">
                  <c:v>842</c:v>
                </c:pt>
                <c:pt idx="1296">
                  <c:v>430</c:v>
                </c:pt>
                <c:pt idx="1297">
                  <c:v>841</c:v>
                </c:pt>
                <c:pt idx="1298">
                  <c:v>159</c:v>
                </c:pt>
                <c:pt idx="1299">
                  <c:v>839</c:v>
                </c:pt>
                <c:pt idx="1300">
                  <c:v>808</c:v>
                </c:pt>
                <c:pt idx="1301">
                  <c:v>807</c:v>
                </c:pt>
                <c:pt idx="1302">
                  <c:v>841</c:v>
                </c:pt>
                <c:pt idx="1303">
                  <c:v>824</c:v>
                </c:pt>
                <c:pt idx="1304">
                  <c:v>839</c:v>
                </c:pt>
                <c:pt idx="1305">
                  <c:v>836</c:v>
                </c:pt>
                <c:pt idx="1306">
                  <c:v>808</c:v>
                </c:pt>
                <c:pt idx="1307">
                  <c:v>824</c:v>
                </c:pt>
                <c:pt idx="1308">
                  <c:v>836</c:v>
                </c:pt>
                <c:pt idx="1309">
                  <c:v>823</c:v>
                </c:pt>
                <c:pt idx="1310">
                  <c:v>430</c:v>
                </c:pt>
                <c:pt idx="1311">
                  <c:v>821</c:v>
                </c:pt>
                <c:pt idx="1312">
                  <c:v>159</c:v>
                </c:pt>
                <c:pt idx="1313">
                  <c:v>821</c:v>
                </c:pt>
                <c:pt idx="1314">
                  <c:v>824</c:v>
                </c:pt>
                <c:pt idx="1315">
                  <c:v>159</c:v>
                </c:pt>
                <c:pt idx="1316">
                  <c:v>819</c:v>
                </c:pt>
                <c:pt idx="1317">
                  <c:v>815</c:v>
                </c:pt>
                <c:pt idx="1318">
                  <c:v>841</c:v>
                </c:pt>
                <c:pt idx="1319">
                  <c:v>839</c:v>
                </c:pt>
                <c:pt idx="1320">
                  <c:v>815</c:v>
                </c:pt>
                <c:pt idx="1321">
                  <c:v>823</c:v>
                </c:pt>
                <c:pt idx="1322">
                  <c:v>842</c:v>
                </c:pt>
                <c:pt idx="1323">
                  <c:v>163</c:v>
                </c:pt>
                <c:pt idx="1324">
                  <c:v>821</c:v>
                </c:pt>
                <c:pt idx="1325">
                  <c:v>841</c:v>
                </c:pt>
                <c:pt idx="1326">
                  <c:v>811</c:v>
                </c:pt>
                <c:pt idx="1327">
                  <c:v>163</c:v>
                </c:pt>
                <c:pt idx="1328">
                  <c:v>823</c:v>
                </c:pt>
                <c:pt idx="1329">
                  <c:v>822</c:v>
                </c:pt>
                <c:pt idx="1330">
                  <c:v>818</c:v>
                </c:pt>
                <c:pt idx="1331">
                  <c:v>835</c:v>
                </c:pt>
                <c:pt idx="1332">
                  <c:v>803</c:v>
                </c:pt>
                <c:pt idx="1333">
                  <c:v>815</c:v>
                </c:pt>
                <c:pt idx="1334">
                  <c:v>161</c:v>
                </c:pt>
                <c:pt idx="1335">
                  <c:v>842</c:v>
                </c:pt>
                <c:pt idx="1336">
                  <c:v>822</c:v>
                </c:pt>
                <c:pt idx="1337">
                  <c:v>809</c:v>
                </c:pt>
                <c:pt idx="1338">
                  <c:v>430</c:v>
                </c:pt>
                <c:pt idx="1339">
                  <c:v>809</c:v>
                </c:pt>
                <c:pt idx="1340">
                  <c:v>839</c:v>
                </c:pt>
                <c:pt idx="1341">
                  <c:v>838</c:v>
                </c:pt>
                <c:pt idx="1342">
                  <c:v>840</c:v>
                </c:pt>
                <c:pt idx="1343">
                  <c:v>816</c:v>
                </c:pt>
                <c:pt idx="1344">
                  <c:v>824</c:v>
                </c:pt>
                <c:pt idx="1345">
                  <c:v>840</c:v>
                </c:pt>
                <c:pt idx="1346">
                  <c:v>809</c:v>
                </c:pt>
                <c:pt idx="1347">
                  <c:v>839</c:v>
                </c:pt>
                <c:pt idx="1348">
                  <c:v>259</c:v>
                </c:pt>
                <c:pt idx="1349">
                  <c:v>159</c:v>
                </c:pt>
                <c:pt idx="1350">
                  <c:v>836</c:v>
                </c:pt>
                <c:pt idx="1351">
                  <c:v>835</c:v>
                </c:pt>
                <c:pt idx="1352">
                  <c:v>838</c:v>
                </c:pt>
                <c:pt idx="1353">
                  <c:v>840</c:v>
                </c:pt>
                <c:pt idx="1354">
                  <c:v>481</c:v>
                </c:pt>
                <c:pt idx="1355">
                  <c:v>259</c:v>
                </c:pt>
                <c:pt idx="1356">
                  <c:v>819</c:v>
                </c:pt>
                <c:pt idx="1357">
                  <c:v>820</c:v>
                </c:pt>
                <c:pt idx="1358">
                  <c:v>159</c:v>
                </c:pt>
                <c:pt idx="1359">
                  <c:v>142</c:v>
                </c:pt>
                <c:pt idx="1360">
                  <c:v>430</c:v>
                </c:pt>
                <c:pt idx="1361">
                  <c:v>841</c:v>
                </c:pt>
                <c:pt idx="1362">
                  <c:v>824</c:v>
                </c:pt>
                <c:pt idx="1363">
                  <c:v>142</c:v>
                </c:pt>
                <c:pt idx="1364">
                  <c:v>842</c:v>
                </c:pt>
                <c:pt idx="1365">
                  <c:v>808</c:v>
                </c:pt>
                <c:pt idx="1366">
                  <c:v>259</c:v>
                </c:pt>
                <c:pt idx="1367">
                  <c:v>803</c:v>
                </c:pt>
                <c:pt idx="1368">
                  <c:v>841</c:v>
                </c:pt>
                <c:pt idx="1369">
                  <c:v>835</c:v>
                </c:pt>
                <c:pt idx="1370">
                  <c:v>839</c:v>
                </c:pt>
                <c:pt idx="1371">
                  <c:v>816</c:v>
                </c:pt>
                <c:pt idx="1372">
                  <c:v>839</c:v>
                </c:pt>
                <c:pt idx="1373">
                  <c:v>819</c:v>
                </c:pt>
                <c:pt idx="1374">
                  <c:v>842</c:v>
                </c:pt>
                <c:pt idx="1375">
                  <c:v>839</c:v>
                </c:pt>
                <c:pt idx="1376">
                  <c:v>159</c:v>
                </c:pt>
                <c:pt idx="1377">
                  <c:v>819</c:v>
                </c:pt>
                <c:pt idx="1378">
                  <c:v>839</c:v>
                </c:pt>
                <c:pt idx="1379">
                  <c:v>142</c:v>
                </c:pt>
                <c:pt idx="1380">
                  <c:v>807</c:v>
                </c:pt>
                <c:pt idx="1381">
                  <c:v>808</c:v>
                </c:pt>
                <c:pt idx="1382">
                  <c:v>159</c:v>
                </c:pt>
                <c:pt idx="1383">
                  <c:v>836</c:v>
                </c:pt>
                <c:pt idx="1384">
                  <c:v>842</c:v>
                </c:pt>
                <c:pt idx="1385">
                  <c:v>804</c:v>
                </c:pt>
                <c:pt idx="1386">
                  <c:v>807</c:v>
                </c:pt>
                <c:pt idx="1387">
                  <c:v>841</c:v>
                </c:pt>
                <c:pt idx="1388">
                  <c:v>839</c:v>
                </c:pt>
                <c:pt idx="1389">
                  <c:v>838</c:v>
                </c:pt>
                <c:pt idx="1390">
                  <c:v>836</c:v>
                </c:pt>
                <c:pt idx="1391">
                  <c:v>838</c:v>
                </c:pt>
                <c:pt idx="1392">
                  <c:v>820</c:v>
                </c:pt>
                <c:pt idx="1393">
                  <c:v>806</c:v>
                </c:pt>
                <c:pt idx="1394">
                  <c:v>821</c:v>
                </c:pt>
                <c:pt idx="1395">
                  <c:v>842</c:v>
                </c:pt>
                <c:pt idx="1396">
                  <c:v>824</c:v>
                </c:pt>
                <c:pt idx="1397">
                  <c:v>819</c:v>
                </c:pt>
                <c:pt idx="1398">
                  <c:v>840</c:v>
                </c:pt>
                <c:pt idx="1399">
                  <c:v>163</c:v>
                </c:pt>
                <c:pt idx="1400">
                  <c:v>835</c:v>
                </c:pt>
                <c:pt idx="1401">
                  <c:v>821</c:v>
                </c:pt>
                <c:pt idx="1402">
                  <c:v>161</c:v>
                </c:pt>
                <c:pt idx="1403">
                  <c:v>823</c:v>
                </c:pt>
                <c:pt idx="1404">
                  <c:v>159</c:v>
                </c:pt>
                <c:pt idx="1405">
                  <c:v>259</c:v>
                </c:pt>
                <c:pt idx="1406">
                  <c:v>808</c:v>
                </c:pt>
                <c:pt idx="1407">
                  <c:v>841</c:v>
                </c:pt>
                <c:pt idx="1408">
                  <c:v>836</c:v>
                </c:pt>
                <c:pt idx="1409">
                  <c:v>481</c:v>
                </c:pt>
                <c:pt idx="1410">
                  <c:v>841</c:v>
                </c:pt>
                <c:pt idx="1411">
                  <c:v>836</c:v>
                </c:pt>
                <c:pt idx="1412">
                  <c:v>839</c:v>
                </c:pt>
                <c:pt idx="1413">
                  <c:v>841</c:v>
                </c:pt>
                <c:pt idx="1414">
                  <c:v>259</c:v>
                </c:pt>
                <c:pt idx="1415">
                  <c:v>430</c:v>
                </c:pt>
                <c:pt idx="1416">
                  <c:v>821</c:v>
                </c:pt>
                <c:pt idx="1417">
                  <c:v>817</c:v>
                </c:pt>
                <c:pt idx="1418">
                  <c:v>823</c:v>
                </c:pt>
                <c:pt idx="1419">
                  <c:v>803</c:v>
                </c:pt>
                <c:pt idx="1420">
                  <c:v>824</c:v>
                </c:pt>
                <c:pt idx="1421">
                  <c:v>820</c:v>
                </c:pt>
                <c:pt idx="1422">
                  <c:v>822</c:v>
                </c:pt>
                <c:pt idx="1423">
                  <c:v>430</c:v>
                </c:pt>
                <c:pt idx="1424">
                  <c:v>836</c:v>
                </c:pt>
                <c:pt idx="1425">
                  <c:v>838</c:v>
                </c:pt>
                <c:pt idx="1426">
                  <c:v>161</c:v>
                </c:pt>
                <c:pt idx="1427">
                  <c:v>839</c:v>
                </c:pt>
                <c:pt idx="1428">
                  <c:v>820</c:v>
                </c:pt>
                <c:pt idx="1429">
                  <c:v>821</c:v>
                </c:pt>
                <c:pt idx="1430">
                  <c:v>161</c:v>
                </c:pt>
                <c:pt idx="1431">
                  <c:v>841</c:v>
                </c:pt>
                <c:pt idx="1432">
                  <c:v>824</c:v>
                </c:pt>
                <c:pt idx="1433">
                  <c:v>159</c:v>
                </c:pt>
                <c:pt idx="1434">
                  <c:v>820</c:v>
                </c:pt>
                <c:pt idx="1435">
                  <c:v>161</c:v>
                </c:pt>
                <c:pt idx="1436">
                  <c:v>822</c:v>
                </c:pt>
                <c:pt idx="1437">
                  <c:v>823</c:v>
                </c:pt>
                <c:pt idx="1438">
                  <c:v>805</c:v>
                </c:pt>
                <c:pt idx="1439">
                  <c:v>809</c:v>
                </c:pt>
                <c:pt idx="1440">
                  <c:v>816</c:v>
                </c:pt>
                <c:pt idx="1441">
                  <c:v>811</c:v>
                </c:pt>
                <c:pt idx="1442">
                  <c:v>807</c:v>
                </c:pt>
                <c:pt idx="1443">
                  <c:v>815</c:v>
                </c:pt>
                <c:pt idx="1444">
                  <c:v>159</c:v>
                </c:pt>
                <c:pt idx="1445">
                  <c:v>836</c:v>
                </c:pt>
                <c:pt idx="1446">
                  <c:v>842</c:v>
                </c:pt>
                <c:pt idx="1447">
                  <c:v>159</c:v>
                </c:pt>
                <c:pt idx="1448">
                  <c:v>841</c:v>
                </c:pt>
                <c:pt idx="1449">
                  <c:v>824</c:v>
                </c:pt>
                <c:pt idx="1450">
                  <c:v>839</c:v>
                </c:pt>
                <c:pt idx="1451">
                  <c:v>841</c:v>
                </c:pt>
                <c:pt idx="1452">
                  <c:v>818</c:v>
                </c:pt>
                <c:pt idx="1453">
                  <c:v>835</c:v>
                </c:pt>
                <c:pt idx="1454">
                  <c:v>840</c:v>
                </c:pt>
                <c:pt idx="1455">
                  <c:v>822</c:v>
                </c:pt>
                <c:pt idx="1456">
                  <c:v>838</c:v>
                </c:pt>
                <c:pt idx="1457">
                  <c:v>842</c:v>
                </c:pt>
                <c:pt idx="1458">
                  <c:v>811</c:v>
                </c:pt>
                <c:pt idx="1459">
                  <c:v>839</c:v>
                </c:pt>
                <c:pt idx="1460">
                  <c:v>841</c:v>
                </c:pt>
                <c:pt idx="1461">
                  <c:v>842</c:v>
                </c:pt>
                <c:pt idx="1462">
                  <c:v>840</c:v>
                </c:pt>
                <c:pt idx="1463">
                  <c:v>808</c:v>
                </c:pt>
                <c:pt idx="1464">
                  <c:v>820</c:v>
                </c:pt>
                <c:pt idx="1465">
                  <c:v>836</c:v>
                </c:pt>
                <c:pt idx="1466">
                  <c:v>838</c:v>
                </c:pt>
                <c:pt idx="1467">
                  <c:v>839</c:v>
                </c:pt>
                <c:pt idx="1468">
                  <c:v>811</c:v>
                </c:pt>
                <c:pt idx="1469">
                  <c:v>835</c:v>
                </c:pt>
                <c:pt idx="1470">
                  <c:v>803</c:v>
                </c:pt>
                <c:pt idx="1471">
                  <c:v>840</c:v>
                </c:pt>
                <c:pt idx="1472">
                  <c:v>807</c:v>
                </c:pt>
                <c:pt idx="1473">
                  <c:v>818</c:v>
                </c:pt>
                <c:pt idx="1474">
                  <c:v>804</c:v>
                </c:pt>
                <c:pt idx="1475">
                  <c:v>841</c:v>
                </c:pt>
                <c:pt idx="1476">
                  <c:v>841</c:v>
                </c:pt>
                <c:pt idx="1477">
                  <c:v>820</c:v>
                </c:pt>
                <c:pt idx="1478">
                  <c:v>823</c:v>
                </c:pt>
                <c:pt idx="1479">
                  <c:v>824</c:v>
                </c:pt>
                <c:pt idx="1480">
                  <c:v>836</c:v>
                </c:pt>
                <c:pt idx="1481">
                  <c:v>483</c:v>
                </c:pt>
                <c:pt idx="1482">
                  <c:v>840</c:v>
                </c:pt>
                <c:pt idx="1483">
                  <c:v>818</c:v>
                </c:pt>
                <c:pt idx="1484">
                  <c:v>835</c:v>
                </c:pt>
                <c:pt idx="1485">
                  <c:v>816</c:v>
                </c:pt>
                <c:pt idx="1486">
                  <c:v>839</c:v>
                </c:pt>
                <c:pt idx="1487">
                  <c:v>430</c:v>
                </c:pt>
                <c:pt idx="1488">
                  <c:v>838</c:v>
                </c:pt>
                <c:pt idx="1489">
                  <c:v>835</c:v>
                </c:pt>
                <c:pt idx="1490">
                  <c:v>835</c:v>
                </c:pt>
                <c:pt idx="1491">
                  <c:v>259</c:v>
                </c:pt>
                <c:pt idx="1492">
                  <c:v>838</c:v>
                </c:pt>
                <c:pt idx="1493">
                  <c:v>836</c:v>
                </c:pt>
                <c:pt idx="1494">
                  <c:v>824</c:v>
                </c:pt>
                <c:pt idx="1495">
                  <c:v>842</c:v>
                </c:pt>
                <c:pt idx="1496">
                  <c:v>836</c:v>
                </c:pt>
                <c:pt idx="1497">
                  <c:v>159</c:v>
                </c:pt>
                <c:pt idx="1498">
                  <c:v>821</c:v>
                </c:pt>
                <c:pt idx="1499">
                  <c:v>824</c:v>
                </c:pt>
                <c:pt idx="1500">
                  <c:v>821</c:v>
                </c:pt>
                <c:pt idx="1501">
                  <c:v>838</c:v>
                </c:pt>
                <c:pt idx="1502">
                  <c:v>842</c:v>
                </c:pt>
                <c:pt idx="1503">
                  <c:v>839</c:v>
                </c:pt>
                <c:pt idx="1504">
                  <c:v>840</c:v>
                </c:pt>
                <c:pt idx="1505">
                  <c:v>839</c:v>
                </c:pt>
                <c:pt idx="1506">
                  <c:v>836</c:v>
                </c:pt>
                <c:pt idx="1507">
                  <c:v>259</c:v>
                </c:pt>
                <c:pt idx="1508">
                  <c:v>841</c:v>
                </c:pt>
                <c:pt idx="1509">
                  <c:v>823</c:v>
                </c:pt>
                <c:pt idx="1510">
                  <c:v>836</c:v>
                </c:pt>
                <c:pt idx="1511">
                  <c:v>842</c:v>
                </c:pt>
                <c:pt idx="1512">
                  <c:v>842</c:v>
                </c:pt>
                <c:pt idx="1513">
                  <c:v>841</c:v>
                </c:pt>
                <c:pt idx="1514">
                  <c:v>835</c:v>
                </c:pt>
                <c:pt idx="1515">
                  <c:v>838</c:v>
                </c:pt>
                <c:pt idx="1516">
                  <c:v>835</c:v>
                </c:pt>
                <c:pt idx="1517">
                  <c:v>842</c:v>
                </c:pt>
                <c:pt idx="1518">
                  <c:v>841</c:v>
                </c:pt>
                <c:pt idx="1519">
                  <c:v>142</c:v>
                </c:pt>
                <c:pt idx="1520">
                  <c:v>216</c:v>
                </c:pt>
                <c:pt idx="1521">
                  <c:v>161</c:v>
                </c:pt>
                <c:pt idx="1522">
                  <c:v>838</c:v>
                </c:pt>
                <c:pt idx="1523">
                  <c:v>822</c:v>
                </c:pt>
                <c:pt idx="1524">
                  <c:v>835</c:v>
                </c:pt>
                <c:pt idx="1525">
                  <c:v>839</c:v>
                </c:pt>
                <c:pt idx="1526">
                  <c:v>430</c:v>
                </c:pt>
                <c:pt idx="1527">
                  <c:v>804</c:v>
                </c:pt>
                <c:pt idx="1528">
                  <c:v>811</c:v>
                </c:pt>
                <c:pt idx="1529">
                  <c:v>842</c:v>
                </c:pt>
                <c:pt idx="1530">
                  <c:v>836</c:v>
                </c:pt>
                <c:pt idx="1531">
                  <c:v>838</c:v>
                </c:pt>
                <c:pt idx="1532">
                  <c:v>840</c:v>
                </c:pt>
                <c:pt idx="1533">
                  <c:v>805</c:v>
                </c:pt>
                <c:pt idx="1534">
                  <c:v>840</c:v>
                </c:pt>
                <c:pt idx="1535">
                  <c:v>838</c:v>
                </c:pt>
                <c:pt idx="1536">
                  <c:v>811</c:v>
                </c:pt>
                <c:pt idx="1537">
                  <c:v>809</c:v>
                </c:pt>
                <c:pt idx="1538">
                  <c:v>807</c:v>
                </c:pt>
                <c:pt idx="1539">
                  <c:v>161</c:v>
                </c:pt>
                <c:pt idx="1540">
                  <c:v>159</c:v>
                </c:pt>
                <c:pt idx="1541">
                  <c:v>838</c:v>
                </c:pt>
                <c:pt idx="1542">
                  <c:v>430</c:v>
                </c:pt>
                <c:pt idx="1543">
                  <c:v>809</c:v>
                </c:pt>
                <c:pt idx="1544">
                  <c:v>840</c:v>
                </c:pt>
                <c:pt idx="1545">
                  <c:v>824</c:v>
                </c:pt>
                <c:pt idx="1546">
                  <c:v>838</c:v>
                </c:pt>
                <c:pt idx="1547">
                  <c:v>823</c:v>
                </c:pt>
                <c:pt idx="1548">
                  <c:v>809</c:v>
                </c:pt>
                <c:pt idx="1549">
                  <c:v>842</c:v>
                </c:pt>
                <c:pt idx="1550">
                  <c:v>838</c:v>
                </c:pt>
                <c:pt idx="1551">
                  <c:v>819</c:v>
                </c:pt>
                <c:pt idx="1552">
                  <c:v>805</c:v>
                </c:pt>
                <c:pt idx="1553">
                  <c:v>824</c:v>
                </c:pt>
                <c:pt idx="1554">
                  <c:v>815</c:v>
                </c:pt>
                <c:pt idx="1555">
                  <c:v>483</c:v>
                </c:pt>
                <c:pt idx="1556">
                  <c:v>840</c:v>
                </c:pt>
                <c:pt idx="1557">
                  <c:v>822</c:v>
                </c:pt>
                <c:pt idx="1558">
                  <c:v>838</c:v>
                </c:pt>
                <c:pt idx="1559">
                  <c:v>815</c:v>
                </c:pt>
                <c:pt idx="1560">
                  <c:v>481</c:v>
                </c:pt>
                <c:pt idx="1561">
                  <c:v>806</c:v>
                </c:pt>
                <c:pt idx="1562">
                  <c:v>259</c:v>
                </c:pt>
                <c:pt idx="1563">
                  <c:v>824</c:v>
                </c:pt>
                <c:pt idx="1564">
                  <c:v>838</c:v>
                </c:pt>
                <c:pt idx="1565">
                  <c:v>839</c:v>
                </c:pt>
                <c:pt idx="1566">
                  <c:v>838</c:v>
                </c:pt>
                <c:pt idx="1567">
                  <c:v>807</c:v>
                </c:pt>
                <c:pt idx="1568">
                  <c:v>819</c:v>
                </c:pt>
                <c:pt idx="1569">
                  <c:v>821</c:v>
                </c:pt>
                <c:pt idx="1570">
                  <c:v>841</c:v>
                </c:pt>
                <c:pt idx="1571">
                  <c:v>839</c:v>
                </c:pt>
                <c:pt idx="1572">
                  <c:v>823</c:v>
                </c:pt>
                <c:pt idx="1573">
                  <c:v>839</c:v>
                </c:pt>
                <c:pt idx="1574">
                  <c:v>842</c:v>
                </c:pt>
                <c:pt idx="1575">
                  <c:v>841</c:v>
                </c:pt>
                <c:pt idx="1576">
                  <c:v>823</c:v>
                </c:pt>
                <c:pt idx="1577">
                  <c:v>839</c:v>
                </c:pt>
                <c:pt idx="1578">
                  <c:v>842</c:v>
                </c:pt>
                <c:pt idx="1579">
                  <c:v>841</c:v>
                </c:pt>
                <c:pt idx="1580">
                  <c:v>820</c:v>
                </c:pt>
                <c:pt idx="1581">
                  <c:v>835</c:v>
                </c:pt>
                <c:pt idx="1582">
                  <c:v>816</c:v>
                </c:pt>
                <c:pt idx="1583">
                  <c:v>842</c:v>
                </c:pt>
                <c:pt idx="1584">
                  <c:v>808</c:v>
                </c:pt>
                <c:pt idx="1585">
                  <c:v>159</c:v>
                </c:pt>
                <c:pt idx="1586">
                  <c:v>821</c:v>
                </c:pt>
                <c:pt idx="1587">
                  <c:v>835</c:v>
                </c:pt>
                <c:pt idx="1588">
                  <c:v>811</c:v>
                </c:pt>
                <c:pt idx="1589">
                  <c:v>481</c:v>
                </c:pt>
                <c:pt idx="1590">
                  <c:v>822</c:v>
                </c:pt>
                <c:pt idx="1591">
                  <c:v>836</c:v>
                </c:pt>
                <c:pt idx="1592">
                  <c:v>815</c:v>
                </c:pt>
                <c:pt idx="1593">
                  <c:v>159</c:v>
                </c:pt>
                <c:pt idx="1594">
                  <c:v>161</c:v>
                </c:pt>
                <c:pt idx="1595">
                  <c:v>818</c:v>
                </c:pt>
                <c:pt idx="1596">
                  <c:v>824</c:v>
                </c:pt>
                <c:pt idx="1597">
                  <c:v>808</c:v>
                </c:pt>
                <c:pt idx="1598">
                  <c:v>842</c:v>
                </c:pt>
                <c:pt idx="1599">
                  <c:v>816</c:v>
                </c:pt>
                <c:pt idx="1600">
                  <c:v>259</c:v>
                </c:pt>
                <c:pt idx="1601">
                  <c:v>824</c:v>
                </c:pt>
                <c:pt idx="1602">
                  <c:v>807</c:v>
                </c:pt>
                <c:pt idx="1603">
                  <c:v>842</c:v>
                </c:pt>
                <c:pt idx="1604">
                  <c:v>836</c:v>
                </c:pt>
                <c:pt idx="1605">
                  <c:v>816</c:v>
                </c:pt>
                <c:pt idx="1606">
                  <c:v>841</c:v>
                </c:pt>
                <c:pt idx="1607">
                  <c:v>811</c:v>
                </c:pt>
                <c:pt idx="1608">
                  <c:v>838</c:v>
                </c:pt>
                <c:pt idx="1609">
                  <c:v>836</c:v>
                </c:pt>
                <c:pt idx="1610">
                  <c:v>823</c:v>
                </c:pt>
                <c:pt idx="1611">
                  <c:v>823</c:v>
                </c:pt>
                <c:pt idx="1612">
                  <c:v>430</c:v>
                </c:pt>
                <c:pt idx="1613">
                  <c:v>839</c:v>
                </c:pt>
                <c:pt idx="1614">
                  <c:v>835</c:v>
                </c:pt>
                <c:pt idx="1615">
                  <c:v>259</c:v>
                </c:pt>
                <c:pt idx="1616">
                  <c:v>163</c:v>
                </c:pt>
                <c:pt idx="1617">
                  <c:v>840</c:v>
                </c:pt>
                <c:pt idx="1618">
                  <c:v>818</c:v>
                </c:pt>
                <c:pt idx="1619">
                  <c:v>841</c:v>
                </c:pt>
                <c:pt idx="1620">
                  <c:v>838</c:v>
                </c:pt>
                <c:pt idx="1621">
                  <c:v>819</c:v>
                </c:pt>
                <c:pt idx="1622">
                  <c:v>835</c:v>
                </c:pt>
                <c:pt idx="1623">
                  <c:v>809</c:v>
                </c:pt>
                <c:pt idx="1624">
                  <c:v>822</c:v>
                </c:pt>
                <c:pt idx="1625">
                  <c:v>839</c:v>
                </c:pt>
                <c:pt idx="1626">
                  <c:v>823</c:v>
                </c:pt>
                <c:pt idx="1627">
                  <c:v>842</c:v>
                </c:pt>
                <c:pt idx="1628">
                  <c:v>838</c:v>
                </c:pt>
                <c:pt idx="1629">
                  <c:v>809</c:v>
                </c:pt>
                <c:pt idx="1630">
                  <c:v>835</c:v>
                </c:pt>
                <c:pt idx="1631">
                  <c:v>161</c:v>
                </c:pt>
                <c:pt idx="1632">
                  <c:v>821</c:v>
                </c:pt>
                <c:pt idx="1633">
                  <c:v>806</c:v>
                </c:pt>
                <c:pt idx="1634">
                  <c:v>839</c:v>
                </c:pt>
                <c:pt idx="1635">
                  <c:v>842</c:v>
                </c:pt>
                <c:pt idx="1636">
                  <c:v>842</c:v>
                </c:pt>
                <c:pt idx="1637">
                  <c:v>835</c:v>
                </c:pt>
                <c:pt idx="1638">
                  <c:v>839</c:v>
                </c:pt>
                <c:pt idx="1639">
                  <c:v>836</c:v>
                </c:pt>
                <c:pt idx="1640">
                  <c:v>815</c:v>
                </c:pt>
                <c:pt idx="1641">
                  <c:v>159</c:v>
                </c:pt>
                <c:pt idx="1642">
                  <c:v>842</c:v>
                </c:pt>
                <c:pt idx="1643">
                  <c:v>819</c:v>
                </c:pt>
                <c:pt idx="1644">
                  <c:v>823</c:v>
                </c:pt>
                <c:pt idx="1645">
                  <c:v>841</c:v>
                </c:pt>
                <c:pt idx="1646">
                  <c:v>818</c:v>
                </c:pt>
                <c:pt idx="1647">
                  <c:v>839</c:v>
                </c:pt>
                <c:pt idx="1648">
                  <c:v>839</c:v>
                </c:pt>
                <c:pt idx="1649">
                  <c:v>824</c:v>
                </c:pt>
                <c:pt idx="1650">
                  <c:v>842</c:v>
                </c:pt>
                <c:pt idx="1651">
                  <c:v>841</c:v>
                </c:pt>
                <c:pt idx="1652">
                  <c:v>821</c:v>
                </c:pt>
                <c:pt idx="1653">
                  <c:v>805</c:v>
                </c:pt>
                <c:pt idx="1654">
                  <c:v>841</c:v>
                </c:pt>
                <c:pt idx="1655">
                  <c:v>804</c:v>
                </c:pt>
                <c:pt idx="1656">
                  <c:v>430</c:v>
                </c:pt>
                <c:pt idx="1657">
                  <c:v>823</c:v>
                </c:pt>
                <c:pt idx="1658">
                  <c:v>808</c:v>
                </c:pt>
                <c:pt idx="1659">
                  <c:v>430</c:v>
                </c:pt>
                <c:pt idx="1660">
                  <c:v>835</c:v>
                </c:pt>
                <c:pt idx="1661">
                  <c:v>430</c:v>
                </c:pt>
                <c:pt idx="1662">
                  <c:v>820</c:v>
                </c:pt>
                <c:pt idx="1663">
                  <c:v>838</c:v>
                </c:pt>
                <c:pt idx="1664">
                  <c:v>803</c:v>
                </c:pt>
                <c:pt idx="1665">
                  <c:v>820</c:v>
                </c:pt>
                <c:pt idx="1666">
                  <c:v>817</c:v>
                </c:pt>
                <c:pt idx="1667">
                  <c:v>818</c:v>
                </c:pt>
                <c:pt idx="1668">
                  <c:v>142</c:v>
                </c:pt>
                <c:pt idx="1669">
                  <c:v>842</c:v>
                </c:pt>
                <c:pt idx="1670">
                  <c:v>838</c:v>
                </c:pt>
                <c:pt idx="1671">
                  <c:v>803</c:v>
                </c:pt>
                <c:pt idx="1672">
                  <c:v>804</c:v>
                </c:pt>
                <c:pt idx="1673">
                  <c:v>821</c:v>
                </c:pt>
                <c:pt idx="1674">
                  <c:v>838</c:v>
                </c:pt>
                <c:pt idx="1675">
                  <c:v>823</c:v>
                </c:pt>
                <c:pt idx="1676">
                  <c:v>823</c:v>
                </c:pt>
                <c:pt idx="1677">
                  <c:v>809</c:v>
                </c:pt>
                <c:pt idx="1678">
                  <c:v>838</c:v>
                </c:pt>
                <c:pt idx="1679">
                  <c:v>824</c:v>
                </c:pt>
                <c:pt idx="1680">
                  <c:v>816</c:v>
                </c:pt>
                <c:pt idx="1681">
                  <c:v>820</c:v>
                </c:pt>
                <c:pt idx="1682">
                  <c:v>815</c:v>
                </c:pt>
                <c:pt idx="1683">
                  <c:v>839</c:v>
                </c:pt>
                <c:pt idx="1684">
                  <c:v>819</c:v>
                </c:pt>
                <c:pt idx="1685">
                  <c:v>807</c:v>
                </c:pt>
                <c:pt idx="1686">
                  <c:v>842</c:v>
                </c:pt>
                <c:pt idx="1687">
                  <c:v>839</c:v>
                </c:pt>
                <c:pt idx="1688">
                  <c:v>819</c:v>
                </c:pt>
                <c:pt idx="1689">
                  <c:v>159</c:v>
                </c:pt>
                <c:pt idx="1690">
                  <c:v>808</c:v>
                </c:pt>
                <c:pt idx="1691">
                  <c:v>840</c:v>
                </c:pt>
                <c:pt idx="1692">
                  <c:v>839</c:v>
                </c:pt>
                <c:pt idx="1693">
                  <c:v>825</c:v>
                </c:pt>
                <c:pt idx="1694">
                  <c:v>805</c:v>
                </c:pt>
                <c:pt idx="1695">
                  <c:v>838</c:v>
                </c:pt>
                <c:pt idx="1696">
                  <c:v>819</c:v>
                </c:pt>
                <c:pt idx="1697">
                  <c:v>806</c:v>
                </c:pt>
                <c:pt idx="1698">
                  <c:v>836</c:v>
                </c:pt>
                <c:pt idx="1699">
                  <c:v>835</c:v>
                </c:pt>
                <c:pt idx="1700">
                  <c:v>806</c:v>
                </c:pt>
                <c:pt idx="1701">
                  <c:v>839</c:v>
                </c:pt>
                <c:pt idx="1702">
                  <c:v>842</c:v>
                </c:pt>
                <c:pt idx="1703">
                  <c:v>841</c:v>
                </c:pt>
                <c:pt idx="1704">
                  <c:v>809</c:v>
                </c:pt>
                <c:pt idx="1705">
                  <c:v>821</c:v>
                </c:pt>
                <c:pt idx="1706">
                  <c:v>803</c:v>
                </c:pt>
                <c:pt idx="1707">
                  <c:v>809</c:v>
                </c:pt>
                <c:pt idx="1708">
                  <c:v>430</c:v>
                </c:pt>
                <c:pt idx="1709">
                  <c:v>838</c:v>
                </c:pt>
                <c:pt idx="1710">
                  <c:v>808</c:v>
                </c:pt>
                <c:pt idx="1711">
                  <c:v>159</c:v>
                </c:pt>
                <c:pt idx="1712">
                  <c:v>822</c:v>
                </c:pt>
                <c:pt idx="1713">
                  <c:v>838</c:v>
                </c:pt>
                <c:pt idx="1714">
                  <c:v>815</c:v>
                </c:pt>
                <c:pt idx="1715">
                  <c:v>840</c:v>
                </c:pt>
                <c:pt idx="1716">
                  <c:v>835</c:v>
                </c:pt>
                <c:pt idx="1717">
                  <c:v>816</c:v>
                </c:pt>
                <c:pt idx="1718">
                  <c:v>818</c:v>
                </c:pt>
                <c:pt idx="1719">
                  <c:v>808</c:v>
                </c:pt>
                <c:pt idx="1720">
                  <c:v>841</c:v>
                </c:pt>
                <c:pt idx="1721">
                  <c:v>820</c:v>
                </c:pt>
                <c:pt idx="1722">
                  <c:v>839</c:v>
                </c:pt>
                <c:pt idx="1723">
                  <c:v>483</c:v>
                </c:pt>
                <c:pt idx="1724">
                  <c:v>821</c:v>
                </c:pt>
                <c:pt idx="1725">
                  <c:v>824</c:v>
                </c:pt>
                <c:pt idx="1726">
                  <c:v>817</c:v>
                </c:pt>
                <c:pt idx="1727">
                  <c:v>825</c:v>
                </c:pt>
                <c:pt idx="1728">
                  <c:v>841</c:v>
                </c:pt>
                <c:pt idx="1729">
                  <c:v>841</c:v>
                </c:pt>
                <c:pt idx="1730">
                  <c:v>818</c:v>
                </c:pt>
                <c:pt idx="1731">
                  <c:v>842</c:v>
                </c:pt>
                <c:pt idx="1732">
                  <c:v>807</c:v>
                </c:pt>
                <c:pt idx="1733">
                  <c:v>841</c:v>
                </c:pt>
                <c:pt idx="1734">
                  <c:v>841</c:v>
                </c:pt>
                <c:pt idx="1735">
                  <c:v>259</c:v>
                </c:pt>
                <c:pt idx="1736">
                  <c:v>838</c:v>
                </c:pt>
                <c:pt idx="1737">
                  <c:v>809</c:v>
                </c:pt>
                <c:pt idx="1738">
                  <c:v>841</c:v>
                </c:pt>
                <c:pt idx="1739">
                  <c:v>809</c:v>
                </c:pt>
                <c:pt idx="1740">
                  <c:v>804</c:v>
                </c:pt>
                <c:pt idx="1741">
                  <c:v>808</c:v>
                </c:pt>
                <c:pt idx="1742">
                  <c:v>841</c:v>
                </c:pt>
                <c:pt idx="1743">
                  <c:v>822</c:v>
                </c:pt>
                <c:pt idx="1744">
                  <c:v>163</c:v>
                </c:pt>
                <c:pt idx="1745">
                  <c:v>841</c:v>
                </c:pt>
                <c:pt idx="1746">
                  <c:v>803</c:v>
                </c:pt>
                <c:pt idx="1747">
                  <c:v>809</c:v>
                </c:pt>
                <c:pt idx="1748">
                  <c:v>838</c:v>
                </c:pt>
                <c:pt idx="1749">
                  <c:v>818</c:v>
                </c:pt>
                <c:pt idx="1750">
                  <c:v>823</c:v>
                </c:pt>
                <c:pt idx="1751">
                  <c:v>840</c:v>
                </c:pt>
                <c:pt idx="1752">
                  <c:v>838</c:v>
                </c:pt>
                <c:pt idx="1753">
                  <c:v>159</c:v>
                </c:pt>
                <c:pt idx="1754">
                  <c:v>808</c:v>
                </c:pt>
                <c:pt idx="1755">
                  <c:v>815</c:v>
                </c:pt>
                <c:pt idx="1756">
                  <c:v>159</c:v>
                </c:pt>
                <c:pt idx="1757">
                  <c:v>823</c:v>
                </c:pt>
                <c:pt idx="1758">
                  <c:v>838</c:v>
                </c:pt>
                <c:pt idx="1759">
                  <c:v>842</c:v>
                </c:pt>
                <c:pt idx="1760">
                  <c:v>836</c:v>
                </c:pt>
                <c:pt idx="1761">
                  <c:v>823</c:v>
                </c:pt>
                <c:pt idx="1762">
                  <c:v>820</c:v>
                </c:pt>
                <c:pt idx="1763">
                  <c:v>159</c:v>
                </c:pt>
                <c:pt idx="1764">
                  <c:v>824</c:v>
                </c:pt>
                <c:pt idx="1765">
                  <c:v>835</c:v>
                </c:pt>
                <c:pt idx="1766">
                  <c:v>841</c:v>
                </c:pt>
                <c:pt idx="1767">
                  <c:v>841</c:v>
                </c:pt>
                <c:pt idx="1768">
                  <c:v>836</c:v>
                </c:pt>
                <c:pt idx="1769">
                  <c:v>803</c:v>
                </c:pt>
                <c:pt idx="1770">
                  <c:v>809</c:v>
                </c:pt>
                <c:pt idx="1771">
                  <c:v>804</c:v>
                </c:pt>
                <c:pt idx="1772">
                  <c:v>838</c:v>
                </c:pt>
                <c:pt idx="1773">
                  <c:v>815</c:v>
                </c:pt>
                <c:pt idx="1774">
                  <c:v>159</c:v>
                </c:pt>
                <c:pt idx="1775">
                  <c:v>836</c:v>
                </c:pt>
                <c:pt idx="1776">
                  <c:v>818</c:v>
                </c:pt>
                <c:pt idx="1777">
                  <c:v>259</c:v>
                </c:pt>
                <c:pt idx="1778">
                  <c:v>825</c:v>
                </c:pt>
                <c:pt idx="1779">
                  <c:v>822</c:v>
                </c:pt>
                <c:pt idx="1780">
                  <c:v>816</c:v>
                </c:pt>
                <c:pt idx="1781">
                  <c:v>820</c:v>
                </c:pt>
                <c:pt idx="1782">
                  <c:v>430</c:v>
                </c:pt>
                <c:pt idx="1783">
                  <c:v>819</c:v>
                </c:pt>
                <c:pt idx="1784">
                  <c:v>822</c:v>
                </c:pt>
                <c:pt idx="1785">
                  <c:v>841</c:v>
                </c:pt>
                <c:pt idx="1786">
                  <c:v>824</c:v>
                </c:pt>
                <c:pt idx="1787">
                  <c:v>820</c:v>
                </c:pt>
                <c:pt idx="1788">
                  <c:v>823</c:v>
                </c:pt>
                <c:pt idx="1789">
                  <c:v>483</c:v>
                </c:pt>
                <c:pt idx="1790">
                  <c:v>839</c:v>
                </c:pt>
                <c:pt idx="1791">
                  <c:v>821</c:v>
                </c:pt>
                <c:pt idx="1792">
                  <c:v>216</c:v>
                </c:pt>
                <c:pt idx="1793">
                  <c:v>821</c:v>
                </c:pt>
                <c:pt idx="1794">
                  <c:v>481</c:v>
                </c:pt>
                <c:pt idx="1795">
                  <c:v>842</c:v>
                </c:pt>
                <c:pt idx="1796">
                  <c:v>841</c:v>
                </c:pt>
                <c:pt idx="1797">
                  <c:v>806</c:v>
                </c:pt>
                <c:pt idx="1798">
                  <c:v>838</c:v>
                </c:pt>
                <c:pt idx="1799">
                  <c:v>805</c:v>
                </c:pt>
                <c:pt idx="1800">
                  <c:v>835</c:v>
                </c:pt>
                <c:pt idx="1801">
                  <c:v>820</c:v>
                </c:pt>
                <c:pt idx="1802">
                  <c:v>835</c:v>
                </c:pt>
                <c:pt idx="1803">
                  <c:v>821</c:v>
                </c:pt>
                <c:pt idx="1804">
                  <c:v>839</c:v>
                </c:pt>
                <c:pt idx="1805">
                  <c:v>825</c:v>
                </c:pt>
                <c:pt idx="1806">
                  <c:v>821</c:v>
                </c:pt>
                <c:pt idx="1807">
                  <c:v>839</c:v>
                </c:pt>
                <c:pt idx="1808">
                  <c:v>815</c:v>
                </c:pt>
                <c:pt idx="1809">
                  <c:v>842</c:v>
                </c:pt>
                <c:pt idx="1810">
                  <c:v>816</c:v>
                </c:pt>
                <c:pt idx="1811">
                  <c:v>839</c:v>
                </c:pt>
                <c:pt idx="1812">
                  <c:v>825</c:v>
                </c:pt>
                <c:pt idx="1813">
                  <c:v>842</c:v>
                </c:pt>
                <c:pt idx="1814">
                  <c:v>821</c:v>
                </c:pt>
                <c:pt idx="1815">
                  <c:v>821</c:v>
                </c:pt>
                <c:pt idx="1816">
                  <c:v>839</c:v>
                </c:pt>
                <c:pt idx="1817">
                  <c:v>142</c:v>
                </c:pt>
                <c:pt idx="1818">
                  <c:v>839</c:v>
                </c:pt>
                <c:pt idx="1819">
                  <c:v>815</c:v>
                </c:pt>
                <c:pt idx="1820">
                  <c:v>841</c:v>
                </c:pt>
                <c:pt idx="1821">
                  <c:v>839</c:v>
                </c:pt>
                <c:pt idx="1822">
                  <c:v>842</c:v>
                </c:pt>
                <c:pt idx="1823">
                  <c:v>803</c:v>
                </c:pt>
                <c:pt idx="1824">
                  <c:v>820</c:v>
                </c:pt>
                <c:pt idx="1825">
                  <c:v>808</c:v>
                </c:pt>
                <c:pt idx="1826">
                  <c:v>163</c:v>
                </c:pt>
                <c:pt idx="1827">
                  <c:v>819</c:v>
                </c:pt>
                <c:pt idx="1828">
                  <c:v>159</c:v>
                </c:pt>
                <c:pt idx="1829">
                  <c:v>820</c:v>
                </c:pt>
                <c:pt idx="1830">
                  <c:v>823</c:v>
                </c:pt>
                <c:pt idx="1831">
                  <c:v>824</c:v>
                </c:pt>
                <c:pt idx="1832">
                  <c:v>823</c:v>
                </c:pt>
                <c:pt idx="1833">
                  <c:v>821</c:v>
                </c:pt>
                <c:pt idx="1834">
                  <c:v>836</c:v>
                </c:pt>
                <c:pt idx="1835">
                  <c:v>804</c:v>
                </c:pt>
                <c:pt idx="1836">
                  <c:v>803</c:v>
                </c:pt>
                <c:pt idx="1837">
                  <c:v>841</c:v>
                </c:pt>
                <c:pt idx="1838">
                  <c:v>821</c:v>
                </c:pt>
                <c:pt idx="1839">
                  <c:v>815</c:v>
                </c:pt>
                <c:pt idx="1840">
                  <c:v>839</c:v>
                </c:pt>
                <c:pt idx="1841">
                  <c:v>822</c:v>
                </c:pt>
                <c:pt idx="1842">
                  <c:v>807</c:v>
                </c:pt>
                <c:pt idx="1843">
                  <c:v>822</c:v>
                </c:pt>
                <c:pt idx="1844">
                  <c:v>483</c:v>
                </c:pt>
                <c:pt idx="1845">
                  <c:v>838</c:v>
                </c:pt>
                <c:pt idx="1846">
                  <c:v>816</c:v>
                </c:pt>
                <c:pt idx="1847">
                  <c:v>161</c:v>
                </c:pt>
                <c:pt idx="1848">
                  <c:v>823</c:v>
                </c:pt>
                <c:pt idx="1849">
                  <c:v>820</c:v>
                </c:pt>
                <c:pt idx="1850">
                  <c:v>803</c:v>
                </c:pt>
                <c:pt idx="1851">
                  <c:v>838</c:v>
                </c:pt>
                <c:pt idx="1852">
                  <c:v>836</c:v>
                </c:pt>
                <c:pt idx="1853">
                  <c:v>839</c:v>
                </c:pt>
                <c:pt idx="1854">
                  <c:v>807</c:v>
                </c:pt>
                <c:pt idx="1855">
                  <c:v>807</c:v>
                </c:pt>
                <c:pt idx="1856">
                  <c:v>839</c:v>
                </c:pt>
                <c:pt idx="1857">
                  <c:v>805</c:v>
                </c:pt>
                <c:pt idx="1858">
                  <c:v>818</c:v>
                </c:pt>
                <c:pt idx="1859">
                  <c:v>821</c:v>
                </c:pt>
                <c:pt idx="1860">
                  <c:v>823</c:v>
                </c:pt>
                <c:pt idx="1861">
                  <c:v>841</c:v>
                </c:pt>
                <c:pt idx="1862">
                  <c:v>820</c:v>
                </c:pt>
                <c:pt idx="1863">
                  <c:v>821</c:v>
                </c:pt>
                <c:pt idx="1864">
                  <c:v>808</c:v>
                </c:pt>
                <c:pt idx="1865">
                  <c:v>820</c:v>
                </c:pt>
                <c:pt idx="1866">
                  <c:v>821</c:v>
                </c:pt>
                <c:pt idx="1867">
                  <c:v>430</c:v>
                </c:pt>
                <c:pt idx="1868">
                  <c:v>815</c:v>
                </c:pt>
                <c:pt idx="1869">
                  <c:v>841</c:v>
                </c:pt>
                <c:pt idx="1870">
                  <c:v>481</c:v>
                </c:pt>
                <c:pt idx="1871">
                  <c:v>823</c:v>
                </c:pt>
                <c:pt idx="1872">
                  <c:v>816</c:v>
                </c:pt>
                <c:pt idx="1873">
                  <c:v>836</c:v>
                </c:pt>
                <c:pt idx="1874">
                  <c:v>835</c:v>
                </c:pt>
                <c:pt idx="1875">
                  <c:v>841</c:v>
                </c:pt>
                <c:pt idx="1876">
                  <c:v>823</c:v>
                </c:pt>
                <c:pt idx="1877">
                  <c:v>804</c:v>
                </c:pt>
                <c:pt idx="1878">
                  <c:v>483</c:v>
                </c:pt>
                <c:pt idx="1879">
                  <c:v>430</c:v>
                </c:pt>
                <c:pt idx="1880">
                  <c:v>819</c:v>
                </c:pt>
                <c:pt idx="1881">
                  <c:v>816</c:v>
                </c:pt>
                <c:pt idx="1882">
                  <c:v>841</c:v>
                </c:pt>
                <c:pt idx="1883">
                  <c:v>836</c:v>
                </c:pt>
                <c:pt idx="1884">
                  <c:v>840</c:v>
                </c:pt>
                <c:pt idx="1885">
                  <c:v>836</c:v>
                </c:pt>
                <c:pt idx="1886">
                  <c:v>824</c:v>
                </c:pt>
                <c:pt idx="1887">
                  <c:v>806</c:v>
                </c:pt>
                <c:pt idx="1888">
                  <c:v>161</c:v>
                </c:pt>
                <c:pt idx="1889">
                  <c:v>431</c:v>
                </c:pt>
                <c:pt idx="1890">
                  <c:v>842</c:v>
                </c:pt>
                <c:pt idx="1891">
                  <c:v>821</c:v>
                </c:pt>
                <c:pt idx="1892">
                  <c:v>824</c:v>
                </c:pt>
                <c:pt idx="1893">
                  <c:v>823</c:v>
                </c:pt>
                <c:pt idx="1894">
                  <c:v>838</c:v>
                </c:pt>
                <c:pt idx="1895">
                  <c:v>835</c:v>
                </c:pt>
                <c:pt idx="1896">
                  <c:v>161</c:v>
                </c:pt>
                <c:pt idx="1897">
                  <c:v>823</c:v>
                </c:pt>
                <c:pt idx="1898">
                  <c:v>822</c:v>
                </c:pt>
                <c:pt idx="1899">
                  <c:v>839</c:v>
                </c:pt>
                <c:pt idx="1900">
                  <c:v>823</c:v>
                </c:pt>
                <c:pt idx="1901">
                  <c:v>816</c:v>
                </c:pt>
                <c:pt idx="1902">
                  <c:v>818</c:v>
                </c:pt>
                <c:pt idx="1903">
                  <c:v>822</c:v>
                </c:pt>
                <c:pt idx="1904">
                  <c:v>821</c:v>
                </c:pt>
                <c:pt idx="1905">
                  <c:v>821</c:v>
                </c:pt>
                <c:pt idx="1906">
                  <c:v>839</c:v>
                </c:pt>
                <c:pt idx="1907">
                  <c:v>821</c:v>
                </c:pt>
                <c:pt idx="1908">
                  <c:v>803</c:v>
                </c:pt>
                <c:pt idx="1909">
                  <c:v>481</c:v>
                </c:pt>
                <c:pt idx="1910">
                  <c:v>804</c:v>
                </c:pt>
                <c:pt idx="1911">
                  <c:v>836</c:v>
                </c:pt>
                <c:pt idx="1912">
                  <c:v>841</c:v>
                </c:pt>
                <c:pt idx="1913">
                  <c:v>842</c:v>
                </c:pt>
                <c:pt idx="1914">
                  <c:v>835</c:v>
                </c:pt>
                <c:pt idx="1915">
                  <c:v>163</c:v>
                </c:pt>
                <c:pt idx="1916">
                  <c:v>805</c:v>
                </c:pt>
                <c:pt idx="1917">
                  <c:v>841</c:v>
                </c:pt>
                <c:pt idx="1918">
                  <c:v>839</c:v>
                </c:pt>
                <c:pt idx="1919">
                  <c:v>835</c:v>
                </c:pt>
                <c:pt idx="1920">
                  <c:v>839</c:v>
                </c:pt>
                <c:pt idx="1921">
                  <c:v>842</c:v>
                </c:pt>
                <c:pt idx="1922">
                  <c:v>824</c:v>
                </c:pt>
                <c:pt idx="1923">
                  <c:v>842</c:v>
                </c:pt>
                <c:pt idx="1924">
                  <c:v>161</c:v>
                </c:pt>
                <c:pt idx="1925">
                  <c:v>822</c:v>
                </c:pt>
                <c:pt idx="1926">
                  <c:v>840</c:v>
                </c:pt>
                <c:pt idx="1927">
                  <c:v>841</c:v>
                </c:pt>
                <c:pt idx="1928">
                  <c:v>842</c:v>
                </c:pt>
                <c:pt idx="1929">
                  <c:v>838</c:v>
                </c:pt>
                <c:pt idx="1930">
                  <c:v>824</c:v>
                </c:pt>
                <c:pt idx="1931">
                  <c:v>819</c:v>
                </c:pt>
                <c:pt idx="1932">
                  <c:v>431</c:v>
                </c:pt>
                <c:pt idx="1933">
                  <c:v>818</c:v>
                </c:pt>
                <c:pt idx="1934">
                  <c:v>159</c:v>
                </c:pt>
                <c:pt idx="1935">
                  <c:v>817</c:v>
                </c:pt>
                <c:pt idx="1936">
                  <c:v>835</c:v>
                </c:pt>
                <c:pt idx="1937">
                  <c:v>824</c:v>
                </c:pt>
                <c:pt idx="1938">
                  <c:v>842</c:v>
                </c:pt>
                <c:pt idx="1939">
                  <c:v>824</c:v>
                </c:pt>
                <c:pt idx="1940">
                  <c:v>842</c:v>
                </c:pt>
                <c:pt idx="1941">
                  <c:v>822</c:v>
                </c:pt>
                <c:pt idx="1942">
                  <c:v>805</c:v>
                </c:pt>
                <c:pt idx="1943">
                  <c:v>820</c:v>
                </c:pt>
                <c:pt idx="1944">
                  <c:v>807</c:v>
                </c:pt>
                <c:pt idx="1945">
                  <c:v>842</c:v>
                </c:pt>
                <c:pt idx="1946">
                  <c:v>808</c:v>
                </c:pt>
                <c:pt idx="1947">
                  <c:v>819</c:v>
                </c:pt>
                <c:pt idx="1948">
                  <c:v>841</c:v>
                </c:pt>
                <c:pt idx="1949">
                  <c:v>818</c:v>
                </c:pt>
                <c:pt idx="1950">
                  <c:v>836</c:v>
                </c:pt>
                <c:pt idx="1951">
                  <c:v>836</c:v>
                </c:pt>
                <c:pt idx="1952">
                  <c:v>840</c:v>
                </c:pt>
                <c:pt idx="1953">
                  <c:v>808</c:v>
                </c:pt>
                <c:pt idx="1954">
                  <c:v>839</c:v>
                </c:pt>
                <c:pt idx="1955">
                  <c:v>821</c:v>
                </c:pt>
                <c:pt idx="1956">
                  <c:v>259</c:v>
                </c:pt>
                <c:pt idx="1957">
                  <c:v>838</c:v>
                </c:pt>
                <c:pt idx="1958">
                  <c:v>804</c:v>
                </c:pt>
                <c:pt idx="1959">
                  <c:v>809</c:v>
                </c:pt>
                <c:pt idx="1960">
                  <c:v>836</c:v>
                </c:pt>
                <c:pt idx="1961">
                  <c:v>820</c:v>
                </c:pt>
                <c:pt idx="1962">
                  <c:v>819</c:v>
                </c:pt>
                <c:pt idx="1963">
                  <c:v>838</c:v>
                </c:pt>
                <c:pt idx="1964">
                  <c:v>836</c:v>
                </c:pt>
                <c:pt idx="1965">
                  <c:v>818</c:v>
                </c:pt>
                <c:pt idx="1966">
                  <c:v>836</c:v>
                </c:pt>
                <c:pt idx="1967">
                  <c:v>835</c:v>
                </c:pt>
                <c:pt idx="1968">
                  <c:v>835</c:v>
                </c:pt>
                <c:pt idx="1969">
                  <c:v>838</c:v>
                </c:pt>
                <c:pt idx="1970">
                  <c:v>835</c:v>
                </c:pt>
                <c:pt idx="1971">
                  <c:v>836</c:v>
                </c:pt>
                <c:pt idx="1972">
                  <c:v>842</c:v>
                </c:pt>
                <c:pt idx="1973">
                  <c:v>159</c:v>
                </c:pt>
                <c:pt idx="1974">
                  <c:v>809</c:v>
                </c:pt>
                <c:pt idx="1975">
                  <c:v>838</c:v>
                </c:pt>
                <c:pt idx="1976">
                  <c:v>809</c:v>
                </c:pt>
                <c:pt idx="1977">
                  <c:v>841</c:v>
                </c:pt>
                <c:pt idx="1978">
                  <c:v>823</c:v>
                </c:pt>
                <c:pt idx="1979">
                  <c:v>806</c:v>
                </c:pt>
                <c:pt idx="1980">
                  <c:v>807</c:v>
                </c:pt>
                <c:pt idx="1981">
                  <c:v>838</c:v>
                </c:pt>
                <c:pt idx="1982">
                  <c:v>807</c:v>
                </c:pt>
                <c:pt idx="1983">
                  <c:v>809</c:v>
                </c:pt>
                <c:pt idx="1984">
                  <c:v>815</c:v>
                </c:pt>
                <c:pt idx="1985">
                  <c:v>841</c:v>
                </c:pt>
                <c:pt idx="1986">
                  <c:v>822</c:v>
                </c:pt>
                <c:pt idx="1987">
                  <c:v>431</c:v>
                </c:pt>
                <c:pt idx="1988">
                  <c:v>842</c:v>
                </c:pt>
                <c:pt idx="1989">
                  <c:v>821</c:v>
                </c:pt>
                <c:pt idx="1990">
                  <c:v>823</c:v>
                </c:pt>
                <c:pt idx="1991">
                  <c:v>839</c:v>
                </c:pt>
                <c:pt idx="1992">
                  <c:v>822</c:v>
                </c:pt>
                <c:pt idx="1993">
                  <c:v>815</c:v>
                </c:pt>
                <c:pt idx="1994">
                  <c:v>841</c:v>
                </c:pt>
                <c:pt idx="1995">
                  <c:v>816</c:v>
                </c:pt>
                <c:pt idx="1996">
                  <c:v>808</c:v>
                </c:pt>
                <c:pt idx="1997">
                  <c:v>823</c:v>
                </c:pt>
                <c:pt idx="1998">
                  <c:v>841</c:v>
                </c:pt>
                <c:pt idx="1999">
                  <c:v>839</c:v>
                </c:pt>
                <c:pt idx="2000">
                  <c:v>842</c:v>
                </c:pt>
                <c:pt idx="2001">
                  <c:v>841</c:v>
                </c:pt>
                <c:pt idx="2002">
                  <c:v>431</c:v>
                </c:pt>
                <c:pt idx="2003">
                  <c:v>840</c:v>
                </c:pt>
                <c:pt idx="2004">
                  <c:v>159</c:v>
                </c:pt>
                <c:pt idx="2005">
                  <c:v>842</c:v>
                </c:pt>
                <c:pt idx="2006">
                  <c:v>842</c:v>
                </c:pt>
                <c:pt idx="2007">
                  <c:v>807</c:v>
                </c:pt>
                <c:pt idx="2008">
                  <c:v>823</c:v>
                </c:pt>
                <c:pt idx="2009">
                  <c:v>835</c:v>
                </c:pt>
                <c:pt idx="2010">
                  <c:v>809</c:v>
                </c:pt>
                <c:pt idx="2011">
                  <c:v>825</c:v>
                </c:pt>
                <c:pt idx="2012">
                  <c:v>803</c:v>
                </c:pt>
                <c:pt idx="2013">
                  <c:v>142</c:v>
                </c:pt>
                <c:pt idx="2014">
                  <c:v>161</c:v>
                </c:pt>
                <c:pt idx="2015">
                  <c:v>841</c:v>
                </c:pt>
                <c:pt idx="2016">
                  <c:v>825</c:v>
                </c:pt>
                <c:pt idx="2017">
                  <c:v>822</c:v>
                </c:pt>
                <c:pt idx="2018">
                  <c:v>824</c:v>
                </c:pt>
                <c:pt idx="2019">
                  <c:v>259</c:v>
                </c:pt>
                <c:pt idx="2020">
                  <c:v>815</c:v>
                </c:pt>
                <c:pt idx="2021">
                  <c:v>835</c:v>
                </c:pt>
                <c:pt idx="2022">
                  <c:v>820</c:v>
                </c:pt>
                <c:pt idx="2023">
                  <c:v>803</c:v>
                </c:pt>
                <c:pt idx="2024">
                  <c:v>823</c:v>
                </c:pt>
                <c:pt idx="2025">
                  <c:v>836</c:v>
                </c:pt>
                <c:pt idx="2026">
                  <c:v>842</c:v>
                </c:pt>
                <c:pt idx="2027">
                  <c:v>163</c:v>
                </c:pt>
                <c:pt idx="2028">
                  <c:v>841</c:v>
                </c:pt>
                <c:pt idx="2029">
                  <c:v>822</c:v>
                </c:pt>
                <c:pt idx="2030">
                  <c:v>839</c:v>
                </c:pt>
                <c:pt idx="2031">
                  <c:v>838</c:v>
                </c:pt>
                <c:pt idx="2032">
                  <c:v>806</c:v>
                </c:pt>
                <c:pt idx="2033">
                  <c:v>823</c:v>
                </c:pt>
                <c:pt idx="2034">
                  <c:v>808</c:v>
                </c:pt>
                <c:pt idx="2035">
                  <c:v>842</c:v>
                </c:pt>
                <c:pt idx="2036">
                  <c:v>839</c:v>
                </c:pt>
                <c:pt idx="2037">
                  <c:v>805</c:v>
                </c:pt>
                <c:pt idx="2038">
                  <c:v>821</c:v>
                </c:pt>
                <c:pt idx="2039">
                  <c:v>809</c:v>
                </c:pt>
                <c:pt idx="2040">
                  <c:v>839</c:v>
                </c:pt>
                <c:pt idx="2041">
                  <c:v>803</c:v>
                </c:pt>
                <c:pt idx="2042">
                  <c:v>824</c:v>
                </c:pt>
                <c:pt idx="2043">
                  <c:v>841</c:v>
                </c:pt>
                <c:pt idx="2044">
                  <c:v>841</c:v>
                </c:pt>
                <c:pt idx="2045">
                  <c:v>835</c:v>
                </c:pt>
                <c:pt idx="2046">
                  <c:v>821</c:v>
                </c:pt>
                <c:pt idx="2047">
                  <c:v>820</c:v>
                </c:pt>
                <c:pt idx="2048">
                  <c:v>159</c:v>
                </c:pt>
                <c:pt idx="2049">
                  <c:v>820</c:v>
                </c:pt>
                <c:pt idx="2050">
                  <c:v>259</c:v>
                </c:pt>
                <c:pt idx="2051">
                  <c:v>838</c:v>
                </c:pt>
                <c:pt idx="2052">
                  <c:v>822</c:v>
                </c:pt>
                <c:pt idx="2053">
                  <c:v>815</c:v>
                </c:pt>
                <c:pt idx="2054">
                  <c:v>803</c:v>
                </c:pt>
                <c:pt idx="2055">
                  <c:v>481</c:v>
                </c:pt>
                <c:pt idx="2056">
                  <c:v>159</c:v>
                </c:pt>
                <c:pt idx="2057">
                  <c:v>804</c:v>
                </c:pt>
                <c:pt idx="2058">
                  <c:v>806</c:v>
                </c:pt>
                <c:pt idx="2059">
                  <c:v>161</c:v>
                </c:pt>
                <c:pt idx="2060">
                  <c:v>838</c:v>
                </c:pt>
                <c:pt idx="2061">
                  <c:v>825</c:v>
                </c:pt>
                <c:pt idx="2062">
                  <c:v>805</c:v>
                </c:pt>
                <c:pt idx="2063">
                  <c:v>807</c:v>
                </c:pt>
                <c:pt idx="2064">
                  <c:v>483</c:v>
                </c:pt>
                <c:pt idx="2065">
                  <c:v>841</c:v>
                </c:pt>
                <c:pt idx="2066">
                  <c:v>835</c:v>
                </c:pt>
                <c:pt idx="2067">
                  <c:v>820</c:v>
                </c:pt>
                <c:pt idx="2068">
                  <c:v>840</c:v>
                </c:pt>
                <c:pt idx="2069">
                  <c:v>823</c:v>
                </c:pt>
                <c:pt idx="2070">
                  <c:v>819</c:v>
                </c:pt>
                <c:pt idx="2071">
                  <c:v>838</c:v>
                </c:pt>
                <c:pt idx="2072">
                  <c:v>816</c:v>
                </c:pt>
                <c:pt idx="2073">
                  <c:v>839</c:v>
                </c:pt>
                <c:pt idx="2074">
                  <c:v>816</c:v>
                </c:pt>
                <c:pt idx="2075">
                  <c:v>842</c:v>
                </c:pt>
                <c:pt idx="2076">
                  <c:v>835</c:v>
                </c:pt>
                <c:pt idx="2077">
                  <c:v>838</c:v>
                </c:pt>
                <c:pt idx="2078">
                  <c:v>805</c:v>
                </c:pt>
                <c:pt idx="2079">
                  <c:v>825</c:v>
                </c:pt>
                <c:pt idx="2080">
                  <c:v>836</c:v>
                </c:pt>
                <c:pt idx="2081">
                  <c:v>836</c:v>
                </c:pt>
                <c:pt idx="2082">
                  <c:v>803</c:v>
                </c:pt>
                <c:pt idx="2083">
                  <c:v>806</c:v>
                </c:pt>
                <c:pt idx="2084">
                  <c:v>804</c:v>
                </c:pt>
                <c:pt idx="2085">
                  <c:v>821</c:v>
                </c:pt>
                <c:pt idx="2086">
                  <c:v>839</c:v>
                </c:pt>
                <c:pt idx="2087">
                  <c:v>805</c:v>
                </c:pt>
                <c:pt idx="2088">
                  <c:v>823</c:v>
                </c:pt>
                <c:pt idx="2089">
                  <c:v>817</c:v>
                </c:pt>
                <c:pt idx="2090">
                  <c:v>809</c:v>
                </c:pt>
                <c:pt idx="2091">
                  <c:v>836</c:v>
                </c:pt>
                <c:pt idx="2092">
                  <c:v>816</c:v>
                </c:pt>
                <c:pt idx="2093">
                  <c:v>820</c:v>
                </c:pt>
                <c:pt idx="2094">
                  <c:v>835</c:v>
                </c:pt>
                <c:pt idx="2095">
                  <c:v>818</c:v>
                </c:pt>
                <c:pt idx="2096">
                  <c:v>839</c:v>
                </c:pt>
                <c:pt idx="2097">
                  <c:v>822</c:v>
                </c:pt>
                <c:pt idx="2098">
                  <c:v>821</c:v>
                </c:pt>
                <c:pt idx="2099">
                  <c:v>259</c:v>
                </c:pt>
                <c:pt idx="2100">
                  <c:v>809</c:v>
                </c:pt>
                <c:pt idx="2101">
                  <c:v>804</c:v>
                </c:pt>
                <c:pt idx="2102">
                  <c:v>159</c:v>
                </c:pt>
                <c:pt idx="2103">
                  <c:v>839</c:v>
                </c:pt>
                <c:pt idx="2104">
                  <c:v>818</c:v>
                </c:pt>
                <c:pt idx="2105">
                  <c:v>807</c:v>
                </c:pt>
                <c:pt idx="2106">
                  <c:v>839</c:v>
                </c:pt>
                <c:pt idx="2107">
                  <c:v>839</c:v>
                </c:pt>
                <c:pt idx="2108">
                  <c:v>841</c:v>
                </c:pt>
                <c:pt idx="2109">
                  <c:v>818</c:v>
                </c:pt>
                <c:pt idx="2110">
                  <c:v>483</c:v>
                </c:pt>
                <c:pt idx="2111">
                  <c:v>807</c:v>
                </c:pt>
                <c:pt idx="2112">
                  <c:v>840</c:v>
                </c:pt>
                <c:pt idx="2113">
                  <c:v>824</c:v>
                </c:pt>
                <c:pt idx="2114">
                  <c:v>808</c:v>
                </c:pt>
                <c:pt idx="2115">
                  <c:v>841</c:v>
                </c:pt>
                <c:pt idx="2116">
                  <c:v>808</c:v>
                </c:pt>
                <c:pt idx="2117">
                  <c:v>821</c:v>
                </c:pt>
                <c:pt idx="2118">
                  <c:v>159</c:v>
                </c:pt>
                <c:pt idx="2119">
                  <c:v>807</c:v>
                </c:pt>
                <c:pt idx="2120">
                  <c:v>842</c:v>
                </c:pt>
                <c:pt idx="2121">
                  <c:v>838</c:v>
                </c:pt>
                <c:pt idx="2122">
                  <c:v>838</c:v>
                </c:pt>
                <c:pt idx="2123">
                  <c:v>822</c:v>
                </c:pt>
                <c:pt idx="2124">
                  <c:v>838</c:v>
                </c:pt>
                <c:pt idx="2125">
                  <c:v>819</c:v>
                </c:pt>
                <c:pt idx="2126">
                  <c:v>431</c:v>
                </c:pt>
                <c:pt idx="2127">
                  <c:v>841</c:v>
                </c:pt>
                <c:pt idx="2128">
                  <c:v>820</c:v>
                </c:pt>
                <c:pt idx="2129">
                  <c:v>823</c:v>
                </c:pt>
                <c:pt idx="2130">
                  <c:v>820</c:v>
                </c:pt>
                <c:pt idx="2131">
                  <c:v>821</c:v>
                </c:pt>
                <c:pt idx="2132">
                  <c:v>817</c:v>
                </c:pt>
                <c:pt idx="2133">
                  <c:v>818</c:v>
                </c:pt>
                <c:pt idx="2134">
                  <c:v>483</c:v>
                </c:pt>
                <c:pt idx="2135">
                  <c:v>822</c:v>
                </c:pt>
                <c:pt idx="2136">
                  <c:v>824</c:v>
                </c:pt>
                <c:pt idx="2137">
                  <c:v>805</c:v>
                </c:pt>
                <c:pt idx="2138">
                  <c:v>804</c:v>
                </c:pt>
                <c:pt idx="2139">
                  <c:v>431</c:v>
                </c:pt>
                <c:pt idx="2140">
                  <c:v>163</c:v>
                </c:pt>
                <c:pt idx="2141">
                  <c:v>839</c:v>
                </c:pt>
                <c:pt idx="2142">
                  <c:v>817</c:v>
                </c:pt>
                <c:pt idx="2143">
                  <c:v>835</c:v>
                </c:pt>
                <c:pt idx="2144">
                  <c:v>838</c:v>
                </c:pt>
                <c:pt idx="2145">
                  <c:v>820</c:v>
                </c:pt>
                <c:pt idx="2146">
                  <c:v>821</c:v>
                </c:pt>
                <c:pt idx="2147">
                  <c:v>838</c:v>
                </c:pt>
                <c:pt idx="2148">
                  <c:v>808</c:v>
                </c:pt>
                <c:pt idx="2149">
                  <c:v>820</c:v>
                </c:pt>
                <c:pt idx="2150">
                  <c:v>142</c:v>
                </c:pt>
                <c:pt idx="2151">
                  <c:v>825</c:v>
                </c:pt>
                <c:pt idx="2152">
                  <c:v>825</c:v>
                </c:pt>
                <c:pt idx="2153">
                  <c:v>823</c:v>
                </c:pt>
                <c:pt idx="2154">
                  <c:v>822</c:v>
                </c:pt>
                <c:pt idx="2155">
                  <c:v>842</c:v>
                </c:pt>
                <c:pt idx="2156">
                  <c:v>819</c:v>
                </c:pt>
                <c:pt idx="2157">
                  <c:v>259</c:v>
                </c:pt>
                <c:pt idx="2158">
                  <c:v>819</c:v>
                </c:pt>
                <c:pt idx="2159">
                  <c:v>161</c:v>
                </c:pt>
                <c:pt idx="2160">
                  <c:v>839</c:v>
                </c:pt>
                <c:pt idx="2161">
                  <c:v>839</c:v>
                </c:pt>
                <c:pt idx="2162">
                  <c:v>842</c:v>
                </c:pt>
                <c:pt idx="2163">
                  <c:v>821</c:v>
                </c:pt>
                <c:pt idx="2164">
                  <c:v>838</c:v>
                </c:pt>
                <c:pt idx="2165">
                  <c:v>808</c:v>
                </c:pt>
                <c:pt idx="2166">
                  <c:v>163</c:v>
                </c:pt>
                <c:pt idx="2167">
                  <c:v>839</c:v>
                </c:pt>
                <c:pt idx="2168">
                  <c:v>820</c:v>
                </c:pt>
                <c:pt idx="2169">
                  <c:v>824</c:v>
                </c:pt>
                <c:pt idx="2170">
                  <c:v>821</c:v>
                </c:pt>
                <c:pt idx="2171">
                  <c:v>805</c:v>
                </c:pt>
                <c:pt idx="2172">
                  <c:v>815</c:v>
                </c:pt>
                <c:pt idx="2173">
                  <c:v>820</c:v>
                </c:pt>
                <c:pt idx="2174">
                  <c:v>821</c:v>
                </c:pt>
                <c:pt idx="2175">
                  <c:v>259</c:v>
                </c:pt>
                <c:pt idx="2176">
                  <c:v>819</c:v>
                </c:pt>
                <c:pt idx="2177">
                  <c:v>821</c:v>
                </c:pt>
                <c:pt idx="2178">
                  <c:v>822</c:v>
                </c:pt>
                <c:pt idx="2179">
                  <c:v>808</c:v>
                </c:pt>
                <c:pt idx="2180">
                  <c:v>825</c:v>
                </c:pt>
                <c:pt idx="2181">
                  <c:v>159</c:v>
                </c:pt>
                <c:pt idx="2182">
                  <c:v>842</c:v>
                </c:pt>
                <c:pt idx="2183">
                  <c:v>839</c:v>
                </c:pt>
                <c:pt idx="2184">
                  <c:v>807</c:v>
                </c:pt>
                <c:pt idx="2185">
                  <c:v>841</c:v>
                </c:pt>
                <c:pt idx="2186">
                  <c:v>809</c:v>
                </c:pt>
                <c:pt idx="2187">
                  <c:v>839</c:v>
                </c:pt>
                <c:pt idx="2188">
                  <c:v>824</c:v>
                </c:pt>
                <c:pt idx="2189">
                  <c:v>823</c:v>
                </c:pt>
                <c:pt idx="2190">
                  <c:v>840</c:v>
                </c:pt>
                <c:pt idx="2191">
                  <c:v>822</c:v>
                </c:pt>
                <c:pt idx="2192">
                  <c:v>808</c:v>
                </c:pt>
                <c:pt idx="2193">
                  <c:v>842</c:v>
                </c:pt>
                <c:pt idx="2194">
                  <c:v>161</c:v>
                </c:pt>
                <c:pt idx="2195">
                  <c:v>842</c:v>
                </c:pt>
                <c:pt idx="2196">
                  <c:v>431</c:v>
                </c:pt>
                <c:pt idx="2197">
                  <c:v>839</c:v>
                </c:pt>
                <c:pt idx="2198">
                  <c:v>159</c:v>
                </c:pt>
                <c:pt idx="2199">
                  <c:v>142</c:v>
                </c:pt>
                <c:pt idx="2200">
                  <c:v>809</c:v>
                </c:pt>
                <c:pt idx="2201">
                  <c:v>842</c:v>
                </c:pt>
                <c:pt idx="2202">
                  <c:v>804</c:v>
                </c:pt>
                <c:pt idx="2203">
                  <c:v>839</c:v>
                </c:pt>
                <c:pt idx="2204">
                  <c:v>481</c:v>
                </c:pt>
                <c:pt idx="2205">
                  <c:v>481</c:v>
                </c:pt>
                <c:pt idx="2206">
                  <c:v>825</c:v>
                </c:pt>
                <c:pt idx="2207">
                  <c:v>142</c:v>
                </c:pt>
                <c:pt idx="2208">
                  <c:v>836</c:v>
                </c:pt>
                <c:pt idx="2209">
                  <c:v>483</c:v>
                </c:pt>
                <c:pt idx="2210">
                  <c:v>161</c:v>
                </c:pt>
                <c:pt idx="2211">
                  <c:v>822</c:v>
                </c:pt>
                <c:pt idx="2212">
                  <c:v>840</c:v>
                </c:pt>
                <c:pt idx="2213">
                  <c:v>804</c:v>
                </c:pt>
                <c:pt idx="2214">
                  <c:v>820</c:v>
                </c:pt>
                <c:pt idx="2215">
                  <c:v>803</c:v>
                </c:pt>
                <c:pt idx="2216">
                  <c:v>836</c:v>
                </c:pt>
                <c:pt idx="2217">
                  <c:v>823</c:v>
                </c:pt>
                <c:pt idx="2218">
                  <c:v>804</c:v>
                </c:pt>
                <c:pt idx="2219">
                  <c:v>838</c:v>
                </c:pt>
                <c:pt idx="2220">
                  <c:v>824</c:v>
                </c:pt>
                <c:pt idx="2221">
                  <c:v>841</c:v>
                </c:pt>
                <c:pt idx="2222">
                  <c:v>821</c:v>
                </c:pt>
                <c:pt idx="2223">
                  <c:v>841</c:v>
                </c:pt>
                <c:pt idx="2224">
                  <c:v>822</c:v>
                </c:pt>
                <c:pt idx="2225">
                  <c:v>161</c:v>
                </c:pt>
                <c:pt idx="2226">
                  <c:v>835</c:v>
                </c:pt>
                <c:pt idx="2227">
                  <c:v>840</c:v>
                </c:pt>
                <c:pt idx="2228">
                  <c:v>836</c:v>
                </c:pt>
                <c:pt idx="2229">
                  <c:v>823</c:v>
                </c:pt>
                <c:pt idx="2230">
                  <c:v>842</c:v>
                </c:pt>
                <c:pt idx="2231">
                  <c:v>431</c:v>
                </c:pt>
                <c:pt idx="2232">
                  <c:v>803</c:v>
                </c:pt>
                <c:pt idx="2233">
                  <c:v>842</c:v>
                </c:pt>
                <c:pt idx="2234">
                  <c:v>823</c:v>
                </c:pt>
                <c:pt idx="2235">
                  <c:v>819</c:v>
                </c:pt>
                <c:pt idx="2236">
                  <c:v>839</c:v>
                </c:pt>
                <c:pt idx="2237">
                  <c:v>836</c:v>
                </c:pt>
                <c:pt idx="2238">
                  <c:v>825</c:v>
                </c:pt>
                <c:pt idx="2239">
                  <c:v>835</c:v>
                </c:pt>
                <c:pt idx="2240">
                  <c:v>824</c:v>
                </c:pt>
                <c:pt idx="2241">
                  <c:v>804</c:v>
                </c:pt>
                <c:pt idx="2242">
                  <c:v>809</c:v>
                </c:pt>
                <c:pt idx="2243">
                  <c:v>836</c:v>
                </c:pt>
                <c:pt idx="2244">
                  <c:v>824</c:v>
                </c:pt>
                <c:pt idx="2245">
                  <c:v>839</c:v>
                </c:pt>
                <c:pt idx="2246">
                  <c:v>815</c:v>
                </c:pt>
                <c:pt idx="2247">
                  <c:v>823</c:v>
                </c:pt>
                <c:pt idx="2248">
                  <c:v>839</c:v>
                </c:pt>
                <c:pt idx="2249">
                  <c:v>842</c:v>
                </c:pt>
                <c:pt idx="2250">
                  <c:v>842</c:v>
                </c:pt>
                <c:pt idx="2251">
                  <c:v>841</c:v>
                </c:pt>
                <c:pt idx="2252">
                  <c:v>804</c:v>
                </c:pt>
                <c:pt idx="2253">
                  <c:v>839</c:v>
                </c:pt>
                <c:pt idx="2254">
                  <c:v>841</c:v>
                </c:pt>
                <c:pt idx="2255">
                  <c:v>839</c:v>
                </c:pt>
                <c:pt idx="2256">
                  <c:v>803</c:v>
                </c:pt>
                <c:pt idx="2257">
                  <c:v>824</c:v>
                </c:pt>
                <c:pt idx="2258">
                  <c:v>839</c:v>
                </c:pt>
                <c:pt idx="2259">
                  <c:v>841</c:v>
                </c:pt>
                <c:pt idx="2260">
                  <c:v>159</c:v>
                </c:pt>
                <c:pt idx="2261">
                  <c:v>805</c:v>
                </c:pt>
                <c:pt idx="2262">
                  <c:v>824</c:v>
                </c:pt>
                <c:pt idx="2263">
                  <c:v>809</c:v>
                </c:pt>
                <c:pt idx="2264">
                  <c:v>431</c:v>
                </c:pt>
                <c:pt idx="2265">
                  <c:v>810</c:v>
                </c:pt>
                <c:pt idx="2266">
                  <c:v>809</c:v>
                </c:pt>
                <c:pt idx="2267">
                  <c:v>838</c:v>
                </c:pt>
                <c:pt idx="2268">
                  <c:v>838</c:v>
                </c:pt>
                <c:pt idx="2269">
                  <c:v>820</c:v>
                </c:pt>
                <c:pt idx="2270">
                  <c:v>842</c:v>
                </c:pt>
                <c:pt idx="2271">
                  <c:v>809</c:v>
                </c:pt>
                <c:pt idx="2272">
                  <c:v>159</c:v>
                </c:pt>
                <c:pt idx="2273">
                  <c:v>835</c:v>
                </c:pt>
                <c:pt idx="2274">
                  <c:v>821</c:v>
                </c:pt>
                <c:pt idx="2275">
                  <c:v>839</c:v>
                </c:pt>
                <c:pt idx="2276">
                  <c:v>840</c:v>
                </c:pt>
                <c:pt idx="2277">
                  <c:v>818</c:v>
                </c:pt>
                <c:pt idx="2278">
                  <c:v>838</c:v>
                </c:pt>
                <c:pt idx="2279">
                  <c:v>431</c:v>
                </c:pt>
                <c:pt idx="2280">
                  <c:v>805</c:v>
                </c:pt>
                <c:pt idx="2281">
                  <c:v>431</c:v>
                </c:pt>
                <c:pt idx="2282">
                  <c:v>839</c:v>
                </c:pt>
                <c:pt idx="2283">
                  <c:v>142</c:v>
                </c:pt>
                <c:pt idx="2284">
                  <c:v>806</c:v>
                </c:pt>
                <c:pt idx="2285">
                  <c:v>842</c:v>
                </c:pt>
                <c:pt idx="2286">
                  <c:v>821</c:v>
                </c:pt>
                <c:pt idx="2287">
                  <c:v>431</c:v>
                </c:pt>
                <c:pt idx="2288">
                  <c:v>841</c:v>
                </c:pt>
                <c:pt idx="2289">
                  <c:v>820</c:v>
                </c:pt>
                <c:pt idx="2290">
                  <c:v>806</c:v>
                </c:pt>
                <c:pt idx="2291">
                  <c:v>839</c:v>
                </c:pt>
                <c:pt idx="2292">
                  <c:v>805</c:v>
                </c:pt>
                <c:pt idx="2293">
                  <c:v>820</c:v>
                </c:pt>
                <c:pt idx="2294">
                  <c:v>821</c:v>
                </c:pt>
                <c:pt idx="2295">
                  <c:v>842</c:v>
                </c:pt>
                <c:pt idx="2296">
                  <c:v>822</c:v>
                </c:pt>
                <c:pt idx="2297">
                  <c:v>817</c:v>
                </c:pt>
                <c:pt idx="2298">
                  <c:v>816</c:v>
                </c:pt>
                <c:pt idx="2299">
                  <c:v>806</c:v>
                </c:pt>
                <c:pt idx="2300">
                  <c:v>815</c:v>
                </c:pt>
                <c:pt idx="2301">
                  <c:v>815</c:v>
                </c:pt>
                <c:pt idx="2302">
                  <c:v>841</c:v>
                </c:pt>
                <c:pt idx="2303">
                  <c:v>806</c:v>
                </c:pt>
                <c:pt idx="2304">
                  <c:v>841</c:v>
                </c:pt>
                <c:pt idx="2305">
                  <c:v>838</c:v>
                </c:pt>
                <c:pt idx="2306">
                  <c:v>807</c:v>
                </c:pt>
                <c:pt idx="2307">
                  <c:v>836</c:v>
                </c:pt>
                <c:pt idx="2308">
                  <c:v>816</c:v>
                </c:pt>
                <c:pt idx="2309">
                  <c:v>163</c:v>
                </c:pt>
                <c:pt idx="2310">
                  <c:v>838</c:v>
                </c:pt>
                <c:pt idx="2311">
                  <c:v>835</c:v>
                </c:pt>
                <c:pt idx="2312">
                  <c:v>842</c:v>
                </c:pt>
                <c:pt idx="2313">
                  <c:v>803</c:v>
                </c:pt>
                <c:pt idx="2314">
                  <c:v>838</c:v>
                </c:pt>
                <c:pt idx="2315">
                  <c:v>819</c:v>
                </c:pt>
                <c:pt idx="2316">
                  <c:v>820</c:v>
                </c:pt>
                <c:pt idx="2317">
                  <c:v>820</c:v>
                </c:pt>
                <c:pt idx="2318">
                  <c:v>835</c:v>
                </c:pt>
                <c:pt idx="2319">
                  <c:v>841</c:v>
                </c:pt>
                <c:pt idx="2320">
                  <c:v>841</c:v>
                </c:pt>
                <c:pt idx="2321">
                  <c:v>821</c:v>
                </c:pt>
                <c:pt idx="2322">
                  <c:v>841</c:v>
                </c:pt>
                <c:pt idx="2323">
                  <c:v>431</c:v>
                </c:pt>
                <c:pt idx="2324">
                  <c:v>806</c:v>
                </c:pt>
                <c:pt idx="2325">
                  <c:v>838</c:v>
                </c:pt>
                <c:pt idx="2326">
                  <c:v>806</c:v>
                </c:pt>
                <c:pt idx="2327">
                  <c:v>841</c:v>
                </c:pt>
                <c:pt idx="2328">
                  <c:v>839</c:v>
                </c:pt>
                <c:pt idx="2329">
                  <c:v>842</c:v>
                </c:pt>
                <c:pt idx="2330">
                  <c:v>806</c:v>
                </c:pt>
                <c:pt idx="2331">
                  <c:v>803</c:v>
                </c:pt>
                <c:pt idx="2332">
                  <c:v>839</c:v>
                </c:pt>
                <c:pt idx="2333">
                  <c:v>803</c:v>
                </c:pt>
                <c:pt idx="2334">
                  <c:v>842</c:v>
                </c:pt>
                <c:pt idx="2335">
                  <c:v>818</c:v>
                </c:pt>
                <c:pt idx="2336">
                  <c:v>823</c:v>
                </c:pt>
                <c:pt idx="2337">
                  <c:v>481</c:v>
                </c:pt>
                <c:pt idx="2338">
                  <c:v>840</c:v>
                </c:pt>
                <c:pt idx="2339">
                  <c:v>842</c:v>
                </c:pt>
                <c:pt idx="2340">
                  <c:v>823</c:v>
                </c:pt>
                <c:pt idx="2341">
                  <c:v>816</c:v>
                </c:pt>
                <c:pt idx="2342">
                  <c:v>161</c:v>
                </c:pt>
                <c:pt idx="2343">
                  <c:v>841</c:v>
                </c:pt>
                <c:pt idx="2344">
                  <c:v>809</c:v>
                </c:pt>
                <c:pt idx="2345">
                  <c:v>805</c:v>
                </c:pt>
                <c:pt idx="2346">
                  <c:v>807</c:v>
                </c:pt>
                <c:pt idx="2347">
                  <c:v>803</c:v>
                </c:pt>
                <c:pt idx="2348">
                  <c:v>840</c:v>
                </c:pt>
                <c:pt idx="2349">
                  <c:v>836</c:v>
                </c:pt>
                <c:pt idx="2350">
                  <c:v>823</c:v>
                </c:pt>
                <c:pt idx="2351">
                  <c:v>838</c:v>
                </c:pt>
                <c:pt idx="2352">
                  <c:v>807</c:v>
                </c:pt>
                <c:pt idx="2353">
                  <c:v>803</c:v>
                </c:pt>
                <c:pt idx="2354">
                  <c:v>818</c:v>
                </c:pt>
                <c:pt idx="2355">
                  <c:v>825</c:v>
                </c:pt>
                <c:pt idx="2356">
                  <c:v>835</c:v>
                </c:pt>
                <c:pt idx="2357">
                  <c:v>841</c:v>
                </c:pt>
                <c:pt idx="2358">
                  <c:v>836</c:v>
                </c:pt>
                <c:pt idx="2359">
                  <c:v>822</c:v>
                </c:pt>
                <c:pt idx="2360">
                  <c:v>259</c:v>
                </c:pt>
                <c:pt idx="2361">
                  <c:v>431</c:v>
                </c:pt>
                <c:pt idx="2362">
                  <c:v>839</c:v>
                </c:pt>
                <c:pt idx="2363">
                  <c:v>842</c:v>
                </c:pt>
                <c:pt idx="2364">
                  <c:v>840</c:v>
                </c:pt>
                <c:pt idx="2365">
                  <c:v>431</c:v>
                </c:pt>
                <c:pt idx="2366">
                  <c:v>821</c:v>
                </c:pt>
                <c:pt idx="2367">
                  <c:v>824</c:v>
                </c:pt>
                <c:pt idx="2368">
                  <c:v>835</c:v>
                </c:pt>
                <c:pt idx="2369">
                  <c:v>825</c:v>
                </c:pt>
                <c:pt idx="2370">
                  <c:v>835</c:v>
                </c:pt>
                <c:pt idx="2371">
                  <c:v>807</c:v>
                </c:pt>
                <c:pt idx="2372">
                  <c:v>808</c:v>
                </c:pt>
                <c:pt idx="2373">
                  <c:v>819</c:v>
                </c:pt>
                <c:pt idx="2374">
                  <c:v>822</c:v>
                </c:pt>
                <c:pt idx="2375">
                  <c:v>823</c:v>
                </c:pt>
                <c:pt idx="2376">
                  <c:v>808</c:v>
                </c:pt>
                <c:pt idx="2377">
                  <c:v>839</c:v>
                </c:pt>
                <c:pt idx="2378">
                  <c:v>808</c:v>
                </c:pt>
                <c:pt idx="2379">
                  <c:v>815</c:v>
                </c:pt>
                <c:pt idx="2380">
                  <c:v>820</c:v>
                </c:pt>
                <c:pt idx="2381">
                  <c:v>161</c:v>
                </c:pt>
                <c:pt idx="2382">
                  <c:v>259</c:v>
                </c:pt>
                <c:pt idx="2383">
                  <c:v>842</c:v>
                </c:pt>
                <c:pt idx="2384">
                  <c:v>825</c:v>
                </c:pt>
                <c:pt idx="2385">
                  <c:v>815</c:v>
                </c:pt>
                <c:pt idx="2386">
                  <c:v>431</c:v>
                </c:pt>
                <c:pt idx="2387">
                  <c:v>807</c:v>
                </c:pt>
                <c:pt idx="2388">
                  <c:v>823</c:v>
                </c:pt>
                <c:pt idx="2389">
                  <c:v>809</c:v>
                </c:pt>
                <c:pt idx="2390">
                  <c:v>841</c:v>
                </c:pt>
                <c:pt idx="2391">
                  <c:v>809</c:v>
                </c:pt>
                <c:pt idx="2392">
                  <c:v>841</c:v>
                </c:pt>
                <c:pt idx="2393">
                  <c:v>838</c:v>
                </c:pt>
                <c:pt idx="2394">
                  <c:v>824</c:v>
                </c:pt>
                <c:pt idx="2395">
                  <c:v>841</c:v>
                </c:pt>
                <c:pt idx="2396">
                  <c:v>820</c:v>
                </c:pt>
                <c:pt idx="2397">
                  <c:v>842</c:v>
                </c:pt>
                <c:pt idx="2398">
                  <c:v>840</c:v>
                </c:pt>
                <c:pt idx="2399">
                  <c:v>804</c:v>
                </c:pt>
                <c:pt idx="2400">
                  <c:v>163</c:v>
                </c:pt>
                <c:pt idx="2401">
                  <c:v>823</c:v>
                </c:pt>
                <c:pt idx="2402">
                  <c:v>807</c:v>
                </c:pt>
                <c:pt idx="2403">
                  <c:v>821</c:v>
                </c:pt>
                <c:pt idx="2404">
                  <c:v>842</c:v>
                </c:pt>
                <c:pt idx="2405">
                  <c:v>842</c:v>
                </c:pt>
                <c:pt idx="2406">
                  <c:v>818</c:v>
                </c:pt>
                <c:pt idx="2407">
                  <c:v>824</c:v>
                </c:pt>
                <c:pt idx="2408">
                  <c:v>842</c:v>
                </c:pt>
                <c:pt idx="2409">
                  <c:v>431</c:v>
                </c:pt>
                <c:pt idx="2410">
                  <c:v>822</c:v>
                </c:pt>
                <c:pt idx="2411">
                  <c:v>842</c:v>
                </c:pt>
                <c:pt idx="2412">
                  <c:v>809</c:v>
                </c:pt>
                <c:pt idx="2413">
                  <c:v>804</c:v>
                </c:pt>
                <c:pt idx="2414">
                  <c:v>823</c:v>
                </c:pt>
                <c:pt idx="2415">
                  <c:v>159</c:v>
                </c:pt>
                <c:pt idx="2416">
                  <c:v>815</c:v>
                </c:pt>
                <c:pt idx="2417">
                  <c:v>835</c:v>
                </c:pt>
                <c:pt idx="2418">
                  <c:v>808</c:v>
                </c:pt>
                <c:pt idx="2419">
                  <c:v>805</c:v>
                </c:pt>
                <c:pt idx="2420">
                  <c:v>821</c:v>
                </c:pt>
                <c:pt idx="2421">
                  <c:v>840</c:v>
                </c:pt>
                <c:pt idx="2422">
                  <c:v>838</c:v>
                </c:pt>
                <c:pt idx="2423">
                  <c:v>432</c:v>
                </c:pt>
                <c:pt idx="2424">
                  <c:v>809</c:v>
                </c:pt>
                <c:pt idx="2425">
                  <c:v>821</c:v>
                </c:pt>
                <c:pt idx="2426">
                  <c:v>841</c:v>
                </c:pt>
                <c:pt idx="2427">
                  <c:v>806</c:v>
                </c:pt>
                <c:pt idx="2428">
                  <c:v>821</c:v>
                </c:pt>
                <c:pt idx="2429">
                  <c:v>432</c:v>
                </c:pt>
                <c:pt idx="2430">
                  <c:v>821</c:v>
                </c:pt>
                <c:pt idx="2431">
                  <c:v>816</c:v>
                </c:pt>
                <c:pt idx="2432">
                  <c:v>823</c:v>
                </c:pt>
                <c:pt idx="2433">
                  <c:v>808</c:v>
                </c:pt>
                <c:pt idx="2434">
                  <c:v>820</c:v>
                </c:pt>
                <c:pt idx="2435">
                  <c:v>818</c:v>
                </c:pt>
                <c:pt idx="2436">
                  <c:v>818</c:v>
                </c:pt>
                <c:pt idx="2437">
                  <c:v>159</c:v>
                </c:pt>
                <c:pt idx="2438">
                  <c:v>807</c:v>
                </c:pt>
                <c:pt idx="2439">
                  <c:v>836</c:v>
                </c:pt>
                <c:pt idx="2440">
                  <c:v>842</c:v>
                </c:pt>
                <c:pt idx="2441">
                  <c:v>809</c:v>
                </c:pt>
                <c:pt idx="2442">
                  <c:v>840</c:v>
                </c:pt>
                <c:pt idx="2443">
                  <c:v>809</c:v>
                </c:pt>
                <c:pt idx="2444">
                  <c:v>809</c:v>
                </c:pt>
                <c:pt idx="2445">
                  <c:v>432</c:v>
                </c:pt>
                <c:pt idx="2446">
                  <c:v>818</c:v>
                </c:pt>
                <c:pt idx="2447">
                  <c:v>842</c:v>
                </c:pt>
                <c:pt idx="2448">
                  <c:v>819</c:v>
                </c:pt>
                <c:pt idx="2449">
                  <c:v>840</c:v>
                </c:pt>
                <c:pt idx="2450">
                  <c:v>836</c:v>
                </c:pt>
                <c:pt idx="2451">
                  <c:v>809</c:v>
                </c:pt>
                <c:pt idx="2452">
                  <c:v>842</c:v>
                </c:pt>
                <c:pt idx="2453">
                  <c:v>804</c:v>
                </c:pt>
                <c:pt idx="2454">
                  <c:v>825</c:v>
                </c:pt>
                <c:pt idx="2455">
                  <c:v>825</c:v>
                </c:pt>
                <c:pt idx="2456">
                  <c:v>815</c:v>
                </c:pt>
                <c:pt idx="2457">
                  <c:v>803</c:v>
                </c:pt>
                <c:pt idx="2458">
                  <c:v>822</c:v>
                </c:pt>
                <c:pt idx="2459">
                  <c:v>838</c:v>
                </c:pt>
                <c:pt idx="2460">
                  <c:v>824</c:v>
                </c:pt>
                <c:pt idx="2461">
                  <c:v>820</c:v>
                </c:pt>
                <c:pt idx="2462">
                  <c:v>808</c:v>
                </c:pt>
                <c:pt idx="2463">
                  <c:v>840</c:v>
                </c:pt>
                <c:pt idx="2464">
                  <c:v>838</c:v>
                </c:pt>
                <c:pt idx="2465">
                  <c:v>835</c:v>
                </c:pt>
                <c:pt idx="2466">
                  <c:v>821</c:v>
                </c:pt>
                <c:pt idx="2467">
                  <c:v>142</c:v>
                </c:pt>
                <c:pt idx="2468">
                  <c:v>841</c:v>
                </c:pt>
                <c:pt idx="2469">
                  <c:v>803</c:v>
                </c:pt>
                <c:pt idx="2470">
                  <c:v>816</c:v>
                </c:pt>
                <c:pt idx="2471">
                  <c:v>815</c:v>
                </c:pt>
                <c:pt idx="2472">
                  <c:v>841</c:v>
                </c:pt>
                <c:pt idx="2473">
                  <c:v>836</c:v>
                </c:pt>
                <c:pt idx="2474">
                  <c:v>841</c:v>
                </c:pt>
                <c:pt idx="2475">
                  <c:v>816</c:v>
                </c:pt>
                <c:pt idx="2476">
                  <c:v>839</c:v>
                </c:pt>
                <c:pt idx="2477">
                  <c:v>820</c:v>
                </c:pt>
                <c:pt idx="2478">
                  <c:v>821</c:v>
                </c:pt>
                <c:pt idx="2479">
                  <c:v>808</c:v>
                </c:pt>
                <c:pt idx="2480">
                  <c:v>842</c:v>
                </c:pt>
                <c:pt idx="2481">
                  <c:v>840</c:v>
                </c:pt>
                <c:pt idx="2482">
                  <c:v>822</c:v>
                </c:pt>
                <c:pt idx="2483">
                  <c:v>826</c:v>
                </c:pt>
                <c:pt idx="2484">
                  <c:v>823</c:v>
                </c:pt>
                <c:pt idx="2485">
                  <c:v>161</c:v>
                </c:pt>
                <c:pt idx="2486">
                  <c:v>824</c:v>
                </c:pt>
                <c:pt idx="2487">
                  <c:v>259</c:v>
                </c:pt>
                <c:pt idx="2488">
                  <c:v>822</c:v>
                </c:pt>
                <c:pt idx="2489">
                  <c:v>803</c:v>
                </c:pt>
                <c:pt idx="2490">
                  <c:v>432</c:v>
                </c:pt>
                <c:pt idx="2491">
                  <c:v>804</c:v>
                </c:pt>
                <c:pt idx="2492">
                  <c:v>842</c:v>
                </c:pt>
                <c:pt idx="2493">
                  <c:v>806</c:v>
                </c:pt>
                <c:pt idx="2494">
                  <c:v>819</c:v>
                </c:pt>
                <c:pt idx="2495">
                  <c:v>804</c:v>
                </c:pt>
                <c:pt idx="2496">
                  <c:v>841</c:v>
                </c:pt>
                <c:pt idx="2497">
                  <c:v>805</c:v>
                </c:pt>
                <c:pt idx="2498">
                  <c:v>807</c:v>
                </c:pt>
                <c:pt idx="2499">
                  <c:v>432</c:v>
                </c:pt>
                <c:pt idx="2500">
                  <c:v>838</c:v>
                </c:pt>
                <c:pt idx="2501">
                  <c:v>808</c:v>
                </c:pt>
                <c:pt idx="2502">
                  <c:v>806</c:v>
                </c:pt>
                <c:pt idx="2503">
                  <c:v>836</c:v>
                </c:pt>
                <c:pt idx="2504">
                  <c:v>816</c:v>
                </c:pt>
                <c:pt idx="2505">
                  <c:v>841</c:v>
                </c:pt>
                <c:pt idx="2506">
                  <c:v>432</c:v>
                </c:pt>
                <c:pt idx="2507">
                  <c:v>836</c:v>
                </c:pt>
                <c:pt idx="2508">
                  <c:v>841</c:v>
                </c:pt>
                <c:pt idx="2509">
                  <c:v>841</c:v>
                </c:pt>
                <c:pt idx="2510">
                  <c:v>839</c:v>
                </c:pt>
                <c:pt idx="2511">
                  <c:v>803</c:v>
                </c:pt>
                <c:pt idx="2512">
                  <c:v>805</c:v>
                </c:pt>
                <c:pt idx="2513">
                  <c:v>159</c:v>
                </c:pt>
                <c:pt idx="2514">
                  <c:v>432</c:v>
                </c:pt>
                <c:pt idx="2515">
                  <c:v>821</c:v>
                </c:pt>
                <c:pt idx="2516">
                  <c:v>838</c:v>
                </c:pt>
                <c:pt idx="2517">
                  <c:v>835</c:v>
                </c:pt>
                <c:pt idx="2518">
                  <c:v>804</c:v>
                </c:pt>
                <c:pt idx="2519">
                  <c:v>483</c:v>
                </c:pt>
                <c:pt idx="2520">
                  <c:v>819</c:v>
                </c:pt>
                <c:pt idx="2521">
                  <c:v>835</c:v>
                </c:pt>
                <c:pt idx="2522">
                  <c:v>835</c:v>
                </c:pt>
                <c:pt idx="2523">
                  <c:v>823</c:v>
                </c:pt>
                <c:pt idx="2524">
                  <c:v>821</c:v>
                </c:pt>
                <c:pt idx="2525">
                  <c:v>815</c:v>
                </c:pt>
                <c:pt idx="2526">
                  <c:v>839</c:v>
                </c:pt>
                <c:pt idx="2527">
                  <c:v>805</c:v>
                </c:pt>
                <c:pt idx="2528">
                  <c:v>835</c:v>
                </c:pt>
                <c:pt idx="2529">
                  <c:v>838</c:v>
                </c:pt>
                <c:pt idx="2530">
                  <c:v>805</c:v>
                </c:pt>
                <c:pt idx="2531">
                  <c:v>818</c:v>
                </c:pt>
                <c:pt idx="2532">
                  <c:v>839</c:v>
                </c:pt>
                <c:pt idx="2533">
                  <c:v>826</c:v>
                </c:pt>
                <c:pt idx="2534">
                  <c:v>823</c:v>
                </c:pt>
                <c:pt idx="2535">
                  <c:v>159</c:v>
                </c:pt>
                <c:pt idx="2536">
                  <c:v>819</c:v>
                </c:pt>
                <c:pt idx="2537">
                  <c:v>823</c:v>
                </c:pt>
                <c:pt idx="2538">
                  <c:v>836</c:v>
                </c:pt>
                <c:pt idx="2539">
                  <c:v>815</c:v>
                </c:pt>
                <c:pt idx="2540">
                  <c:v>841</c:v>
                </c:pt>
                <c:pt idx="2541">
                  <c:v>807</c:v>
                </c:pt>
                <c:pt idx="2542">
                  <c:v>816</c:v>
                </c:pt>
                <c:pt idx="2543">
                  <c:v>823</c:v>
                </c:pt>
                <c:pt idx="2544">
                  <c:v>809</c:v>
                </c:pt>
                <c:pt idx="2545">
                  <c:v>842</c:v>
                </c:pt>
                <c:pt idx="2546">
                  <c:v>806</c:v>
                </c:pt>
                <c:pt idx="2547">
                  <c:v>842</c:v>
                </c:pt>
                <c:pt idx="2548">
                  <c:v>820</c:v>
                </c:pt>
                <c:pt idx="2549">
                  <c:v>819</c:v>
                </c:pt>
                <c:pt idx="2550">
                  <c:v>432</c:v>
                </c:pt>
                <c:pt idx="2551">
                  <c:v>823</c:v>
                </c:pt>
                <c:pt idx="2552">
                  <c:v>824</c:v>
                </c:pt>
                <c:pt idx="2553">
                  <c:v>821</c:v>
                </c:pt>
                <c:pt idx="2554">
                  <c:v>805</c:v>
                </c:pt>
                <c:pt idx="2555">
                  <c:v>816</c:v>
                </c:pt>
                <c:pt idx="2556">
                  <c:v>481</c:v>
                </c:pt>
                <c:pt idx="2557">
                  <c:v>159</c:v>
                </c:pt>
                <c:pt idx="2558">
                  <c:v>838</c:v>
                </c:pt>
                <c:pt idx="2559">
                  <c:v>819</c:v>
                </c:pt>
                <c:pt idx="2560">
                  <c:v>839</c:v>
                </c:pt>
                <c:pt idx="2561">
                  <c:v>820</c:v>
                </c:pt>
                <c:pt idx="2562">
                  <c:v>822</c:v>
                </c:pt>
                <c:pt idx="2563">
                  <c:v>818</c:v>
                </c:pt>
                <c:pt idx="2564">
                  <c:v>807</c:v>
                </c:pt>
                <c:pt idx="2565">
                  <c:v>815</c:v>
                </c:pt>
                <c:pt idx="2566">
                  <c:v>842</c:v>
                </c:pt>
                <c:pt idx="2567">
                  <c:v>826</c:v>
                </c:pt>
                <c:pt idx="2568">
                  <c:v>161</c:v>
                </c:pt>
                <c:pt idx="2569">
                  <c:v>161</c:v>
                </c:pt>
                <c:pt idx="2570">
                  <c:v>821</c:v>
                </c:pt>
                <c:pt idx="2571">
                  <c:v>839</c:v>
                </c:pt>
                <c:pt idx="2572">
                  <c:v>839</c:v>
                </c:pt>
                <c:pt idx="2573">
                  <c:v>806</c:v>
                </c:pt>
                <c:pt idx="2574">
                  <c:v>835</c:v>
                </c:pt>
                <c:pt idx="2575">
                  <c:v>819</c:v>
                </c:pt>
                <c:pt idx="2576">
                  <c:v>823</c:v>
                </c:pt>
                <c:pt idx="2577">
                  <c:v>835</c:v>
                </c:pt>
                <c:pt idx="2578">
                  <c:v>821</c:v>
                </c:pt>
                <c:pt idx="2579">
                  <c:v>807</c:v>
                </c:pt>
                <c:pt idx="2580">
                  <c:v>839</c:v>
                </c:pt>
                <c:pt idx="2581">
                  <c:v>840</c:v>
                </c:pt>
                <c:pt idx="2582">
                  <c:v>816</c:v>
                </c:pt>
                <c:pt idx="2583">
                  <c:v>805</c:v>
                </c:pt>
                <c:pt idx="2584">
                  <c:v>842</c:v>
                </c:pt>
                <c:pt idx="2585">
                  <c:v>835</c:v>
                </c:pt>
                <c:pt idx="2586">
                  <c:v>824</c:v>
                </c:pt>
                <c:pt idx="2587">
                  <c:v>842</c:v>
                </c:pt>
                <c:pt idx="2588">
                  <c:v>839</c:v>
                </c:pt>
                <c:pt idx="2589">
                  <c:v>822</c:v>
                </c:pt>
                <c:pt idx="2590">
                  <c:v>161</c:v>
                </c:pt>
                <c:pt idx="2591">
                  <c:v>842</c:v>
                </c:pt>
                <c:pt idx="2592">
                  <c:v>803</c:v>
                </c:pt>
                <c:pt idx="2593">
                  <c:v>840</c:v>
                </c:pt>
                <c:pt idx="2594">
                  <c:v>809</c:v>
                </c:pt>
                <c:pt idx="2595">
                  <c:v>838</c:v>
                </c:pt>
                <c:pt idx="2596">
                  <c:v>841</c:v>
                </c:pt>
                <c:pt idx="2597">
                  <c:v>818</c:v>
                </c:pt>
                <c:pt idx="2598">
                  <c:v>836</c:v>
                </c:pt>
                <c:pt idx="2599">
                  <c:v>836</c:v>
                </c:pt>
                <c:pt idx="2600">
                  <c:v>823</c:v>
                </c:pt>
                <c:pt idx="2601">
                  <c:v>841</c:v>
                </c:pt>
                <c:pt idx="2602">
                  <c:v>804</c:v>
                </c:pt>
                <c:pt idx="2603">
                  <c:v>839</c:v>
                </c:pt>
                <c:pt idx="2604">
                  <c:v>806</c:v>
                </c:pt>
                <c:pt idx="2605">
                  <c:v>839</c:v>
                </c:pt>
                <c:pt idx="2606">
                  <c:v>836</c:v>
                </c:pt>
                <c:pt idx="2607">
                  <c:v>839</c:v>
                </c:pt>
                <c:pt idx="2608">
                  <c:v>838</c:v>
                </c:pt>
                <c:pt idx="2609">
                  <c:v>807</c:v>
                </c:pt>
                <c:pt idx="2610">
                  <c:v>820</c:v>
                </c:pt>
                <c:pt idx="2611">
                  <c:v>805</c:v>
                </c:pt>
                <c:pt idx="2612">
                  <c:v>804</c:v>
                </c:pt>
                <c:pt idx="2613">
                  <c:v>805</c:v>
                </c:pt>
                <c:pt idx="2614">
                  <c:v>826</c:v>
                </c:pt>
                <c:pt idx="2615">
                  <c:v>824</c:v>
                </c:pt>
                <c:pt idx="2616">
                  <c:v>841</c:v>
                </c:pt>
                <c:pt idx="2617">
                  <c:v>808</c:v>
                </c:pt>
                <c:pt idx="2618">
                  <c:v>820</c:v>
                </c:pt>
                <c:pt idx="2619">
                  <c:v>159</c:v>
                </c:pt>
                <c:pt idx="2620">
                  <c:v>839</c:v>
                </c:pt>
                <c:pt idx="2621">
                  <c:v>163</c:v>
                </c:pt>
                <c:pt idx="2622">
                  <c:v>823</c:v>
                </c:pt>
                <c:pt idx="2623">
                  <c:v>821</c:v>
                </c:pt>
                <c:pt idx="2624">
                  <c:v>821</c:v>
                </c:pt>
                <c:pt idx="2625">
                  <c:v>840</c:v>
                </c:pt>
                <c:pt idx="2626">
                  <c:v>432</c:v>
                </c:pt>
                <c:pt idx="2627">
                  <c:v>824</c:v>
                </c:pt>
                <c:pt idx="2628">
                  <c:v>432</c:v>
                </c:pt>
                <c:pt idx="2629">
                  <c:v>836</c:v>
                </c:pt>
                <c:pt idx="2630">
                  <c:v>821</c:v>
                </c:pt>
                <c:pt idx="2631">
                  <c:v>161</c:v>
                </c:pt>
                <c:pt idx="2632">
                  <c:v>432</c:v>
                </c:pt>
                <c:pt idx="2633">
                  <c:v>805</c:v>
                </c:pt>
                <c:pt idx="2634">
                  <c:v>822</c:v>
                </c:pt>
                <c:pt idx="2635">
                  <c:v>806</c:v>
                </c:pt>
                <c:pt idx="2636">
                  <c:v>809</c:v>
                </c:pt>
                <c:pt idx="2637">
                  <c:v>823</c:v>
                </c:pt>
                <c:pt idx="2638">
                  <c:v>840</c:v>
                </c:pt>
                <c:pt idx="2639">
                  <c:v>806</c:v>
                </c:pt>
                <c:pt idx="2640">
                  <c:v>142</c:v>
                </c:pt>
                <c:pt idx="2641">
                  <c:v>432</c:v>
                </c:pt>
                <c:pt idx="2642">
                  <c:v>822</c:v>
                </c:pt>
                <c:pt idx="2643">
                  <c:v>838</c:v>
                </c:pt>
                <c:pt idx="2644">
                  <c:v>821</c:v>
                </c:pt>
                <c:pt idx="2645">
                  <c:v>820</c:v>
                </c:pt>
                <c:pt idx="2646">
                  <c:v>835</c:v>
                </c:pt>
                <c:pt idx="2647">
                  <c:v>159</c:v>
                </c:pt>
                <c:pt idx="2648">
                  <c:v>821</c:v>
                </c:pt>
                <c:pt idx="2649">
                  <c:v>824</c:v>
                </c:pt>
                <c:pt idx="2650">
                  <c:v>259</c:v>
                </c:pt>
                <c:pt idx="2651">
                  <c:v>808</c:v>
                </c:pt>
                <c:pt idx="2652">
                  <c:v>840</c:v>
                </c:pt>
                <c:pt idx="2653">
                  <c:v>818</c:v>
                </c:pt>
                <c:pt idx="2654">
                  <c:v>816</c:v>
                </c:pt>
                <c:pt idx="2655">
                  <c:v>817</c:v>
                </c:pt>
                <c:pt idx="2656">
                  <c:v>835</c:v>
                </c:pt>
                <c:pt idx="2657">
                  <c:v>842</c:v>
                </c:pt>
                <c:pt idx="2658">
                  <c:v>159</c:v>
                </c:pt>
                <c:pt idx="2659">
                  <c:v>842</c:v>
                </c:pt>
                <c:pt idx="2660">
                  <c:v>839</c:v>
                </c:pt>
                <c:pt idx="2661">
                  <c:v>803</c:v>
                </c:pt>
                <c:pt idx="2662">
                  <c:v>816</c:v>
                </c:pt>
                <c:pt idx="2663">
                  <c:v>806</c:v>
                </c:pt>
                <c:pt idx="2664">
                  <c:v>808</c:v>
                </c:pt>
                <c:pt idx="2665">
                  <c:v>815</c:v>
                </c:pt>
                <c:pt idx="2666">
                  <c:v>819</c:v>
                </c:pt>
                <c:pt idx="2667">
                  <c:v>839</c:v>
                </c:pt>
                <c:pt idx="2668">
                  <c:v>823</c:v>
                </c:pt>
                <c:pt idx="2669">
                  <c:v>159</c:v>
                </c:pt>
                <c:pt idx="2670">
                  <c:v>809</c:v>
                </c:pt>
                <c:pt idx="2671">
                  <c:v>803</c:v>
                </c:pt>
                <c:pt idx="2672">
                  <c:v>818</c:v>
                </c:pt>
                <c:pt idx="2673">
                  <c:v>481</c:v>
                </c:pt>
                <c:pt idx="2674">
                  <c:v>161</c:v>
                </c:pt>
                <c:pt idx="2675">
                  <c:v>841</c:v>
                </c:pt>
                <c:pt idx="2676">
                  <c:v>806</c:v>
                </c:pt>
                <c:pt idx="2677">
                  <c:v>835</c:v>
                </c:pt>
                <c:pt idx="2678">
                  <c:v>838</c:v>
                </c:pt>
                <c:pt idx="2679">
                  <c:v>823</c:v>
                </c:pt>
                <c:pt idx="2680">
                  <c:v>432</c:v>
                </c:pt>
                <c:pt idx="2681">
                  <c:v>841</c:v>
                </c:pt>
                <c:pt idx="2682">
                  <c:v>163</c:v>
                </c:pt>
                <c:pt idx="2683">
                  <c:v>807</c:v>
                </c:pt>
                <c:pt idx="2684">
                  <c:v>838</c:v>
                </c:pt>
                <c:pt idx="2685">
                  <c:v>835</c:v>
                </c:pt>
                <c:pt idx="2686">
                  <c:v>818</c:v>
                </c:pt>
                <c:pt idx="2687">
                  <c:v>839</c:v>
                </c:pt>
                <c:pt idx="2688">
                  <c:v>842</c:v>
                </c:pt>
                <c:pt idx="2689">
                  <c:v>161</c:v>
                </c:pt>
                <c:pt idx="2690">
                  <c:v>159</c:v>
                </c:pt>
                <c:pt idx="2691">
                  <c:v>822</c:v>
                </c:pt>
                <c:pt idx="2692">
                  <c:v>259</c:v>
                </c:pt>
                <c:pt idx="2693">
                  <c:v>159</c:v>
                </c:pt>
                <c:pt idx="2694">
                  <c:v>838</c:v>
                </c:pt>
                <c:pt idx="2695">
                  <c:v>804</c:v>
                </c:pt>
                <c:pt idx="2696">
                  <c:v>840</c:v>
                </c:pt>
                <c:pt idx="2697">
                  <c:v>807</c:v>
                </c:pt>
                <c:pt idx="2698">
                  <c:v>839</c:v>
                </c:pt>
                <c:pt idx="2699">
                  <c:v>824</c:v>
                </c:pt>
                <c:pt idx="2700">
                  <c:v>216</c:v>
                </c:pt>
                <c:pt idx="2701">
                  <c:v>159</c:v>
                </c:pt>
                <c:pt idx="2702">
                  <c:v>835</c:v>
                </c:pt>
                <c:pt idx="2703">
                  <c:v>826</c:v>
                </c:pt>
                <c:pt idx="2704">
                  <c:v>815</c:v>
                </c:pt>
                <c:pt idx="2705">
                  <c:v>809</c:v>
                </c:pt>
                <c:pt idx="2706">
                  <c:v>816</c:v>
                </c:pt>
                <c:pt idx="2707">
                  <c:v>842</c:v>
                </c:pt>
                <c:pt idx="2708">
                  <c:v>809</c:v>
                </c:pt>
                <c:pt idx="2709">
                  <c:v>836</c:v>
                </c:pt>
                <c:pt idx="2710">
                  <c:v>839</c:v>
                </c:pt>
                <c:pt idx="2711">
                  <c:v>824</c:v>
                </c:pt>
                <c:pt idx="2712">
                  <c:v>819</c:v>
                </c:pt>
                <c:pt idx="2713">
                  <c:v>809</c:v>
                </c:pt>
                <c:pt idx="2714">
                  <c:v>432</c:v>
                </c:pt>
                <c:pt idx="2715">
                  <c:v>824</c:v>
                </c:pt>
                <c:pt idx="2716">
                  <c:v>839</c:v>
                </c:pt>
                <c:pt idx="2717">
                  <c:v>822</c:v>
                </c:pt>
                <c:pt idx="2718">
                  <c:v>839</c:v>
                </c:pt>
                <c:pt idx="2719">
                  <c:v>836</c:v>
                </c:pt>
                <c:pt idx="2720">
                  <c:v>841</c:v>
                </c:pt>
                <c:pt idx="2721">
                  <c:v>807</c:v>
                </c:pt>
                <c:pt idx="2722">
                  <c:v>816</c:v>
                </c:pt>
                <c:pt idx="2723">
                  <c:v>835</c:v>
                </c:pt>
                <c:pt idx="2724">
                  <c:v>838</c:v>
                </c:pt>
                <c:pt idx="2725">
                  <c:v>820</c:v>
                </c:pt>
                <c:pt idx="2726">
                  <c:v>807</c:v>
                </c:pt>
                <c:pt idx="2727">
                  <c:v>817</c:v>
                </c:pt>
                <c:pt idx="2728">
                  <c:v>818</c:v>
                </c:pt>
                <c:pt idx="2729">
                  <c:v>820</c:v>
                </c:pt>
                <c:pt idx="2730">
                  <c:v>838</c:v>
                </c:pt>
                <c:pt idx="2731">
                  <c:v>807</c:v>
                </c:pt>
                <c:pt idx="2732">
                  <c:v>836</c:v>
                </c:pt>
                <c:pt idx="2733">
                  <c:v>821</c:v>
                </c:pt>
                <c:pt idx="2734">
                  <c:v>432</c:v>
                </c:pt>
                <c:pt idx="2735">
                  <c:v>808</c:v>
                </c:pt>
                <c:pt idx="2736">
                  <c:v>808</c:v>
                </c:pt>
                <c:pt idx="2737">
                  <c:v>835</c:v>
                </c:pt>
                <c:pt idx="2738">
                  <c:v>142</c:v>
                </c:pt>
                <c:pt idx="2739">
                  <c:v>809</c:v>
                </c:pt>
                <c:pt idx="2740">
                  <c:v>432</c:v>
                </c:pt>
                <c:pt idx="2741">
                  <c:v>820</c:v>
                </c:pt>
                <c:pt idx="2742">
                  <c:v>821</c:v>
                </c:pt>
                <c:pt idx="2743">
                  <c:v>819</c:v>
                </c:pt>
                <c:pt idx="2744">
                  <c:v>836</c:v>
                </c:pt>
                <c:pt idx="2745">
                  <c:v>836</c:v>
                </c:pt>
                <c:pt idx="2746">
                  <c:v>432</c:v>
                </c:pt>
                <c:pt idx="2747">
                  <c:v>838</c:v>
                </c:pt>
                <c:pt idx="2748">
                  <c:v>824</c:v>
                </c:pt>
                <c:pt idx="2749">
                  <c:v>259</c:v>
                </c:pt>
                <c:pt idx="2750">
                  <c:v>841</c:v>
                </c:pt>
                <c:pt idx="2751">
                  <c:v>842</c:v>
                </c:pt>
                <c:pt idx="2752">
                  <c:v>838</c:v>
                </c:pt>
                <c:pt idx="2753">
                  <c:v>818</c:v>
                </c:pt>
                <c:pt idx="2754">
                  <c:v>821</c:v>
                </c:pt>
                <c:pt idx="2755">
                  <c:v>841</c:v>
                </c:pt>
                <c:pt idx="2756">
                  <c:v>836</c:v>
                </c:pt>
                <c:pt idx="2757">
                  <c:v>835</c:v>
                </c:pt>
                <c:pt idx="2758">
                  <c:v>808</c:v>
                </c:pt>
                <c:pt idx="2759">
                  <c:v>826</c:v>
                </c:pt>
                <c:pt idx="2760">
                  <c:v>820</c:v>
                </c:pt>
                <c:pt idx="2761">
                  <c:v>841</c:v>
                </c:pt>
                <c:pt idx="2762">
                  <c:v>836</c:v>
                </c:pt>
                <c:pt idx="2763">
                  <c:v>841</c:v>
                </c:pt>
                <c:pt idx="2764">
                  <c:v>815</c:v>
                </c:pt>
                <c:pt idx="2765">
                  <c:v>821</c:v>
                </c:pt>
                <c:pt idx="2766">
                  <c:v>835</c:v>
                </c:pt>
                <c:pt idx="2767">
                  <c:v>835</c:v>
                </c:pt>
                <c:pt idx="2768">
                  <c:v>841</c:v>
                </c:pt>
                <c:pt idx="2769">
                  <c:v>841</c:v>
                </c:pt>
                <c:pt idx="2770">
                  <c:v>822</c:v>
                </c:pt>
                <c:pt idx="2771">
                  <c:v>826</c:v>
                </c:pt>
                <c:pt idx="2772">
                  <c:v>823</c:v>
                </c:pt>
                <c:pt idx="2773">
                  <c:v>838</c:v>
                </c:pt>
                <c:pt idx="2774">
                  <c:v>809</c:v>
                </c:pt>
                <c:pt idx="2775">
                  <c:v>838</c:v>
                </c:pt>
                <c:pt idx="2776">
                  <c:v>838</c:v>
                </c:pt>
                <c:pt idx="2777">
                  <c:v>823</c:v>
                </c:pt>
                <c:pt idx="2778">
                  <c:v>804</c:v>
                </c:pt>
                <c:pt idx="2779">
                  <c:v>839</c:v>
                </c:pt>
                <c:pt idx="2780">
                  <c:v>820</c:v>
                </c:pt>
                <c:pt idx="2781">
                  <c:v>823</c:v>
                </c:pt>
                <c:pt idx="2782">
                  <c:v>820</c:v>
                </c:pt>
                <c:pt idx="2783">
                  <c:v>810</c:v>
                </c:pt>
                <c:pt idx="2784">
                  <c:v>839</c:v>
                </c:pt>
                <c:pt idx="2785">
                  <c:v>840</c:v>
                </c:pt>
                <c:pt idx="2786">
                  <c:v>835</c:v>
                </c:pt>
                <c:pt idx="2787">
                  <c:v>822</c:v>
                </c:pt>
                <c:pt idx="2788">
                  <c:v>821</c:v>
                </c:pt>
                <c:pt idx="2789">
                  <c:v>803</c:v>
                </c:pt>
                <c:pt idx="2790">
                  <c:v>806</c:v>
                </c:pt>
                <c:pt idx="2791">
                  <c:v>838</c:v>
                </c:pt>
                <c:pt idx="2792">
                  <c:v>820</c:v>
                </c:pt>
                <c:pt idx="2793">
                  <c:v>483</c:v>
                </c:pt>
                <c:pt idx="2794">
                  <c:v>835</c:v>
                </c:pt>
                <c:pt idx="2795">
                  <c:v>819</c:v>
                </c:pt>
                <c:pt idx="2796">
                  <c:v>823</c:v>
                </c:pt>
                <c:pt idx="2797">
                  <c:v>823</c:v>
                </c:pt>
                <c:pt idx="2798">
                  <c:v>835</c:v>
                </c:pt>
                <c:pt idx="2799">
                  <c:v>815</c:v>
                </c:pt>
                <c:pt idx="2800">
                  <c:v>838</c:v>
                </c:pt>
                <c:pt idx="2801">
                  <c:v>841</c:v>
                </c:pt>
                <c:pt idx="2802">
                  <c:v>820</c:v>
                </c:pt>
                <c:pt idx="2803">
                  <c:v>826</c:v>
                </c:pt>
                <c:pt idx="2804">
                  <c:v>818</c:v>
                </c:pt>
                <c:pt idx="2805">
                  <c:v>840</c:v>
                </c:pt>
                <c:pt idx="2806">
                  <c:v>824</c:v>
                </c:pt>
                <c:pt idx="2807">
                  <c:v>819</c:v>
                </c:pt>
                <c:pt idx="2808">
                  <c:v>817</c:v>
                </c:pt>
                <c:pt idx="2809">
                  <c:v>839</c:v>
                </c:pt>
                <c:pt idx="2810">
                  <c:v>836</c:v>
                </c:pt>
                <c:pt idx="2811">
                  <c:v>483</c:v>
                </c:pt>
                <c:pt idx="2812">
                  <c:v>216</c:v>
                </c:pt>
                <c:pt idx="2813">
                  <c:v>820</c:v>
                </c:pt>
                <c:pt idx="2814">
                  <c:v>821</c:v>
                </c:pt>
                <c:pt idx="2815">
                  <c:v>159</c:v>
                </c:pt>
                <c:pt idx="2816">
                  <c:v>842</c:v>
                </c:pt>
                <c:pt idx="2817">
                  <c:v>821</c:v>
                </c:pt>
                <c:pt idx="2818">
                  <c:v>816</c:v>
                </c:pt>
                <c:pt idx="2819">
                  <c:v>481</c:v>
                </c:pt>
                <c:pt idx="2820">
                  <c:v>835</c:v>
                </c:pt>
                <c:pt idx="2821">
                  <c:v>839</c:v>
                </c:pt>
                <c:pt idx="2822">
                  <c:v>838</c:v>
                </c:pt>
                <c:pt idx="2823">
                  <c:v>822</c:v>
                </c:pt>
                <c:pt idx="2824">
                  <c:v>838</c:v>
                </c:pt>
                <c:pt idx="2825">
                  <c:v>839</c:v>
                </c:pt>
                <c:pt idx="2826">
                  <c:v>836</c:v>
                </c:pt>
                <c:pt idx="2827">
                  <c:v>823</c:v>
                </c:pt>
                <c:pt idx="2828">
                  <c:v>835</c:v>
                </c:pt>
                <c:pt idx="2829">
                  <c:v>835</c:v>
                </c:pt>
                <c:pt idx="2830">
                  <c:v>838</c:v>
                </c:pt>
                <c:pt idx="2831">
                  <c:v>819</c:v>
                </c:pt>
                <c:pt idx="2832">
                  <c:v>481</c:v>
                </c:pt>
                <c:pt idx="2833">
                  <c:v>807</c:v>
                </c:pt>
                <c:pt idx="2834">
                  <c:v>822</c:v>
                </c:pt>
                <c:pt idx="2835">
                  <c:v>803</c:v>
                </c:pt>
                <c:pt idx="2836">
                  <c:v>841</c:v>
                </c:pt>
                <c:pt idx="2837">
                  <c:v>820</c:v>
                </c:pt>
                <c:pt idx="2838">
                  <c:v>808</c:v>
                </c:pt>
                <c:pt idx="2839">
                  <c:v>817</c:v>
                </c:pt>
                <c:pt idx="2840">
                  <c:v>809</c:v>
                </c:pt>
                <c:pt idx="2841">
                  <c:v>842</c:v>
                </c:pt>
                <c:pt idx="2842">
                  <c:v>823</c:v>
                </c:pt>
                <c:pt idx="2843">
                  <c:v>821</c:v>
                </c:pt>
                <c:pt idx="2844">
                  <c:v>808</c:v>
                </c:pt>
                <c:pt idx="2845">
                  <c:v>815</c:v>
                </c:pt>
                <c:pt idx="2846">
                  <c:v>809</c:v>
                </c:pt>
                <c:pt idx="2847">
                  <c:v>835</c:v>
                </c:pt>
                <c:pt idx="2848">
                  <c:v>803</c:v>
                </c:pt>
                <c:pt idx="2849">
                  <c:v>826</c:v>
                </c:pt>
                <c:pt idx="2850">
                  <c:v>816</c:v>
                </c:pt>
                <c:pt idx="2851">
                  <c:v>807</c:v>
                </c:pt>
                <c:pt idx="2852">
                  <c:v>436</c:v>
                </c:pt>
                <c:pt idx="2853">
                  <c:v>822</c:v>
                </c:pt>
                <c:pt idx="2854">
                  <c:v>817</c:v>
                </c:pt>
                <c:pt idx="2855">
                  <c:v>842</c:v>
                </c:pt>
                <c:pt idx="2856">
                  <c:v>839</c:v>
                </c:pt>
                <c:pt idx="2857">
                  <c:v>826</c:v>
                </c:pt>
                <c:pt idx="2858">
                  <c:v>839</c:v>
                </c:pt>
                <c:pt idx="2859">
                  <c:v>809</c:v>
                </c:pt>
                <c:pt idx="2860">
                  <c:v>818</c:v>
                </c:pt>
                <c:pt idx="2861">
                  <c:v>839</c:v>
                </c:pt>
                <c:pt idx="2862">
                  <c:v>809</c:v>
                </c:pt>
                <c:pt idx="2863">
                  <c:v>839</c:v>
                </c:pt>
                <c:pt idx="2864">
                  <c:v>824</c:v>
                </c:pt>
                <c:pt idx="2865">
                  <c:v>815</c:v>
                </c:pt>
                <c:pt idx="2866">
                  <c:v>839</c:v>
                </c:pt>
                <c:pt idx="2867">
                  <c:v>824</c:v>
                </c:pt>
                <c:pt idx="2868">
                  <c:v>805</c:v>
                </c:pt>
                <c:pt idx="2869">
                  <c:v>822</c:v>
                </c:pt>
                <c:pt idx="2870">
                  <c:v>815</c:v>
                </c:pt>
                <c:pt idx="2871">
                  <c:v>836</c:v>
                </c:pt>
                <c:pt idx="2872">
                  <c:v>809</c:v>
                </c:pt>
                <c:pt idx="2873">
                  <c:v>818</c:v>
                </c:pt>
                <c:pt idx="2874">
                  <c:v>839</c:v>
                </c:pt>
                <c:pt idx="2875">
                  <c:v>823</c:v>
                </c:pt>
                <c:pt idx="2876">
                  <c:v>838</c:v>
                </c:pt>
                <c:pt idx="2877">
                  <c:v>826</c:v>
                </c:pt>
                <c:pt idx="2878">
                  <c:v>836</c:v>
                </c:pt>
                <c:pt idx="2879">
                  <c:v>806</c:v>
                </c:pt>
                <c:pt idx="2880">
                  <c:v>839</c:v>
                </c:pt>
                <c:pt idx="2881">
                  <c:v>820</c:v>
                </c:pt>
                <c:pt idx="2882">
                  <c:v>804</c:v>
                </c:pt>
                <c:pt idx="2883">
                  <c:v>823</c:v>
                </c:pt>
                <c:pt idx="2884">
                  <c:v>838</c:v>
                </c:pt>
                <c:pt idx="2885">
                  <c:v>804</c:v>
                </c:pt>
                <c:pt idx="2886">
                  <c:v>838</c:v>
                </c:pt>
                <c:pt idx="2887">
                  <c:v>821</c:v>
                </c:pt>
                <c:pt idx="2888">
                  <c:v>822</c:v>
                </c:pt>
                <c:pt idx="2889">
                  <c:v>142</c:v>
                </c:pt>
                <c:pt idx="2890">
                  <c:v>805</c:v>
                </c:pt>
                <c:pt idx="2891">
                  <c:v>436</c:v>
                </c:pt>
                <c:pt idx="2892">
                  <c:v>163</c:v>
                </c:pt>
                <c:pt idx="2893">
                  <c:v>824</c:v>
                </c:pt>
                <c:pt idx="2894">
                  <c:v>807</c:v>
                </c:pt>
                <c:pt idx="2895">
                  <c:v>807</c:v>
                </c:pt>
                <c:pt idx="2896">
                  <c:v>820</c:v>
                </c:pt>
                <c:pt idx="2897">
                  <c:v>840</c:v>
                </c:pt>
                <c:pt idx="2898">
                  <c:v>842</c:v>
                </c:pt>
                <c:pt idx="2899">
                  <c:v>809</c:v>
                </c:pt>
                <c:pt idx="2900">
                  <c:v>436</c:v>
                </c:pt>
                <c:pt idx="2901">
                  <c:v>821</c:v>
                </c:pt>
                <c:pt idx="2902">
                  <c:v>839</c:v>
                </c:pt>
                <c:pt idx="2903">
                  <c:v>824</c:v>
                </c:pt>
                <c:pt idx="2904">
                  <c:v>821</c:v>
                </c:pt>
                <c:pt idx="2905">
                  <c:v>842</c:v>
                </c:pt>
                <c:pt idx="2906">
                  <c:v>823</c:v>
                </c:pt>
                <c:pt idx="2907">
                  <c:v>842</c:v>
                </c:pt>
                <c:pt idx="2908">
                  <c:v>819</c:v>
                </c:pt>
                <c:pt idx="2909">
                  <c:v>823</c:v>
                </c:pt>
                <c:pt idx="2910">
                  <c:v>839</c:v>
                </c:pt>
                <c:pt idx="2911">
                  <c:v>809</c:v>
                </c:pt>
                <c:pt idx="2912">
                  <c:v>835</c:v>
                </c:pt>
                <c:pt idx="2913">
                  <c:v>819</c:v>
                </c:pt>
                <c:pt idx="2914">
                  <c:v>163</c:v>
                </c:pt>
                <c:pt idx="2915">
                  <c:v>823</c:v>
                </c:pt>
                <c:pt idx="2916">
                  <c:v>839</c:v>
                </c:pt>
                <c:pt idx="2917">
                  <c:v>838</c:v>
                </c:pt>
                <c:pt idx="2918">
                  <c:v>808</c:v>
                </c:pt>
                <c:pt idx="2919">
                  <c:v>436</c:v>
                </c:pt>
                <c:pt idx="2920">
                  <c:v>841</c:v>
                </c:pt>
                <c:pt idx="2921">
                  <c:v>842</c:v>
                </c:pt>
                <c:pt idx="2922">
                  <c:v>816</c:v>
                </c:pt>
                <c:pt idx="2923">
                  <c:v>819</c:v>
                </c:pt>
                <c:pt idx="2924">
                  <c:v>809</c:v>
                </c:pt>
                <c:pt idx="2925">
                  <c:v>839</c:v>
                </c:pt>
                <c:pt idx="2926">
                  <c:v>161</c:v>
                </c:pt>
                <c:pt idx="2927">
                  <c:v>808</c:v>
                </c:pt>
                <c:pt idx="2928">
                  <c:v>820</c:v>
                </c:pt>
                <c:pt idx="2929">
                  <c:v>820</c:v>
                </c:pt>
                <c:pt idx="2930">
                  <c:v>842</c:v>
                </c:pt>
                <c:pt idx="2931">
                  <c:v>836</c:v>
                </c:pt>
                <c:pt idx="2932">
                  <c:v>838</c:v>
                </c:pt>
                <c:pt idx="2933">
                  <c:v>842</c:v>
                </c:pt>
                <c:pt idx="2934">
                  <c:v>841</c:v>
                </c:pt>
                <c:pt idx="2935">
                  <c:v>841</c:v>
                </c:pt>
                <c:pt idx="2936">
                  <c:v>822</c:v>
                </c:pt>
                <c:pt idx="2937">
                  <c:v>819</c:v>
                </c:pt>
                <c:pt idx="2938">
                  <c:v>161</c:v>
                </c:pt>
                <c:pt idx="2939">
                  <c:v>836</c:v>
                </c:pt>
                <c:pt idx="2940">
                  <c:v>805</c:v>
                </c:pt>
                <c:pt idx="2941">
                  <c:v>808</c:v>
                </c:pt>
                <c:pt idx="2942">
                  <c:v>809</c:v>
                </c:pt>
                <c:pt idx="2943">
                  <c:v>838</c:v>
                </c:pt>
                <c:pt idx="2944">
                  <c:v>838</c:v>
                </c:pt>
                <c:pt idx="2945">
                  <c:v>809</c:v>
                </c:pt>
                <c:pt idx="2946">
                  <c:v>835</c:v>
                </c:pt>
                <c:pt idx="2947">
                  <c:v>161</c:v>
                </c:pt>
                <c:pt idx="2948">
                  <c:v>839</c:v>
                </c:pt>
                <c:pt idx="2949">
                  <c:v>841</c:v>
                </c:pt>
                <c:pt idx="2950">
                  <c:v>818</c:v>
                </c:pt>
                <c:pt idx="2951">
                  <c:v>841</c:v>
                </c:pt>
                <c:pt idx="2952">
                  <c:v>835</c:v>
                </c:pt>
                <c:pt idx="2953">
                  <c:v>159</c:v>
                </c:pt>
                <c:pt idx="2954">
                  <c:v>842</c:v>
                </c:pt>
                <c:pt idx="2955">
                  <c:v>815</c:v>
                </c:pt>
                <c:pt idx="2956">
                  <c:v>809</c:v>
                </c:pt>
                <c:pt idx="2957">
                  <c:v>842</c:v>
                </c:pt>
                <c:pt idx="2958">
                  <c:v>841</c:v>
                </c:pt>
                <c:pt idx="2959">
                  <c:v>823</c:v>
                </c:pt>
                <c:pt idx="2960">
                  <c:v>436</c:v>
                </c:pt>
                <c:pt idx="2961">
                  <c:v>824</c:v>
                </c:pt>
                <c:pt idx="2962">
                  <c:v>816</c:v>
                </c:pt>
                <c:pt idx="2963">
                  <c:v>804</c:v>
                </c:pt>
                <c:pt idx="2964">
                  <c:v>161</c:v>
                </c:pt>
                <c:pt idx="2965">
                  <c:v>838</c:v>
                </c:pt>
                <c:pt idx="2966">
                  <c:v>809</c:v>
                </c:pt>
                <c:pt idx="2967">
                  <c:v>823</c:v>
                </c:pt>
                <c:pt idx="2968">
                  <c:v>804</c:v>
                </c:pt>
                <c:pt idx="2969">
                  <c:v>821</c:v>
                </c:pt>
                <c:pt idx="2970">
                  <c:v>839</c:v>
                </c:pt>
                <c:pt idx="2971">
                  <c:v>839</c:v>
                </c:pt>
                <c:pt idx="2972">
                  <c:v>436</c:v>
                </c:pt>
                <c:pt idx="2973">
                  <c:v>815</c:v>
                </c:pt>
                <c:pt idx="2974">
                  <c:v>838</c:v>
                </c:pt>
                <c:pt idx="2975">
                  <c:v>815</c:v>
                </c:pt>
                <c:pt idx="2976">
                  <c:v>836</c:v>
                </c:pt>
                <c:pt idx="2977">
                  <c:v>839</c:v>
                </c:pt>
                <c:pt idx="2978">
                  <c:v>826</c:v>
                </c:pt>
                <c:pt idx="2979">
                  <c:v>807</c:v>
                </c:pt>
                <c:pt idx="2980">
                  <c:v>822</c:v>
                </c:pt>
                <c:pt idx="2981">
                  <c:v>809</c:v>
                </c:pt>
                <c:pt idx="2982">
                  <c:v>436</c:v>
                </c:pt>
                <c:pt idx="2983">
                  <c:v>822</c:v>
                </c:pt>
                <c:pt idx="2984">
                  <c:v>841</c:v>
                </c:pt>
                <c:pt idx="2985">
                  <c:v>815</c:v>
                </c:pt>
                <c:pt idx="2986">
                  <c:v>815</c:v>
                </c:pt>
                <c:pt idx="2987">
                  <c:v>483</c:v>
                </c:pt>
                <c:pt idx="2988">
                  <c:v>818</c:v>
                </c:pt>
                <c:pt idx="2989">
                  <c:v>842</c:v>
                </c:pt>
                <c:pt idx="2990">
                  <c:v>838</c:v>
                </c:pt>
                <c:pt idx="2991">
                  <c:v>820</c:v>
                </c:pt>
                <c:pt idx="2992">
                  <c:v>835</c:v>
                </c:pt>
                <c:pt idx="2993">
                  <c:v>821</c:v>
                </c:pt>
                <c:pt idx="2994">
                  <c:v>820</c:v>
                </c:pt>
                <c:pt idx="2995">
                  <c:v>823</c:v>
                </c:pt>
                <c:pt idx="2996">
                  <c:v>805</c:v>
                </c:pt>
                <c:pt idx="2997">
                  <c:v>436</c:v>
                </c:pt>
                <c:pt idx="2998">
                  <c:v>436</c:v>
                </c:pt>
                <c:pt idx="2999">
                  <c:v>841</c:v>
                </c:pt>
                <c:pt idx="3000">
                  <c:v>823</c:v>
                </c:pt>
                <c:pt idx="3001">
                  <c:v>821</c:v>
                </c:pt>
                <c:pt idx="3002">
                  <c:v>838</c:v>
                </c:pt>
                <c:pt idx="3003">
                  <c:v>815</c:v>
                </c:pt>
                <c:pt idx="3004">
                  <c:v>836</c:v>
                </c:pt>
                <c:pt idx="3005">
                  <c:v>835</c:v>
                </c:pt>
                <c:pt idx="3006">
                  <c:v>807</c:v>
                </c:pt>
                <c:pt idx="3007">
                  <c:v>840</c:v>
                </c:pt>
                <c:pt idx="3008">
                  <c:v>838</c:v>
                </c:pt>
                <c:pt idx="3009">
                  <c:v>805</c:v>
                </c:pt>
                <c:pt idx="3010">
                  <c:v>807</c:v>
                </c:pt>
                <c:pt idx="3011">
                  <c:v>819</c:v>
                </c:pt>
                <c:pt idx="3012">
                  <c:v>842</c:v>
                </c:pt>
                <c:pt idx="3013">
                  <c:v>836</c:v>
                </c:pt>
                <c:pt idx="3014">
                  <c:v>839</c:v>
                </c:pt>
                <c:pt idx="3015">
                  <c:v>821</c:v>
                </c:pt>
                <c:pt idx="3016">
                  <c:v>821</c:v>
                </c:pt>
                <c:pt idx="3017">
                  <c:v>839</c:v>
                </c:pt>
                <c:pt idx="3018">
                  <c:v>163</c:v>
                </c:pt>
                <c:pt idx="3019">
                  <c:v>436</c:v>
                </c:pt>
                <c:pt idx="3020">
                  <c:v>822</c:v>
                </c:pt>
                <c:pt idx="3021">
                  <c:v>840</c:v>
                </c:pt>
                <c:pt idx="3022">
                  <c:v>823</c:v>
                </c:pt>
                <c:pt idx="3023">
                  <c:v>821</c:v>
                </c:pt>
                <c:pt idx="3024">
                  <c:v>805</c:v>
                </c:pt>
                <c:pt idx="3025">
                  <c:v>842</c:v>
                </c:pt>
                <c:pt idx="3026">
                  <c:v>806</c:v>
                </c:pt>
                <c:pt idx="3027">
                  <c:v>815</c:v>
                </c:pt>
                <c:pt idx="3028">
                  <c:v>841</c:v>
                </c:pt>
                <c:pt idx="3029">
                  <c:v>826</c:v>
                </c:pt>
                <c:pt idx="3030">
                  <c:v>822</c:v>
                </c:pt>
                <c:pt idx="3031">
                  <c:v>820</c:v>
                </c:pt>
                <c:pt idx="3032">
                  <c:v>808</c:v>
                </c:pt>
                <c:pt idx="3033">
                  <c:v>823</c:v>
                </c:pt>
                <c:pt idx="3034">
                  <c:v>842</c:v>
                </c:pt>
                <c:pt idx="3035">
                  <c:v>836</c:v>
                </c:pt>
                <c:pt idx="3036">
                  <c:v>835</c:v>
                </c:pt>
                <c:pt idx="3037">
                  <c:v>259</c:v>
                </c:pt>
                <c:pt idx="3038">
                  <c:v>838</c:v>
                </c:pt>
                <c:pt idx="3039">
                  <c:v>807</c:v>
                </c:pt>
                <c:pt idx="3040">
                  <c:v>803</c:v>
                </c:pt>
                <c:pt idx="3041">
                  <c:v>436</c:v>
                </c:pt>
                <c:pt idx="3042">
                  <c:v>820</c:v>
                </c:pt>
                <c:pt idx="3043">
                  <c:v>839</c:v>
                </c:pt>
                <c:pt idx="3044">
                  <c:v>842</c:v>
                </c:pt>
                <c:pt idx="3045">
                  <c:v>436</c:v>
                </c:pt>
                <c:pt idx="3046">
                  <c:v>824</c:v>
                </c:pt>
                <c:pt idx="3047">
                  <c:v>839</c:v>
                </c:pt>
                <c:pt idx="3048">
                  <c:v>824</c:v>
                </c:pt>
                <c:pt idx="3049">
                  <c:v>805</c:v>
                </c:pt>
                <c:pt idx="3050">
                  <c:v>839</c:v>
                </c:pt>
                <c:pt idx="3051">
                  <c:v>820</c:v>
                </c:pt>
                <c:pt idx="3052">
                  <c:v>842</c:v>
                </c:pt>
                <c:pt idx="3053">
                  <c:v>821</c:v>
                </c:pt>
                <c:pt idx="3054">
                  <c:v>841</c:v>
                </c:pt>
                <c:pt idx="3055">
                  <c:v>822</c:v>
                </c:pt>
                <c:pt idx="3056">
                  <c:v>436</c:v>
                </c:pt>
                <c:pt idx="3057">
                  <c:v>821</c:v>
                </c:pt>
                <c:pt idx="3058">
                  <c:v>841</c:v>
                </c:pt>
                <c:pt idx="3059">
                  <c:v>824</c:v>
                </c:pt>
                <c:pt idx="3060">
                  <c:v>836</c:v>
                </c:pt>
                <c:pt idx="3061">
                  <c:v>815</c:v>
                </c:pt>
                <c:pt idx="3062">
                  <c:v>806</c:v>
                </c:pt>
                <c:pt idx="3063">
                  <c:v>803</c:v>
                </c:pt>
                <c:pt idx="3064">
                  <c:v>822</c:v>
                </c:pt>
                <c:pt idx="3065">
                  <c:v>820</c:v>
                </c:pt>
                <c:pt idx="3066">
                  <c:v>838</c:v>
                </c:pt>
                <c:pt idx="3067">
                  <c:v>836</c:v>
                </c:pt>
                <c:pt idx="3068">
                  <c:v>838</c:v>
                </c:pt>
                <c:pt idx="3069">
                  <c:v>159</c:v>
                </c:pt>
                <c:pt idx="3070">
                  <c:v>159</c:v>
                </c:pt>
                <c:pt idx="3071">
                  <c:v>807</c:v>
                </c:pt>
                <c:pt idx="3072">
                  <c:v>826</c:v>
                </c:pt>
                <c:pt idx="3073">
                  <c:v>816</c:v>
                </c:pt>
                <c:pt idx="3074">
                  <c:v>808</c:v>
                </c:pt>
                <c:pt idx="3075">
                  <c:v>807</c:v>
                </c:pt>
                <c:pt idx="3076">
                  <c:v>803</c:v>
                </c:pt>
                <c:pt idx="3077">
                  <c:v>816</c:v>
                </c:pt>
                <c:pt idx="3078">
                  <c:v>841</c:v>
                </c:pt>
                <c:pt idx="3079">
                  <c:v>816</c:v>
                </c:pt>
                <c:pt idx="3080">
                  <c:v>826</c:v>
                </c:pt>
                <c:pt idx="3081">
                  <c:v>804</c:v>
                </c:pt>
                <c:pt idx="3082">
                  <c:v>839</c:v>
                </c:pt>
                <c:pt idx="3083">
                  <c:v>841</c:v>
                </c:pt>
                <c:pt idx="3084">
                  <c:v>259</c:v>
                </c:pt>
                <c:pt idx="3085">
                  <c:v>841</c:v>
                </c:pt>
                <c:pt idx="3086">
                  <c:v>806</c:v>
                </c:pt>
                <c:pt idx="3087">
                  <c:v>821</c:v>
                </c:pt>
                <c:pt idx="3088">
                  <c:v>821</c:v>
                </c:pt>
                <c:pt idx="3089">
                  <c:v>838</c:v>
                </c:pt>
                <c:pt idx="3090">
                  <c:v>836</c:v>
                </c:pt>
                <c:pt idx="3091">
                  <c:v>806</c:v>
                </c:pt>
                <c:pt idx="3092">
                  <c:v>216</c:v>
                </c:pt>
                <c:pt idx="3093">
                  <c:v>821</c:v>
                </c:pt>
                <c:pt idx="3094">
                  <c:v>841</c:v>
                </c:pt>
                <c:pt idx="3095">
                  <c:v>842</c:v>
                </c:pt>
                <c:pt idx="3096">
                  <c:v>820</c:v>
                </c:pt>
                <c:pt idx="3097">
                  <c:v>840</c:v>
                </c:pt>
                <c:pt idx="3098">
                  <c:v>809</c:v>
                </c:pt>
                <c:pt idx="3099">
                  <c:v>823</c:v>
                </c:pt>
                <c:pt idx="3100">
                  <c:v>836</c:v>
                </c:pt>
                <c:pt idx="3101">
                  <c:v>840</c:v>
                </c:pt>
                <c:pt idx="3102">
                  <c:v>809</c:v>
                </c:pt>
                <c:pt idx="3103">
                  <c:v>839</c:v>
                </c:pt>
                <c:pt idx="3104">
                  <c:v>839</c:v>
                </c:pt>
                <c:pt idx="3105">
                  <c:v>823</c:v>
                </c:pt>
                <c:pt idx="3106">
                  <c:v>436</c:v>
                </c:pt>
                <c:pt idx="3107">
                  <c:v>836</c:v>
                </c:pt>
                <c:pt idx="3108">
                  <c:v>826</c:v>
                </c:pt>
                <c:pt idx="3109">
                  <c:v>842</c:v>
                </c:pt>
                <c:pt idx="3110">
                  <c:v>842</c:v>
                </c:pt>
                <c:pt idx="3111">
                  <c:v>821</c:v>
                </c:pt>
                <c:pt idx="3112">
                  <c:v>817</c:v>
                </c:pt>
                <c:pt idx="3113">
                  <c:v>815</c:v>
                </c:pt>
                <c:pt idx="3114">
                  <c:v>841</c:v>
                </c:pt>
                <c:pt idx="3115">
                  <c:v>842</c:v>
                </c:pt>
                <c:pt idx="3116">
                  <c:v>809</c:v>
                </c:pt>
                <c:pt idx="3117">
                  <c:v>820</c:v>
                </c:pt>
                <c:pt idx="3118">
                  <c:v>815</c:v>
                </c:pt>
                <c:pt idx="3119">
                  <c:v>436</c:v>
                </c:pt>
                <c:pt idx="3120">
                  <c:v>163</c:v>
                </c:pt>
                <c:pt idx="3121">
                  <c:v>163</c:v>
                </c:pt>
                <c:pt idx="3122">
                  <c:v>838</c:v>
                </c:pt>
                <c:pt idx="3123">
                  <c:v>806</c:v>
                </c:pt>
                <c:pt idx="3124">
                  <c:v>816</c:v>
                </c:pt>
                <c:pt idx="3125">
                  <c:v>823</c:v>
                </c:pt>
                <c:pt idx="3126">
                  <c:v>804</c:v>
                </c:pt>
                <c:pt idx="3127">
                  <c:v>839</c:v>
                </c:pt>
                <c:pt idx="3128">
                  <c:v>822</c:v>
                </c:pt>
                <c:pt idx="3129">
                  <c:v>816</c:v>
                </c:pt>
                <c:pt idx="3130">
                  <c:v>836</c:v>
                </c:pt>
                <c:pt idx="3131">
                  <c:v>808</c:v>
                </c:pt>
                <c:pt idx="3132">
                  <c:v>839</c:v>
                </c:pt>
                <c:pt idx="3133">
                  <c:v>808</c:v>
                </c:pt>
                <c:pt idx="3134">
                  <c:v>838</c:v>
                </c:pt>
                <c:pt idx="3135">
                  <c:v>823</c:v>
                </c:pt>
                <c:pt idx="3136">
                  <c:v>816</c:v>
                </c:pt>
                <c:pt idx="3137">
                  <c:v>818</c:v>
                </c:pt>
                <c:pt idx="3138">
                  <c:v>839</c:v>
                </c:pt>
                <c:pt idx="3139">
                  <c:v>820</c:v>
                </c:pt>
                <c:pt idx="3140">
                  <c:v>840</c:v>
                </c:pt>
                <c:pt idx="3141">
                  <c:v>807</c:v>
                </c:pt>
                <c:pt idx="3142">
                  <c:v>841</c:v>
                </c:pt>
                <c:pt idx="3143">
                  <c:v>809</c:v>
                </c:pt>
                <c:pt idx="3144">
                  <c:v>842</c:v>
                </c:pt>
                <c:pt idx="3145">
                  <c:v>806</c:v>
                </c:pt>
                <c:pt idx="3146">
                  <c:v>842</c:v>
                </c:pt>
                <c:pt idx="3147">
                  <c:v>818</c:v>
                </c:pt>
                <c:pt idx="3148">
                  <c:v>436</c:v>
                </c:pt>
                <c:pt idx="3149">
                  <c:v>821</c:v>
                </c:pt>
                <c:pt idx="3150">
                  <c:v>839</c:v>
                </c:pt>
                <c:pt idx="3151">
                  <c:v>483</c:v>
                </c:pt>
                <c:pt idx="3152">
                  <c:v>159</c:v>
                </c:pt>
                <c:pt idx="3153">
                  <c:v>818</c:v>
                </c:pt>
                <c:pt idx="3154">
                  <c:v>819</c:v>
                </c:pt>
                <c:pt idx="3155">
                  <c:v>816</c:v>
                </c:pt>
                <c:pt idx="3156">
                  <c:v>841</c:v>
                </c:pt>
                <c:pt idx="3157">
                  <c:v>807</c:v>
                </c:pt>
                <c:pt idx="3158">
                  <c:v>821</c:v>
                </c:pt>
                <c:pt idx="3159">
                  <c:v>259</c:v>
                </c:pt>
                <c:pt idx="3160">
                  <c:v>838</c:v>
                </c:pt>
                <c:pt idx="3161">
                  <c:v>841</c:v>
                </c:pt>
                <c:pt idx="3162">
                  <c:v>818</c:v>
                </c:pt>
                <c:pt idx="3163">
                  <c:v>841</c:v>
                </c:pt>
                <c:pt idx="3164">
                  <c:v>838</c:v>
                </c:pt>
                <c:pt idx="3165">
                  <c:v>159</c:v>
                </c:pt>
                <c:pt idx="3166">
                  <c:v>820</c:v>
                </c:pt>
                <c:pt idx="3167">
                  <c:v>842</c:v>
                </c:pt>
                <c:pt idx="3168">
                  <c:v>804</c:v>
                </c:pt>
                <c:pt idx="3169">
                  <c:v>823</c:v>
                </c:pt>
                <c:pt idx="3170">
                  <c:v>820</c:v>
                </c:pt>
                <c:pt idx="3171">
                  <c:v>822</c:v>
                </c:pt>
                <c:pt idx="3172">
                  <c:v>823</c:v>
                </c:pt>
                <c:pt idx="3173">
                  <c:v>159</c:v>
                </c:pt>
                <c:pt idx="3174">
                  <c:v>816</c:v>
                </c:pt>
                <c:pt idx="3175">
                  <c:v>809</c:v>
                </c:pt>
                <c:pt idx="3176">
                  <c:v>824</c:v>
                </c:pt>
                <c:pt idx="3177">
                  <c:v>839</c:v>
                </c:pt>
                <c:pt idx="3178">
                  <c:v>821</c:v>
                </c:pt>
                <c:pt idx="3179">
                  <c:v>823</c:v>
                </c:pt>
                <c:pt idx="3180">
                  <c:v>805</c:v>
                </c:pt>
                <c:pt idx="3181">
                  <c:v>823</c:v>
                </c:pt>
                <c:pt idx="3182">
                  <c:v>842</c:v>
                </c:pt>
                <c:pt idx="3183">
                  <c:v>823</c:v>
                </c:pt>
                <c:pt idx="3184">
                  <c:v>823</c:v>
                </c:pt>
                <c:pt idx="3185">
                  <c:v>821</c:v>
                </c:pt>
                <c:pt idx="3186">
                  <c:v>826</c:v>
                </c:pt>
                <c:pt idx="3187">
                  <c:v>842</c:v>
                </c:pt>
                <c:pt idx="3188">
                  <c:v>808</c:v>
                </c:pt>
                <c:pt idx="3189">
                  <c:v>161</c:v>
                </c:pt>
                <c:pt idx="3190">
                  <c:v>816</c:v>
                </c:pt>
                <c:pt idx="3191">
                  <c:v>809</c:v>
                </c:pt>
                <c:pt idx="3192">
                  <c:v>820</c:v>
                </c:pt>
                <c:pt idx="3193">
                  <c:v>821</c:v>
                </c:pt>
                <c:pt idx="3194">
                  <c:v>807</c:v>
                </c:pt>
                <c:pt idx="3195">
                  <c:v>159</c:v>
                </c:pt>
                <c:pt idx="3196">
                  <c:v>841</c:v>
                </c:pt>
                <c:pt idx="3197">
                  <c:v>838</c:v>
                </c:pt>
                <c:pt idx="3198">
                  <c:v>821</c:v>
                </c:pt>
                <c:pt idx="3199">
                  <c:v>820</c:v>
                </c:pt>
                <c:pt idx="3200">
                  <c:v>838</c:v>
                </c:pt>
                <c:pt idx="3201">
                  <c:v>808</c:v>
                </c:pt>
                <c:pt idx="3202">
                  <c:v>483</c:v>
                </c:pt>
                <c:pt idx="3203">
                  <c:v>823</c:v>
                </c:pt>
                <c:pt idx="3204">
                  <c:v>841</c:v>
                </c:pt>
                <c:pt idx="3205">
                  <c:v>842</c:v>
                </c:pt>
                <c:pt idx="3206">
                  <c:v>818</c:v>
                </c:pt>
                <c:pt idx="3207">
                  <c:v>838</c:v>
                </c:pt>
                <c:pt idx="3208">
                  <c:v>819</c:v>
                </c:pt>
                <c:pt idx="3209">
                  <c:v>841</c:v>
                </c:pt>
                <c:pt idx="3210">
                  <c:v>824</c:v>
                </c:pt>
                <c:pt idx="3211">
                  <c:v>808</c:v>
                </c:pt>
                <c:pt idx="3212">
                  <c:v>805</c:v>
                </c:pt>
                <c:pt idx="3213">
                  <c:v>436</c:v>
                </c:pt>
                <c:pt idx="3214">
                  <c:v>216</c:v>
                </c:pt>
                <c:pt idx="3215">
                  <c:v>818</c:v>
                </c:pt>
                <c:pt idx="3216">
                  <c:v>804</c:v>
                </c:pt>
                <c:pt idx="3217">
                  <c:v>436</c:v>
                </c:pt>
                <c:pt idx="3218">
                  <c:v>839</c:v>
                </c:pt>
                <c:pt idx="3219">
                  <c:v>835</c:v>
                </c:pt>
                <c:pt idx="3220">
                  <c:v>819</c:v>
                </c:pt>
                <c:pt idx="3221">
                  <c:v>842</c:v>
                </c:pt>
                <c:pt idx="3222">
                  <c:v>839</c:v>
                </c:pt>
                <c:pt idx="3223">
                  <c:v>842</c:v>
                </c:pt>
                <c:pt idx="3224">
                  <c:v>808</c:v>
                </c:pt>
                <c:pt idx="3225">
                  <c:v>820</c:v>
                </c:pt>
                <c:pt idx="3226">
                  <c:v>817</c:v>
                </c:pt>
                <c:pt idx="3227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F-4947-A101-B5751AC1EB53}"/>
            </c:ext>
          </c:extLst>
        </c:ser>
        <c:ser>
          <c:idx val="8"/>
          <c:order val="8"/>
          <c:tx>
            <c:strRef>
              <c:f>TABLA!$J$1</c:f>
              <c:strCache>
                <c:ptCount val="1"/>
                <c:pt idx="0">
                  <c:v>Profesor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TABLA!$J$2:$J$5834</c:f>
              <c:numCache>
                <c:formatCode>General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F-4947-A101-B5751AC1EB53}"/>
            </c:ext>
          </c:extLst>
        </c:ser>
        <c:ser>
          <c:idx val="9"/>
          <c:order val="9"/>
          <c:tx>
            <c:strRef>
              <c:f>TABLA!$K$1</c:f>
              <c:strCache>
                <c:ptCount val="1"/>
                <c:pt idx="0">
                  <c:v>Fecha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TABLA!$K$2:$K$5834</c:f>
              <c:numCache>
                <c:formatCode>m/d/yyyy</c:formatCode>
                <c:ptCount val="5833"/>
                <c:pt idx="0">
                  <c:v>43778</c:v>
                </c:pt>
                <c:pt idx="1">
                  <c:v>43778</c:v>
                </c:pt>
                <c:pt idx="2">
                  <c:v>43767</c:v>
                </c:pt>
                <c:pt idx="3">
                  <c:v>43778</c:v>
                </c:pt>
                <c:pt idx="4">
                  <c:v>43778</c:v>
                </c:pt>
                <c:pt idx="5">
                  <c:v>43778</c:v>
                </c:pt>
                <c:pt idx="6">
                  <c:v>43778</c:v>
                </c:pt>
                <c:pt idx="7">
                  <c:v>43778</c:v>
                </c:pt>
                <c:pt idx="8">
                  <c:v>43777</c:v>
                </c:pt>
                <c:pt idx="9">
                  <c:v>43778</c:v>
                </c:pt>
                <c:pt idx="10">
                  <c:v>43775</c:v>
                </c:pt>
                <c:pt idx="11">
                  <c:v>43778</c:v>
                </c:pt>
                <c:pt idx="12">
                  <c:v>43778</c:v>
                </c:pt>
                <c:pt idx="13">
                  <c:v>43778</c:v>
                </c:pt>
                <c:pt idx="14">
                  <c:v>43777</c:v>
                </c:pt>
                <c:pt idx="15">
                  <c:v>43778</c:v>
                </c:pt>
                <c:pt idx="16">
                  <c:v>43778</c:v>
                </c:pt>
                <c:pt idx="17">
                  <c:v>43778</c:v>
                </c:pt>
                <c:pt idx="18">
                  <c:v>43767</c:v>
                </c:pt>
                <c:pt idx="19">
                  <c:v>43778</c:v>
                </c:pt>
                <c:pt idx="20">
                  <c:v>43777</c:v>
                </c:pt>
                <c:pt idx="21">
                  <c:v>43778</c:v>
                </c:pt>
                <c:pt idx="22">
                  <c:v>43778</c:v>
                </c:pt>
                <c:pt idx="23">
                  <c:v>43775</c:v>
                </c:pt>
                <c:pt idx="24">
                  <c:v>43778</c:v>
                </c:pt>
                <c:pt idx="25">
                  <c:v>43778</c:v>
                </c:pt>
                <c:pt idx="26">
                  <c:v>43777</c:v>
                </c:pt>
                <c:pt idx="27">
                  <c:v>43778</c:v>
                </c:pt>
                <c:pt idx="28">
                  <c:v>43778</c:v>
                </c:pt>
                <c:pt idx="29">
                  <c:v>43778</c:v>
                </c:pt>
                <c:pt idx="30">
                  <c:v>43778</c:v>
                </c:pt>
                <c:pt idx="31">
                  <c:v>43775</c:v>
                </c:pt>
                <c:pt idx="32">
                  <c:v>43777</c:v>
                </c:pt>
                <c:pt idx="33">
                  <c:v>43767</c:v>
                </c:pt>
                <c:pt idx="34">
                  <c:v>43778</c:v>
                </c:pt>
                <c:pt idx="35">
                  <c:v>43778</c:v>
                </c:pt>
                <c:pt idx="36">
                  <c:v>43778</c:v>
                </c:pt>
                <c:pt idx="37">
                  <c:v>43778</c:v>
                </c:pt>
                <c:pt idx="38">
                  <c:v>43778</c:v>
                </c:pt>
                <c:pt idx="39">
                  <c:v>43778</c:v>
                </c:pt>
                <c:pt idx="40">
                  <c:v>43775</c:v>
                </c:pt>
                <c:pt idx="41">
                  <c:v>43777</c:v>
                </c:pt>
                <c:pt idx="42">
                  <c:v>43778</c:v>
                </c:pt>
                <c:pt idx="43">
                  <c:v>43775</c:v>
                </c:pt>
                <c:pt idx="44">
                  <c:v>43768</c:v>
                </c:pt>
                <c:pt idx="45">
                  <c:v>43778</c:v>
                </c:pt>
                <c:pt idx="46">
                  <c:v>43778</c:v>
                </c:pt>
                <c:pt idx="47">
                  <c:v>43775</c:v>
                </c:pt>
                <c:pt idx="48">
                  <c:v>43778</c:v>
                </c:pt>
                <c:pt idx="49">
                  <c:v>43778</c:v>
                </c:pt>
                <c:pt idx="50">
                  <c:v>43775</c:v>
                </c:pt>
                <c:pt idx="51">
                  <c:v>43778</c:v>
                </c:pt>
                <c:pt idx="52">
                  <c:v>43775</c:v>
                </c:pt>
                <c:pt idx="53">
                  <c:v>43775</c:v>
                </c:pt>
                <c:pt idx="54">
                  <c:v>43778</c:v>
                </c:pt>
                <c:pt idx="55">
                  <c:v>43778</c:v>
                </c:pt>
                <c:pt idx="56">
                  <c:v>43775</c:v>
                </c:pt>
                <c:pt idx="57">
                  <c:v>43778</c:v>
                </c:pt>
                <c:pt idx="58">
                  <c:v>43778</c:v>
                </c:pt>
                <c:pt idx="59">
                  <c:v>43778</c:v>
                </c:pt>
                <c:pt idx="60">
                  <c:v>43778</c:v>
                </c:pt>
                <c:pt idx="61">
                  <c:v>43777</c:v>
                </c:pt>
                <c:pt idx="62">
                  <c:v>43775</c:v>
                </c:pt>
                <c:pt idx="63">
                  <c:v>43778</c:v>
                </c:pt>
                <c:pt idx="64">
                  <c:v>43775</c:v>
                </c:pt>
                <c:pt idx="65">
                  <c:v>43778</c:v>
                </c:pt>
                <c:pt idx="66">
                  <c:v>43767</c:v>
                </c:pt>
                <c:pt idx="67">
                  <c:v>43778</c:v>
                </c:pt>
                <c:pt idx="68">
                  <c:v>43768</c:v>
                </c:pt>
                <c:pt idx="69">
                  <c:v>43778</c:v>
                </c:pt>
                <c:pt idx="70">
                  <c:v>43775</c:v>
                </c:pt>
                <c:pt idx="71">
                  <c:v>43777</c:v>
                </c:pt>
                <c:pt idx="72">
                  <c:v>43767</c:v>
                </c:pt>
                <c:pt idx="73">
                  <c:v>43778</c:v>
                </c:pt>
                <c:pt idx="74">
                  <c:v>43778</c:v>
                </c:pt>
                <c:pt idx="75">
                  <c:v>43775</c:v>
                </c:pt>
                <c:pt idx="76">
                  <c:v>43778</c:v>
                </c:pt>
                <c:pt idx="77">
                  <c:v>43778</c:v>
                </c:pt>
                <c:pt idx="78">
                  <c:v>43778</c:v>
                </c:pt>
                <c:pt idx="79">
                  <c:v>43777</c:v>
                </c:pt>
                <c:pt idx="80">
                  <c:v>43775</c:v>
                </c:pt>
                <c:pt idx="81">
                  <c:v>43767</c:v>
                </c:pt>
                <c:pt idx="82">
                  <c:v>43778</c:v>
                </c:pt>
                <c:pt idx="83">
                  <c:v>43775</c:v>
                </c:pt>
                <c:pt idx="84">
                  <c:v>43775</c:v>
                </c:pt>
                <c:pt idx="85">
                  <c:v>43777</c:v>
                </c:pt>
                <c:pt idx="86">
                  <c:v>43777</c:v>
                </c:pt>
                <c:pt idx="87">
                  <c:v>43775</c:v>
                </c:pt>
                <c:pt idx="88">
                  <c:v>43767</c:v>
                </c:pt>
                <c:pt idx="89">
                  <c:v>43778</c:v>
                </c:pt>
                <c:pt idx="90">
                  <c:v>43778</c:v>
                </c:pt>
                <c:pt idx="91">
                  <c:v>43778</c:v>
                </c:pt>
                <c:pt idx="92">
                  <c:v>43767</c:v>
                </c:pt>
                <c:pt idx="93">
                  <c:v>43778</c:v>
                </c:pt>
                <c:pt idx="94">
                  <c:v>43767</c:v>
                </c:pt>
                <c:pt idx="95">
                  <c:v>43778</c:v>
                </c:pt>
                <c:pt idx="96">
                  <c:v>43778</c:v>
                </c:pt>
                <c:pt idx="97">
                  <c:v>43767</c:v>
                </c:pt>
                <c:pt idx="98">
                  <c:v>43778</c:v>
                </c:pt>
                <c:pt idx="99">
                  <c:v>43778</c:v>
                </c:pt>
                <c:pt idx="100">
                  <c:v>43778</c:v>
                </c:pt>
                <c:pt idx="101">
                  <c:v>43778</c:v>
                </c:pt>
                <c:pt idx="102">
                  <c:v>43778</c:v>
                </c:pt>
                <c:pt idx="103">
                  <c:v>43775</c:v>
                </c:pt>
                <c:pt idx="104">
                  <c:v>43778</c:v>
                </c:pt>
                <c:pt idx="105">
                  <c:v>43775</c:v>
                </c:pt>
                <c:pt idx="106">
                  <c:v>43778</c:v>
                </c:pt>
                <c:pt idx="107">
                  <c:v>43777</c:v>
                </c:pt>
                <c:pt idx="108">
                  <c:v>43778</c:v>
                </c:pt>
                <c:pt idx="109">
                  <c:v>43778</c:v>
                </c:pt>
                <c:pt idx="110">
                  <c:v>43778</c:v>
                </c:pt>
                <c:pt idx="111">
                  <c:v>43777</c:v>
                </c:pt>
                <c:pt idx="112">
                  <c:v>43767</c:v>
                </c:pt>
                <c:pt idx="113">
                  <c:v>43778</c:v>
                </c:pt>
                <c:pt idx="114">
                  <c:v>43767</c:v>
                </c:pt>
                <c:pt idx="115">
                  <c:v>43778</c:v>
                </c:pt>
                <c:pt idx="116">
                  <c:v>43775</c:v>
                </c:pt>
                <c:pt idx="117">
                  <c:v>43777</c:v>
                </c:pt>
                <c:pt idx="118">
                  <c:v>43778</c:v>
                </c:pt>
                <c:pt idx="119">
                  <c:v>43778</c:v>
                </c:pt>
                <c:pt idx="120">
                  <c:v>43775</c:v>
                </c:pt>
                <c:pt idx="121">
                  <c:v>43777</c:v>
                </c:pt>
                <c:pt idx="122">
                  <c:v>43778</c:v>
                </c:pt>
                <c:pt idx="123">
                  <c:v>43767</c:v>
                </c:pt>
                <c:pt idx="124">
                  <c:v>43778</c:v>
                </c:pt>
                <c:pt idx="125">
                  <c:v>43775</c:v>
                </c:pt>
                <c:pt idx="126">
                  <c:v>43775</c:v>
                </c:pt>
                <c:pt idx="127">
                  <c:v>43778</c:v>
                </c:pt>
                <c:pt idx="128">
                  <c:v>43777</c:v>
                </c:pt>
                <c:pt idx="129">
                  <c:v>43776</c:v>
                </c:pt>
                <c:pt idx="130">
                  <c:v>43777</c:v>
                </c:pt>
                <c:pt idx="131">
                  <c:v>43778</c:v>
                </c:pt>
                <c:pt idx="132">
                  <c:v>43778</c:v>
                </c:pt>
                <c:pt idx="133">
                  <c:v>43775</c:v>
                </c:pt>
                <c:pt idx="134">
                  <c:v>43775</c:v>
                </c:pt>
                <c:pt idx="135">
                  <c:v>43775</c:v>
                </c:pt>
                <c:pt idx="136">
                  <c:v>43778</c:v>
                </c:pt>
                <c:pt idx="137">
                  <c:v>43768</c:v>
                </c:pt>
                <c:pt idx="138">
                  <c:v>43778</c:v>
                </c:pt>
                <c:pt idx="139">
                  <c:v>43778</c:v>
                </c:pt>
                <c:pt idx="140">
                  <c:v>43775</c:v>
                </c:pt>
                <c:pt idx="141">
                  <c:v>43767</c:v>
                </c:pt>
                <c:pt idx="142">
                  <c:v>43778</c:v>
                </c:pt>
                <c:pt idx="143">
                  <c:v>43778</c:v>
                </c:pt>
                <c:pt idx="144">
                  <c:v>43775</c:v>
                </c:pt>
                <c:pt idx="145">
                  <c:v>43775</c:v>
                </c:pt>
                <c:pt idx="146">
                  <c:v>43778</c:v>
                </c:pt>
                <c:pt idx="147">
                  <c:v>43775</c:v>
                </c:pt>
                <c:pt idx="148">
                  <c:v>43778</c:v>
                </c:pt>
                <c:pt idx="149">
                  <c:v>43775</c:v>
                </c:pt>
                <c:pt idx="150">
                  <c:v>43778</c:v>
                </c:pt>
                <c:pt idx="151">
                  <c:v>43775</c:v>
                </c:pt>
                <c:pt idx="152">
                  <c:v>43767</c:v>
                </c:pt>
                <c:pt idx="153">
                  <c:v>43778</c:v>
                </c:pt>
                <c:pt idx="154">
                  <c:v>43778</c:v>
                </c:pt>
                <c:pt idx="155">
                  <c:v>43778</c:v>
                </c:pt>
                <c:pt idx="156">
                  <c:v>43778</c:v>
                </c:pt>
                <c:pt idx="157">
                  <c:v>43778</c:v>
                </c:pt>
                <c:pt idx="158">
                  <c:v>43775</c:v>
                </c:pt>
                <c:pt idx="159">
                  <c:v>43775</c:v>
                </c:pt>
                <c:pt idx="160">
                  <c:v>43777</c:v>
                </c:pt>
                <c:pt idx="161">
                  <c:v>43767</c:v>
                </c:pt>
                <c:pt idx="162">
                  <c:v>43778</c:v>
                </c:pt>
                <c:pt idx="163">
                  <c:v>43778</c:v>
                </c:pt>
                <c:pt idx="164">
                  <c:v>43778</c:v>
                </c:pt>
                <c:pt idx="165">
                  <c:v>43778</c:v>
                </c:pt>
                <c:pt idx="166">
                  <c:v>43778</c:v>
                </c:pt>
                <c:pt idx="167">
                  <c:v>43775</c:v>
                </c:pt>
                <c:pt idx="168">
                  <c:v>43778</c:v>
                </c:pt>
                <c:pt idx="169">
                  <c:v>43777</c:v>
                </c:pt>
                <c:pt idx="170">
                  <c:v>43778</c:v>
                </c:pt>
                <c:pt idx="171">
                  <c:v>43778</c:v>
                </c:pt>
                <c:pt idx="172">
                  <c:v>43778</c:v>
                </c:pt>
                <c:pt idx="173">
                  <c:v>43777</c:v>
                </c:pt>
                <c:pt idx="174">
                  <c:v>43778</c:v>
                </c:pt>
                <c:pt idx="175">
                  <c:v>43775</c:v>
                </c:pt>
                <c:pt idx="176">
                  <c:v>43778</c:v>
                </c:pt>
                <c:pt idx="177">
                  <c:v>43778</c:v>
                </c:pt>
                <c:pt idx="178">
                  <c:v>43775</c:v>
                </c:pt>
                <c:pt idx="179">
                  <c:v>43778</c:v>
                </c:pt>
                <c:pt idx="180">
                  <c:v>43777</c:v>
                </c:pt>
                <c:pt idx="181">
                  <c:v>43768</c:v>
                </c:pt>
                <c:pt idx="182">
                  <c:v>43778</c:v>
                </c:pt>
                <c:pt idx="183">
                  <c:v>43778</c:v>
                </c:pt>
                <c:pt idx="184">
                  <c:v>43775</c:v>
                </c:pt>
                <c:pt idx="185">
                  <c:v>43778</c:v>
                </c:pt>
                <c:pt idx="186">
                  <c:v>43778</c:v>
                </c:pt>
                <c:pt idx="187">
                  <c:v>43775</c:v>
                </c:pt>
                <c:pt idx="188">
                  <c:v>43777</c:v>
                </c:pt>
                <c:pt idx="189">
                  <c:v>43775</c:v>
                </c:pt>
                <c:pt idx="190">
                  <c:v>43778</c:v>
                </c:pt>
                <c:pt idx="191">
                  <c:v>43775</c:v>
                </c:pt>
                <c:pt idx="192">
                  <c:v>43778</c:v>
                </c:pt>
                <c:pt idx="193">
                  <c:v>43777</c:v>
                </c:pt>
                <c:pt idx="194">
                  <c:v>43768</c:v>
                </c:pt>
                <c:pt idx="195">
                  <c:v>43778</c:v>
                </c:pt>
                <c:pt idx="196">
                  <c:v>43778</c:v>
                </c:pt>
                <c:pt idx="197">
                  <c:v>43767</c:v>
                </c:pt>
                <c:pt idx="198">
                  <c:v>43778</c:v>
                </c:pt>
                <c:pt idx="199">
                  <c:v>43778</c:v>
                </c:pt>
                <c:pt idx="200">
                  <c:v>43767</c:v>
                </c:pt>
                <c:pt idx="201">
                  <c:v>43778</c:v>
                </c:pt>
                <c:pt idx="202">
                  <c:v>43778</c:v>
                </c:pt>
                <c:pt idx="203">
                  <c:v>43778</c:v>
                </c:pt>
                <c:pt idx="204">
                  <c:v>43768</c:v>
                </c:pt>
                <c:pt idx="205">
                  <c:v>43778</c:v>
                </c:pt>
                <c:pt idx="206">
                  <c:v>43777</c:v>
                </c:pt>
                <c:pt idx="207">
                  <c:v>43778</c:v>
                </c:pt>
                <c:pt idx="208">
                  <c:v>43778</c:v>
                </c:pt>
                <c:pt idx="209">
                  <c:v>43778</c:v>
                </c:pt>
                <c:pt idx="210">
                  <c:v>43775</c:v>
                </c:pt>
                <c:pt idx="211">
                  <c:v>43777</c:v>
                </c:pt>
                <c:pt idx="212">
                  <c:v>43775</c:v>
                </c:pt>
                <c:pt idx="213">
                  <c:v>43778</c:v>
                </c:pt>
                <c:pt idx="214">
                  <c:v>43778</c:v>
                </c:pt>
                <c:pt idx="215">
                  <c:v>43778</c:v>
                </c:pt>
                <c:pt idx="216">
                  <c:v>43778</c:v>
                </c:pt>
                <c:pt idx="217">
                  <c:v>43778</c:v>
                </c:pt>
                <c:pt idx="218">
                  <c:v>43778</c:v>
                </c:pt>
                <c:pt idx="219">
                  <c:v>43778</c:v>
                </c:pt>
                <c:pt idx="220">
                  <c:v>43778</c:v>
                </c:pt>
                <c:pt idx="221">
                  <c:v>43778</c:v>
                </c:pt>
                <c:pt idx="222">
                  <c:v>43778</c:v>
                </c:pt>
                <c:pt idx="223">
                  <c:v>43778</c:v>
                </c:pt>
                <c:pt idx="224">
                  <c:v>43778</c:v>
                </c:pt>
                <c:pt idx="225">
                  <c:v>43775</c:v>
                </c:pt>
                <c:pt idx="226">
                  <c:v>43768</c:v>
                </c:pt>
                <c:pt idx="227">
                  <c:v>43778</c:v>
                </c:pt>
                <c:pt idx="228">
                  <c:v>43778</c:v>
                </c:pt>
                <c:pt idx="229">
                  <c:v>43777</c:v>
                </c:pt>
                <c:pt idx="230">
                  <c:v>43778</c:v>
                </c:pt>
                <c:pt idx="231">
                  <c:v>43778</c:v>
                </c:pt>
                <c:pt idx="232">
                  <c:v>43777</c:v>
                </c:pt>
                <c:pt idx="233">
                  <c:v>43777</c:v>
                </c:pt>
                <c:pt idx="234">
                  <c:v>43778</c:v>
                </c:pt>
                <c:pt idx="235">
                  <c:v>43778</c:v>
                </c:pt>
                <c:pt idx="236">
                  <c:v>43778</c:v>
                </c:pt>
                <c:pt idx="237">
                  <c:v>43767</c:v>
                </c:pt>
                <c:pt idx="238">
                  <c:v>43778</c:v>
                </c:pt>
                <c:pt idx="239">
                  <c:v>43767</c:v>
                </c:pt>
                <c:pt idx="240">
                  <c:v>43778</c:v>
                </c:pt>
                <c:pt idx="241">
                  <c:v>43777</c:v>
                </c:pt>
                <c:pt idx="242">
                  <c:v>43777</c:v>
                </c:pt>
                <c:pt idx="243">
                  <c:v>43778</c:v>
                </c:pt>
                <c:pt idx="244">
                  <c:v>43775</c:v>
                </c:pt>
                <c:pt idx="245">
                  <c:v>43777</c:v>
                </c:pt>
                <c:pt idx="246">
                  <c:v>43775</c:v>
                </c:pt>
                <c:pt idx="247">
                  <c:v>43778</c:v>
                </c:pt>
                <c:pt idx="248">
                  <c:v>43778</c:v>
                </c:pt>
                <c:pt idx="249">
                  <c:v>43777</c:v>
                </c:pt>
                <c:pt idx="250">
                  <c:v>43778</c:v>
                </c:pt>
                <c:pt idx="251">
                  <c:v>43778</c:v>
                </c:pt>
                <c:pt idx="252">
                  <c:v>43775</c:v>
                </c:pt>
                <c:pt idx="253">
                  <c:v>43778</c:v>
                </c:pt>
                <c:pt idx="254">
                  <c:v>43778</c:v>
                </c:pt>
                <c:pt idx="255">
                  <c:v>43775</c:v>
                </c:pt>
                <c:pt idx="256">
                  <c:v>43778</c:v>
                </c:pt>
                <c:pt idx="257">
                  <c:v>43778</c:v>
                </c:pt>
                <c:pt idx="258">
                  <c:v>43778</c:v>
                </c:pt>
                <c:pt idx="259">
                  <c:v>43768</c:v>
                </c:pt>
                <c:pt idx="260">
                  <c:v>43778</c:v>
                </c:pt>
                <c:pt idx="261">
                  <c:v>43778</c:v>
                </c:pt>
                <c:pt idx="262">
                  <c:v>43767</c:v>
                </c:pt>
                <c:pt idx="263">
                  <c:v>43778</c:v>
                </c:pt>
                <c:pt idx="264">
                  <c:v>43776</c:v>
                </c:pt>
                <c:pt idx="265">
                  <c:v>43775</c:v>
                </c:pt>
                <c:pt idx="266">
                  <c:v>43778</c:v>
                </c:pt>
                <c:pt idx="267">
                  <c:v>43778</c:v>
                </c:pt>
                <c:pt idx="268">
                  <c:v>43775</c:v>
                </c:pt>
                <c:pt idx="269">
                  <c:v>43778</c:v>
                </c:pt>
                <c:pt idx="270">
                  <c:v>43778</c:v>
                </c:pt>
                <c:pt idx="271">
                  <c:v>43775</c:v>
                </c:pt>
                <c:pt idx="272">
                  <c:v>43778</c:v>
                </c:pt>
                <c:pt idx="273">
                  <c:v>43775</c:v>
                </c:pt>
                <c:pt idx="274">
                  <c:v>43778</c:v>
                </c:pt>
                <c:pt idx="275">
                  <c:v>43775</c:v>
                </c:pt>
                <c:pt idx="276">
                  <c:v>43778</c:v>
                </c:pt>
                <c:pt idx="277">
                  <c:v>43778</c:v>
                </c:pt>
                <c:pt idx="278">
                  <c:v>43775</c:v>
                </c:pt>
                <c:pt idx="279">
                  <c:v>43778</c:v>
                </c:pt>
                <c:pt idx="280">
                  <c:v>43768</c:v>
                </c:pt>
                <c:pt idx="281">
                  <c:v>43778</c:v>
                </c:pt>
                <c:pt idx="282">
                  <c:v>43777</c:v>
                </c:pt>
                <c:pt idx="283">
                  <c:v>43777</c:v>
                </c:pt>
                <c:pt idx="284">
                  <c:v>43767</c:v>
                </c:pt>
                <c:pt idx="285">
                  <c:v>43778</c:v>
                </c:pt>
                <c:pt idx="286">
                  <c:v>43778</c:v>
                </c:pt>
                <c:pt idx="287">
                  <c:v>43778</c:v>
                </c:pt>
                <c:pt idx="288">
                  <c:v>43778</c:v>
                </c:pt>
                <c:pt idx="289">
                  <c:v>43778</c:v>
                </c:pt>
                <c:pt idx="290">
                  <c:v>43778</c:v>
                </c:pt>
                <c:pt idx="291">
                  <c:v>43778</c:v>
                </c:pt>
                <c:pt idx="292">
                  <c:v>43778</c:v>
                </c:pt>
                <c:pt idx="293">
                  <c:v>43776</c:v>
                </c:pt>
                <c:pt idx="294">
                  <c:v>43778</c:v>
                </c:pt>
                <c:pt idx="295">
                  <c:v>43778</c:v>
                </c:pt>
                <c:pt idx="296">
                  <c:v>43777</c:v>
                </c:pt>
                <c:pt idx="297">
                  <c:v>43775</c:v>
                </c:pt>
                <c:pt idx="298">
                  <c:v>43768</c:v>
                </c:pt>
                <c:pt idx="299">
                  <c:v>43777</c:v>
                </c:pt>
                <c:pt idx="300">
                  <c:v>43767</c:v>
                </c:pt>
                <c:pt idx="301">
                  <c:v>43778</c:v>
                </c:pt>
                <c:pt idx="302">
                  <c:v>43777</c:v>
                </c:pt>
                <c:pt idx="303">
                  <c:v>43778</c:v>
                </c:pt>
                <c:pt idx="304">
                  <c:v>43778</c:v>
                </c:pt>
                <c:pt idx="305">
                  <c:v>43777</c:v>
                </c:pt>
                <c:pt idx="306">
                  <c:v>43778</c:v>
                </c:pt>
                <c:pt idx="307">
                  <c:v>43768</c:v>
                </c:pt>
                <c:pt idx="308">
                  <c:v>43778</c:v>
                </c:pt>
                <c:pt idx="309">
                  <c:v>43778</c:v>
                </c:pt>
                <c:pt idx="310">
                  <c:v>43777</c:v>
                </c:pt>
                <c:pt idx="311">
                  <c:v>43778</c:v>
                </c:pt>
                <c:pt idx="312">
                  <c:v>43778</c:v>
                </c:pt>
                <c:pt idx="313">
                  <c:v>43778</c:v>
                </c:pt>
                <c:pt idx="314">
                  <c:v>43777</c:v>
                </c:pt>
                <c:pt idx="315">
                  <c:v>43778</c:v>
                </c:pt>
                <c:pt idx="316">
                  <c:v>43777</c:v>
                </c:pt>
                <c:pt idx="317">
                  <c:v>43767</c:v>
                </c:pt>
                <c:pt idx="318">
                  <c:v>43778</c:v>
                </c:pt>
                <c:pt idx="319">
                  <c:v>43768</c:v>
                </c:pt>
                <c:pt idx="320">
                  <c:v>43778</c:v>
                </c:pt>
                <c:pt idx="321">
                  <c:v>43778</c:v>
                </c:pt>
                <c:pt idx="322">
                  <c:v>43767</c:v>
                </c:pt>
                <c:pt idx="323">
                  <c:v>43778</c:v>
                </c:pt>
                <c:pt idx="324">
                  <c:v>43767</c:v>
                </c:pt>
                <c:pt idx="325">
                  <c:v>43778</c:v>
                </c:pt>
                <c:pt idx="326">
                  <c:v>43777</c:v>
                </c:pt>
                <c:pt idx="327">
                  <c:v>43767</c:v>
                </c:pt>
                <c:pt idx="328">
                  <c:v>43775</c:v>
                </c:pt>
                <c:pt idx="329">
                  <c:v>43778</c:v>
                </c:pt>
                <c:pt idx="330">
                  <c:v>43767</c:v>
                </c:pt>
                <c:pt idx="331">
                  <c:v>43778</c:v>
                </c:pt>
                <c:pt idx="332">
                  <c:v>43778</c:v>
                </c:pt>
                <c:pt idx="333">
                  <c:v>43778</c:v>
                </c:pt>
                <c:pt idx="334">
                  <c:v>43778</c:v>
                </c:pt>
                <c:pt idx="335">
                  <c:v>43778</c:v>
                </c:pt>
                <c:pt idx="336">
                  <c:v>43777</c:v>
                </c:pt>
                <c:pt idx="337">
                  <c:v>43775</c:v>
                </c:pt>
                <c:pt idx="338">
                  <c:v>43777</c:v>
                </c:pt>
                <c:pt idx="339">
                  <c:v>43778</c:v>
                </c:pt>
                <c:pt idx="340">
                  <c:v>43778</c:v>
                </c:pt>
                <c:pt idx="341">
                  <c:v>43778</c:v>
                </c:pt>
                <c:pt idx="342">
                  <c:v>43767</c:v>
                </c:pt>
                <c:pt idx="343">
                  <c:v>43778</c:v>
                </c:pt>
                <c:pt idx="344">
                  <c:v>43775</c:v>
                </c:pt>
                <c:pt idx="345">
                  <c:v>43767</c:v>
                </c:pt>
                <c:pt idx="346">
                  <c:v>43778</c:v>
                </c:pt>
                <c:pt idx="347">
                  <c:v>43778</c:v>
                </c:pt>
                <c:pt idx="348">
                  <c:v>43778</c:v>
                </c:pt>
                <c:pt idx="349">
                  <c:v>43778</c:v>
                </c:pt>
                <c:pt idx="350">
                  <c:v>43775</c:v>
                </c:pt>
                <c:pt idx="351">
                  <c:v>43777</c:v>
                </c:pt>
                <c:pt idx="352">
                  <c:v>43778</c:v>
                </c:pt>
                <c:pt idx="353">
                  <c:v>43775</c:v>
                </c:pt>
                <c:pt idx="354">
                  <c:v>43778</c:v>
                </c:pt>
                <c:pt idx="355">
                  <c:v>43778</c:v>
                </c:pt>
                <c:pt idx="356">
                  <c:v>43767</c:v>
                </c:pt>
                <c:pt idx="357">
                  <c:v>43778</c:v>
                </c:pt>
                <c:pt idx="358">
                  <c:v>43778</c:v>
                </c:pt>
                <c:pt idx="359">
                  <c:v>43767</c:v>
                </c:pt>
                <c:pt idx="360">
                  <c:v>43778</c:v>
                </c:pt>
                <c:pt idx="361">
                  <c:v>43767</c:v>
                </c:pt>
                <c:pt idx="362">
                  <c:v>43778</c:v>
                </c:pt>
                <c:pt idx="363">
                  <c:v>43778</c:v>
                </c:pt>
                <c:pt idx="364">
                  <c:v>43778</c:v>
                </c:pt>
                <c:pt idx="365">
                  <c:v>43767</c:v>
                </c:pt>
                <c:pt idx="366">
                  <c:v>43778</c:v>
                </c:pt>
                <c:pt idx="367">
                  <c:v>43778</c:v>
                </c:pt>
                <c:pt idx="368">
                  <c:v>43778</c:v>
                </c:pt>
                <c:pt idx="369">
                  <c:v>43775</c:v>
                </c:pt>
                <c:pt idx="370">
                  <c:v>43778</c:v>
                </c:pt>
                <c:pt idx="371">
                  <c:v>43778</c:v>
                </c:pt>
                <c:pt idx="372">
                  <c:v>43778</c:v>
                </c:pt>
                <c:pt idx="373">
                  <c:v>43778</c:v>
                </c:pt>
                <c:pt idx="374">
                  <c:v>43775</c:v>
                </c:pt>
                <c:pt idx="375">
                  <c:v>43778</c:v>
                </c:pt>
                <c:pt idx="376">
                  <c:v>43778</c:v>
                </c:pt>
                <c:pt idx="377">
                  <c:v>43778</c:v>
                </c:pt>
                <c:pt idx="378">
                  <c:v>43775</c:v>
                </c:pt>
                <c:pt idx="379">
                  <c:v>43778</c:v>
                </c:pt>
                <c:pt idx="380">
                  <c:v>43778</c:v>
                </c:pt>
                <c:pt idx="381">
                  <c:v>43775</c:v>
                </c:pt>
                <c:pt idx="382">
                  <c:v>43767</c:v>
                </c:pt>
                <c:pt idx="383">
                  <c:v>43778</c:v>
                </c:pt>
                <c:pt idx="384">
                  <c:v>43777</c:v>
                </c:pt>
                <c:pt idx="385">
                  <c:v>43778</c:v>
                </c:pt>
                <c:pt idx="386">
                  <c:v>43777</c:v>
                </c:pt>
                <c:pt idx="387">
                  <c:v>43775</c:v>
                </c:pt>
                <c:pt idx="388">
                  <c:v>43778</c:v>
                </c:pt>
                <c:pt idx="389">
                  <c:v>43775</c:v>
                </c:pt>
                <c:pt idx="390">
                  <c:v>43767</c:v>
                </c:pt>
                <c:pt idx="391">
                  <c:v>43778</c:v>
                </c:pt>
                <c:pt idx="392">
                  <c:v>43778</c:v>
                </c:pt>
                <c:pt idx="393">
                  <c:v>43775</c:v>
                </c:pt>
                <c:pt idx="394">
                  <c:v>43767</c:v>
                </c:pt>
                <c:pt idx="395">
                  <c:v>43778</c:v>
                </c:pt>
                <c:pt idx="396">
                  <c:v>43775</c:v>
                </c:pt>
                <c:pt idx="397">
                  <c:v>43775</c:v>
                </c:pt>
                <c:pt idx="398">
                  <c:v>43767</c:v>
                </c:pt>
                <c:pt idx="399">
                  <c:v>43778</c:v>
                </c:pt>
                <c:pt idx="400">
                  <c:v>43778</c:v>
                </c:pt>
                <c:pt idx="401">
                  <c:v>43775</c:v>
                </c:pt>
                <c:pt idx="402">
                  <c:v>43775</c:v>
                </c:pt>
                <c:pt idx="403">
                  <c:v>43778</c:v>
                </c:pt>
                <c:pt idx="404">
                  <c:v>43778</c:v>
                </c:pt>
                <c:pt idx="405">
                  <c:v>43777</c:v>
                </c:pt>
                <c:pt idx="406">
                  <c:v>43775</c:v>
                </c:pt>
                <c:pt idx="407">
                  <c:v>43778</c:v>
                </c:pt>
                <c:pt idx="408">
                  <c:v>43778</c:v>
                </c:pt>
                <c:pt idx="409">
                  <c:v>43778</c:v>
                </c:pt>
                <c:pt idx="410">
                  <c:v>43778</c:v>
                </c:pt>
                <c:pt idx="411">
                  <c:v>43775</c:v>
                </c:pt>
                <c:pt idx="412">
                  <c:v>43767</c:v>
                </c:pt>
                <c:pt idx="413">
                  <c:v>43778</c:v>
                </c:pt>
                <c:pt idx="414">
                  <c:v>43778</c:v>
                </c:pt>
                <c:pt idx="415">
                  <c:v>43778</c:v>
                </c:pt>
                <c:pt idx="416">
                  <c:v>43777</c:v>
                </c:pt>
                <c:pt idx="417">
                  <c:v>43778</c:v>
                </c:pt>
                <c:pt idx="418">
                  <c:v>43777</c:v>
                </c:pt>
                <c:pt idx="419">
                  <c:v>43768</c:v>
                </c:pt>
                <c:pt idx="420">
                  <c:v>43778</c:v>
                </c:pt>
                <c:pt idx="421">
                  <c:v>43767</c:v>
                </c:pt>
                <c:pt idx="422">
                  <c:v>43778</c:v>
                </c:pt>
                <c:pt idx="423">
                  <c:v>43778</c:v>
                </c:pt>
                <c:pt idx="424">
                  <c:v>43778</c:v>
                </c:pt>
                <c:pt idx="425">
                  <c:v>43775</c:v>
                </c:pt>
                <c:pt idx="426">
                  <c:v>43767</c:v>
                </c:pt>
                <c:pt idx="427">
                  <c:v>43778</c:v>
                </c:pt>
                <c:pt idx="428">
                  <c:v>43778</c:v>
                </c:pt>
                <c:pt idx="429">
                  <c:v>43778</c:v>
                </c:pt>
                <c:pt idx="430">
                  <c:v>43775</c:v>
                </c:pt>
                <c:pt idx="431">
                  <c:v>43777</c:v>
                </c:pt>
                <c:pt idx="432">
                  <c:v>43778</c:v>
                </c:pt>
                <c:pt idx="433">
                  <c:v>43775</c:v>
                </c:pt>
                <c:pt idx="434">
                  <c:v>43767</c:v>
                </c:pt>
                <c:pt idx="435">
                  <c:v>43778</c:v>
                </c:pt>
                <c:pt idx="436">
                  <c:v>43777</c:v>
                </c:pt>
                <c:pt idx="437">
                  <c:v>43778</c:v>
                </c:pt>
                <c:pt idx="438">
                  <c:v>43778</c:v>
                </c:pt>
                <c:pt idx="439">
                  <c:v>43775</c:v>
                </c:pt>
                <c:pt idx="440">
                  <c:v>43767</c:v>
                </c:pt>
                <c:pt idx="441">
                  <c:v>43778</c:v>
                </c:pt>
                <c:pt idx="442">
                  <c:v>43778</c:v>
                </c:pt>
                <c:pt idx="443">
                  <c:v>43775</c:v>
                </c:pt>
                <c:pt idx="444">
                  <c:v>43778</c:v>
                </c:pt>
                <c:pt idx="445">
                  <c:v>43768</c:v>
                </c:pt>
                <c:pt idx="446">
                  <c:v>43778</c:v>
                </c:pt>
                <c:pt idx="447">
                  <c:v>43767</c:v>
                </c:pt>
                <c:pt idx="448">
                  <c:v>43778</c:v>
                </c:pt>
                <c:pt idx="449">
                  <c:v>43778</c:v>
                </c:pt>
                <c:pt idx="450">
                  <c:v>43778</c:v>
                </c:pt>
                <c:pt idx="451">
                  <c:v>43775</c:v>
                </c:pt>
                <c:pt idx="452">
                  <c:v>43767</c:v>
                </c:pt>
                <c:pt idx="453">
                  <c:v>43778</c:v>
                </c:pt>
                <c:pt idx="454">
                  <c:v>43778</c:v>
                </c:pt>
                <c:pt idx="455">
                  <c:v>43767</c:v>
                </c:pt>
                <c:pt idx="456">
                  <c:v>43778</c:v>
                </c:pt>
                <c:pt idx="457">
                  <c:v>43778</c:v>
                </c:pt>
                <c:pt idx="458">
                  <c:v>43775</c:v>
                </c:pt>
                <c:pt idx="459">
                  <c:v>43778</c:v>
                </c:pt>
                <c:pt idx="460">
                  <c:v>43778</c:v>
                </c:pt>
                <c:pt idx="461">
                  <c:v>43775</c:v>
                </c:pt>
                <c:pt idx="462">
                  <c:v>43778</c:v>
                </c:pt>
                <c:pt idx="463">
                  <c:v>43778</c:v>
                </c:pt>
                <c:pt idx="464">
                  <c:v>43777</c:v>
                </c:pt>
                <c:pt idx="465">
                  <c:v>43778</c:v>
                </c:pt>
                <c:pt idx="466">
                  <c:v>43767</c:v>
                </c:pt>
                <c:pt idx="467">
                  <c:v>43778</c:v>
                </c:pt>
                <c:pt idx="468">
                  <c:v>43767</c:v>
                </c:pt>
                <c:pt idx="469">
                  <c:v>43778</c:v>
                </c:pt>
                <c:pt idx="470">
                  <c:v>43777</c:v>
                </c:pt>
                <c:pt idx="471">
                  <c:v>43778</c:v>
                </c:pt>
                <c:pt idx="472">
                  <c:v>43768</c:v>
                </c:pt>
                <c:pt idx="473">
                  <c:v>43778</c:v>
                </c:pt>
                <c:pt idx="474">
                  <c:v>43778</c:v>
                </c:pt>
                <c:pt idx="475">
                  <c:v>43768</c:v>
                </c:pt>
                <c:pt idx="476">
                  <c:v>43778</c:v>
                </c:pt>
                <c:pt idx="477">
                  <c:v>43768</c:v>
                </c:pt>
                <c:pt idx="478">
                  <c:v>43778</c:v>
                </c:pt>
                <c:pt idx="479">
                  <c:v>43778</c:v>
                </c:pt>
                <c:pt idx="480">
                  <c:v>43778</c:v>
                </c:pt>
                <c:pt idx="481">
                  <c:v>43775</c:v>
                </c:pt>
                <c:pt idx="482">
                  <c:v>43775</c:v>
                </c:pt>
                <c:pt idx="483">
                  <c:v>43778</c:v>
                </c:pt>
                <c:pt idx="484">
                  <c:v>43777</c:v>
                </c:pt>
                <c:pt idx="485">
                  <c:v>43778</c:v>
                </c:pt>
                <c:pt idx="486">
                  <c:v>43775</c:v>
                </c:pt>
                <c:pt idx="487">
                  <c:v>43778</c:v>
                </c:pt>
                <c:pt idx="488">
                  <c:v>43775</c:v>
                </c:pt>
                <c:pt idx="489">
                  <c:v>43778</c:v>
                </c:pt>
                <c:pt idx="490">
                  <c:v>43767</c:v>
                </c:pt>
                <c:pt idx="491">
                  <c:v>43778</c:v>
                </c:pt>
                <c:pt idx="492">
                  <c:v>43778</c:v>
                </c:pt>
                <c:pt idx="493">
                  <c:v>43778</c:v>
                </c:pt>
                <c:pt idx="494">
                  <c:v>43775</c:v>
                </c:pt>
                <c:pt idx="495">
                  <c:v>43777</c:v>
                </c:pt>
                <c:pt idx="496">
                  <c:v>43778</c:v>
                </c:pt>
                <c:pt idx="497">
                  <c:v>43777</c:v>
                </c:pt>
                <c:pt idx="498">
                  <c:v>43778</c:v>
                </c:pt>
                <c:pt idx="499">
                  <c:v>43777</c:v>
                </c:pt>
                <c:pt idx="500">
                  <c:v>43778</c:v>
                </c:pt>
                <c:pt idx="501">
                  <c:v>43775</c:v>
                </c:pt>
                <c:pt idx="502">
                  <c:v>43778</c:v>
                </c:pt>
                <c:pt idx="503">
                  <c:v>43777</c:v>
                </c:pt>
                <c:pt idx="504">
                  <c:v>43778</c:v>
                </c:pt>
                <c:pt idx="505">
                  <c:v>43767</c:v>
                </c:pt>
                <c:pt idx="506">
                  <c:v>43778</c:v>
                </c:pt>
                <c:pt idx="507">
                  <c:v>43778</c:v>
                </c:pt>
                <c:pt idx="508">
                  <c:v>43778</c:v>
                </c:pt>
                <c:pt idx="509">
                  <c:v>43778</c:v>
                </c:pt>
                <c:pt idx="510">
                  <c:v>43778</c:v>
                </c:pt>
                <c:pt idx="511">
                  <c:v>43775</c:v>
                </c:pt>
                <c:pt idx="512">
                  <c:v>43777</c:v>
                </c:pt>
                <c:pt idx="513">
                  <c:v>43775</c:v>
                </c:pt>
                <c:pt idx="514">
                  <c:v>43778</c:v>
                </c:pt>
                <c:pt idx="515">
                  <c:v>43778</c:v>
                </c:pt>
                <c:pt idx="516">
                  <c:v>43778</c:v>
                </c:pt>
                <c:pt idx="517">
                  <c:v>43768</c:v>
                </c:pt>
                <c:pt idx="518">
                  <c:v>43778</c:v>
                </c:pt>
                <c:pt idx="519">
                  <c:v>43778</c:v>
                </c:pt>
                <c:pt idx="520">
                  <c:v>43778</c:v>
                </c:pt>
                <c:pt idx="521">
                  <c:v>43778</c:v>
                </c:pt>
                <c:pt idx="522">
                  <c:v>43775</c:v>
                </c:pt>
                <c:pt idx="523">
                  <c:v>43778</c:v>
                </c:pt>
                <c:pt idx="524">
                  <c:v>43778</c:v>
                </c:pt>
                <c:pt idx="525">
                  <c:v>43777</c:v>
                </c:pt>
                <c:pt idx="526">
                  <c:v>43778</c:v>
                </c:pt>
                <c:pt idx="527">
                  <c:v>43778</c:v>
                </c:pt>
                <c:pt idx="528">
                  <c:v>43768</c:v>
                </c:pt>
                <c:pt idx="529">
                  <c:v>43778</c:v>
                </c:pt>
                <c:pt idx="530">
                  <c:v>43767</c:v>
                </c:pt>
                <c:pt idx="531">
                  <c:v>43778</c:v>
                </c:pt>
                <c:pt idx="532">
                  <c:v>43778</c:v>
                </c:pt>
                <c:pt idx="533">
                  <c:v>43778</c:v>
                </c:pt>
                <c:pt idx="534">
                  <c:v>43778</c:v>
                </c:pt>
                <c:pt idx="535">
                  <c:v>43778</c:v>
                </c:pt>
                <c:pt idx="536">
                  <c:v>43767</c:v>
                </c:pt>
                <c:pt idx="537">
                  <c:v>43778</c:v>
                </c:pt>
                <c:pt idx="538">
                  <c:v>43778</c:v>
                </c:pt>
                <c:pt idx="539">
                  <c:v>43778</c:v>
                </c:pt>
                <c:pt idx="540">
                  <c:v>43768</c:v>
                </c:pt>
                <c:pt idx="541">
                  <c:v>43767</c:v>
                </c:pt>
                <c:pt idx="542">
                  <c:v>43778</c:v>
                </c:pt>
                <c:pt idx="543">
                  <c:v>43778</c:v>
                </c:pt>
                <c:pt idx="544">
                  <c:v>43775</c:v>
                </c:pt>
                <c:pt idx="545">
                  <c:v>43767</c:v>
                </c:pt>
                <c:pt idx="546">
                  <c:v>43778</c:v>
                </c:pt>
                <c:pt idx="547">
                  <c:v>43778</c:v>
                </c:pt>
                <c:pt idx="548">
                  <c:v>43775</c:v>
                </c:pt>
                <c:pt idx="549">
                  <c:v>43768</c:v>
                </c:pt>
                <c:pt idx="550">
                  <c:v>43778</c:v>
                </c:pt>
                <c:pt idx="551">
                  <c:v>43777</c:v>
                </c:pt>
                <c:pt idx="552">
                  <c:v>43776</c:v>
                </c:pt>
                <c:pt idx="553">
                  <c:v>43775</c:v>
                </c:pt>
                <c:pt idx="554">
                  <c:v>43778</c:v>
                </c:pt>
                <c:pt idx="555">
                  <c:v>43775</c:v>
                </c:pt>
                <c:pt idx="556">
                  <c:v>43777</c:v>
                </c:pt>
                <c:pt idx="557">
                  <c:v>43778</c:v>
                </c:pt>
                <c:pt idx="558">
                  <c:v>43775</c:v>
                </c:pt>
                <c:pt idx="559">
                  <c:v>43778</c:v>
                </c:pt>
                <c:pt idx="560">
                  <c:v>43778</c:v>
                </c:pt>
                <c:pt idx="561">
                  <c:v>43778</c:v>
                </c:pt>
                <c:pt idx="562">
                  <c:v>43778</c:v>
                </c:pt>
                <c:pt idx="563">
                  <c:v>43778</c:v>
                </c:pt>
                <c:pt idx="564">
                  <c:v>43778</c:v>
                </c:pt>
                <c:pt idx="565">
                  <c:v>43768</c:v>
                </c:pt>
                <c:pt idx="566">
                  <c:v>43778</c:v>
                </c:pt>
                <c:pt idx="567">
                  <c:v>43778</c:v>
                </c:pt>
                <c:pt idx="568">
                  <c:v>43778</c:v>
                </c:pt>
                <c:pt idx="569">
                  <c:v>43768</c:v>
                </c:pt>
                <c:pt idx="570">
                  <c:v>43778</c:v>
                </c:pt>
                <c:pt idx="571">
                  <c:v>43778</c:v>
                </c:pt>
                <c:pt idx="572">
                  <c:v>43767</c:v>
                </c:pt>
                <c:pt idx="573">
                  <c:v>43778</c:v>
                </c:pt>
                <c:pt idx="574">
                  <c:v>43777</c:v>
                </c:pt>
                <c:pt idx="575">
                  <c:v>43778</c:v>
                </c:pt>
                <c:pt idx="576">
                  <c:v>43767</c:v>
                </c:pt>
                <c:pt idx="577">
                  <c:v>43778</c:v>
                </c:pt>
                <c:pt idx="578">
                  <c:v>43778</c:v>
                </c:pt>
                <c:pt idx="579">
                  <c:v>43778</c:v>
                </c:pt>
                <c:pt idx="580">
                  <c:v>43778</c:v>
                </c:pt>
                <c:pt idx="581">
                  <c:v>43778</c:v>
                </c:pt>
                <c:pt idx="582">
                  <c:v>43767</c:v>
                </c:pt>
                <c:pt idx="583">
                  <c:v>43778</c:v>
                </c:pt>
                <c:pt idx="584">
                  <c:v>43777</c:v>
                </c:pt>
                <c:pt idx="585">
                  <c:v>43768</c:v>
                </c:pt>
                <c:pt idx="586">
                  <c:v>43778</c:v>
                </c:pt>
                <c:pt idx="587">
                  <c:v>43775</c:v>
                </c:pt>
                <c:pt idx="588">
                  <c:v>43768</c:v>
                </c:pt>
                <c:pt idx="589">
                  <c:v>43778</c:v>
                </c:pt>
                <c:pt idx="590">
                  <c:v>43778</c:v>
                </c:pt>
                <c:pt idx="591">
                  <c:v>43778</c:v>
                </c:pt>
                <c:pt idx="592">
                  <c:v>43775</c:v>
                </c:pt>
                <c:pt idx="593">
                  <c:v>43767</c:v>
                </c:pt>
                <c:pt idx="594">
                  <c:v>43778</c:v>
                </c:pt>
                <c:pt idx="595">
                  <c:v>43778</c:v>
                </c:pt>
                <c:pt idx="596">
                  <c:v>43778</c:v>
                </c:pt>
                <c:pt idx="597">
                  <c:v>43778</c:v>
                </c:pt>
                <c:pt idx="598">
                  <c:v>43778</c:v>
                </c:pt>
                <c:pt idx="599">
                  <c:v>43775</c:v>
                </c:pt>
                <c:pt idx="600">
                  <c:v>43775</c:v>
                </c:pt>
                <c:pt idx="601">
                  <c:v>43778</c:v>
                </c:pt>
                <c:pt idx="602">
                  <c:v>43777</c:v>
                </c:pt>
                <c:pt idx="603">
                  <c:v>43767</c:v>
                </c:pt>
                <c:pt idx="604">
                  <c:v>43778</c:v>
                </c:pt>
                <c:pt idx="605">
                  <c:v>43778</c:v>
                </c:pt>
                <c:pt idx="606">
                  <c:v>43778</c:v>
                </c:pt>
                <c:pt idx="607">
                  <c:v>43778</c:v>
                </c:pt>
                <c:pt idx="608">
                  <c:v>43767</c:v>
                </c:pt>
                <c:pt idx="609">
                  <c:v>43778</c:v>
                </c:pt>
                <c:pt idx="610">
                  <c:v>43778</c:v>
                </c:pt>
                <c:pt idx="611">
                  <c:v>43777</c:v>
                </c:pt>
                <c:pt idx="612">
                  <c:v>43778</c:v>
                </c:pt>
                <c:pt idx="613">
                  <c:v>43775</c:v>
                </c:pt>
                <c:pt idx="614">
                  <c:v>43775</c:v>
                </c:pt>
                <c:pt idx="615">
                  <c:v>43778</c:v>
                </c:pt>
                <c:pt idx="616">
                  <c:v>43777</c:v>
                </c:pt>
                <c:pt idx="617">
                  <c:v>43778</c:v>
                </c:pt>
                <c:pt idx="618">
                  <c:v>43775</c:v>
                </c:pt>
                <c:pt idx="619">
                  <c:v>43767</c:v>
                </c:pt>
                <c:pt idx="620">
                  <c:v>43778</c:v>
                </c:pt>
                <c:pt idx="621">
                  <c:v>43767</c:v>
                </c:pt>
                <c:pt idx="622">
                  <c:v>43778</c:v>
                </c:pt>
                <c:pt idx="623">
                  <c:v>43768</c:v>
                </c:pt>
                <c:pt idx="624">
                  <c:v>43778</c:v>
                </c:pt>
                <c:pt idx="625">
                  <c:v>43778</c:v>
                </c:pt>
                <c:pt idx="626">
                  <c:v>43768</c:v>
                </c:pt>
                <c:pt idx="627">
                  <c:v>43778</c:v>
                </c:pt>
                <c:pt idx="628">
                  <c:v>43778</c:v>
                </c:pt>
                <c:pt idx="629">
                  <c:v>43767</c:v>
                </c:pt>
                <c:pt idx="630">
                  <c:v>43778</c:v>
                </c:pt>
                <c:pt idx="631">
                  <c:v>43775</c:v>
                </c:pt>
                <c:pt idx="632">
                  <c:v>43778</c:v>
                </c:pt>
                <c:pt idx="633">
                  <c:v>43775</c:v>
                </c:pt>
                <c:pt idx="634">
                  <c:v>43777</c:v>
                </c:pt>
                <c:pt idx="635">
                  <c:v>43777</c:v>
                </c:pt>
                <c:pt idx="636">
                  <c:v>43777</c:v>
                </c:pt>
                <c:pt idx="637">
                  <c:v>43775</c:v>
                </c:pt>
                <c:pt idx="638">
                  <c:v>43768</c:v>
                </c:pt>
                <c:pt idx="639">
                  <c:v>43778</c:v>
                </c:pt>
                <c:pt idx="640">
                  <c:v>43767</c:v>
                </c:pt>
                <c:pt idx="641">
                  <c:v>43778</c:v>
                </c:pt>
                <c:pt idx="642">
                  <c:v>43778</c:v>
                </c:pt>
                <c:pt idx="643">
                  <c:v>43775</c:v>
                </c:pt>
                <c:pt idx="644">
                  <c:v>43777</c:v>
                </c:pt>
                <c:pt idx="645">
                  <c:v>43778</c:v>
                </c:pt>
                <c:pt idx="646">
                  <c:v>43778</c:v>
                </c:pt>
                <c:pt idx="647">
                  <c:v>43777</c:v>
                </c:pt>
                <c:pt idx="648">
                  <c:v>43778</c:v>
                </c:pt>
                <c:pt idx="649">
                  <c:v>43778</c:v>
                </c:pt>
                <c:pt idx="650">
                  <c:v>43775</c:v>
                </c:pt>
                <c:pt idx="651">
                  <c:v>43778</c:v>
                </c:pt>
                <c:pt idx="652">
                  <c:v>43775</c:v>
                </c:pt>
                <c:pt idx="653">
                  <c:v>43778</c:v>
                </c:pt>
                <c:pt idx="654">
                  <c:v>43778</c:v>
                </c:pt>
                <c:pt idx="655">
                  <c:v>43778</c:v>
                </c:pt>
                <c:pt idx="656">
                  <c:v>43777</c:v>
                </c:pt>
                <c:pt idx="657">
                  <c:v>43775</c:v>
                </c:pt>
                <c:pt idx="658">
                  <c:v>43775</c:v>
                </c:pt>
                <c:pt idx="659">
                  <c:v>43767</c:v>
                </c:pt>
                <c:pt idx="660">
                  <c:v>43778</c:v>
                </c:pt>
                <c:pt idx="661">
                  <c:v>43778</c:v>
                </c:pt>
                <c:pt idx="662">
                  <c:v>43767</c:v>
                </c:pt>
                <c:pt idx="663">
                  <c:v>43778</c:v>
                </c:pt>
                <c:pt idx="664">
                  <c:v>43778</c:v>
                </c:pt>
                <c:pt idx="665">
                  <c:v>43775</c:v>
                </c:pt>
                <c:pt idx="666">
                  <c:v>43778</c:v>
                </c:pt>
                <c:pt idx="667">
                  <c:v>43776</c:v>
                </c:pt>
                <c:pt idx="668">
                  <c:v>43767</c:v>
                </c:pt>
                <c:pt idx="669">
                  <c:v>43778</c:v>
                </c:pt>
                <c:pt idx="670">
                  <c:v>43778</c:v>
                </c:pt>
                <c:pt idx="671">
                  <c:v>43767</c:v>
                </c:pt>
                <c:pt idx="672">
                  <c:v>43778</c:v>
                </c:pt>
                <c:pt idx="673">
                  <c:v>43778</c:v>
                </c:pt>
                <c:pt idx="674">
                  <c:v>43767</c:v>
                </c:pt>
                <c:pt idx="675">
                  <c:v>43778</c:v>
                </c:pt>
                <c:pt idx="676">
                  <c:v>43778</c:v>
                </c:pt>
                <c:pt idx="677">
                  <c:v>43778</c:v>
                </c:pt>
                <c:pt idx="678">
                  <c:v>43778</c:v>
                </c:pt>
                <c:pt idx="679">
                  <c:v>43778</c:v>
                </c:pt>
                <c:pt idx="680">
                  <c:v>43767</c:v>
                </c:pt>
                <c:pt idx="681">
                  <c:v>43778</c:v>
                </c:pt>
                <c:pt idx="682">
                  <c:v>43778</c:v>
                </c:pt>
                <c:pt idx="683">
                  <c:v>43778</c:v>
                </c:pt>
                <c:pt idx="684">
                  <c:v>43778</c:v>
                </c:pt>
                <c:pt idx="685">
                  <c:v>43775</c:v>
                </c:pt>
                <c:pt idx="686">
                  <c:v>43775</c:v>
                </c:pt>
                <c:pt idx="687">
                  <c:v>43767</c:v>
                </c:pt>
                <c:pt idx="688">
                  <c:v>43778</c:v>
                </c:pt>
                <c:pt idx="689">
                  <c:v>43775</c:v>
                </c:pt>
                <c:pt idx="690">
                  <c:v>43778</c:v>
                </c:pt>
                <c:pt idx="691">
                  <c:v>43777</c:v>
                </c:pt>
                <c:pt idx="692">
                  <c:v>43777</c:v>
                </c:pt>
                <c:pt idx="693">
                  <c:v>43767</c:v>
                </c:pt>
                <c:pt idx="694">
                  <c:v>43778</c:v>
                </c:pt>
                <c:pt idx="695">
                  <c:v>43778</c:v>
                </c:pt>
                <c:pt idx="696">
                  <c:v>43775</c:v>
                </c:pt>
                <c:pt idx="697">
                  <c:v>43775</c:v>
                </c:pt>
                <c:pt idx="698">
                  <c:v>43768</c:v>
                </c:pt>
                <c:pt idx="699">
                  <c:v>43778</c:v>
                </c:pt>
                <c:pt idx="700">
                  <c:v>43778</c:v>
                </c:pt>
                <c:pt idx="701">
                  <c:v>43778</c:v>
                </c:pt>
                <c:pt idx="702">
                  <c:v>43777</c:v>
                </c:pt>
                <c:pt idx="703">
                  <c:v>43778</c:v>
                </c:pt>
                <c:pt idx="704">
                  <c:v>43778</c:v>
                </c:pt>
                <c:pt idx="705">
                  <c:v>43778</c:v>
                </c:pt>
                <c:pt idx="706">
                  <c:v>43778</c:v>
                </c:pt>
                <c:pt idx="707">
                  <c:v>43768</c:v>
                </c:pt>
                <c:pt idx="708">
                  <c:v>43778</c:v>
                </c:pt>
                <c:pt idx="709">
                  <c:v>43768</c:v>
                </c:pt>
                <c:pt idx="710">
                  <c:v>43778</c:v>
                </c:pt>
                <c:pt idx="711">
                  <c:v>43778</c:v>
                </c:pt>
                <c:pt idx="712">
                  <c:v>43775</c:v>
                </c:pt>
                <c:pt idx="713">
                  <c:v>43778</c:v>
                </c:pt>
                <c:pt idx="714">
                  <c:v>43777</c:v>
                </c:pt>
                <c:pt idx="715">
                  <c:v>43775</c:v>
                </c:pt>
                <c:pt idx="716">
                  <c:v>43775</c:v>
                </c:pt>
                <c:pt idx="717">
                  <c:v>43778</c:v>
                </c:pt>
                <c:pt idx="718">
                  <c:v>43775</c:v>
                </c:pt>
                <c:pt idx="719">
                  <c:v>43778</c:v>
                </c:pt>
                <c:pt idx="720">
                  <c:v>43778</c:v>
                </c:pt>
                <c:pt idx="721">
                  <c:v>43775</c:v>
                </c:pt>
                <c:pt idx="722">
                  <c:v>43778</c:v>
                </c:pt>
                <c:pt idx="723">
                  <c:v>43778</c:v>
                </c:pt>
                <c:pt idx="724">
                  <c:v>43778</c:v>
                </c:pt>
                <c:pt idx="725">
                  <c:v>43778</c:v>
                </c:pt>
                <c:pt idx="726">
                  <c:v>43778</c:v>
                </c:pt>
                <c:pt idx="727">
                  <c:v>43777</c:v>
                </c:pt>
                <c:pt idx="728">
                  <c:v>43778</c:v>
                </c:pt>
                <c:pt idx="729">
                  <c:v>43775</c:v>
                </c:pt>
                <c:pt idx="730">
                  <c:v>43775</c:v>
                </c:pt>
                <c:pt idx="731">
                  <c:v>43767</c:v>
                </c:pt>
                <c:pt idx="732">
                  <c:v>43778</c:v>
                </c:pt>
                <c:pt idx="733">
                  <c:v>43778</c:v>
                </c:pt>
                <c:pt idx="734">
                  <c:v>43775</c:v>
                </c:pt>
                <c:pt idx="735">
                  <c:v>43778</c:v>
                </c:pt>
                <c:pt idx="736">
                  <c:v>43775</c:v>
                </c:pt>
                <c:pt idx="737">
                  <c:v>43778</c:v>
                </c:pt>
                <c:pt idx="738">
                  <c:v>43767</c:v>
                </c:pt>
                <c:pt idx="739">
                  <c:v>43778</c:v>
                </c:pt>
                <c:pt idx="740">
                  <c:v>43775</c:v>
                </c:pt>
                <c:pt idx="741">
                  <c:v>43767</c:v>
                </c:pt>
                <c:pt idx="742">
                  <c:v>43778</c:v>
                </c:pt>
                <c:pt idx="743">
                  <c:v>43767</c:v>
                </c:pt>
                <c:pt idx="744">
                  <c:v>43778</c:v>
                </c:pt>
                <c:pt idx="745">
                  <c:v>43778</c:v>
                </c:pt>
                <c:pt idx="746">
                  <c:v>43778</c:v>
                </c:pt>
                <c:pt idx="747">
                  <c:v>43775</c:v>
                </c:pt>
                <c:pt idx="748">
                  <c:v>43767</c:v>
                </c:pt>
                <c:pt idx="749">
                  <c:v>43778</c:v>
                </c:pt>
                <c:pt idx="750">
                  <c:v>43775</c:v>
                </c:pt>
                <c:pt idx="751">
                  <c:v>43777</c:v>
                </c:pt>
                <c:pt idx="752">
                  <c:v>43775</c:v>
                </c:pt>
                <c:pt idx="753">
                  <c:v>43778</c:v>
                </c:pt>
                <c:pt idx="754">
                  <c:v>43778</c:v>
                </c:pt>
                <c:pt idx="755">
                  <c:v>43778</c:v>
                </c:pt>
                <c:pt idx="756">
                  <c:v>43778</c:v>
                </c:pt>
                <c:pt idx="757">
                  <c:v>43775</c:v>
                </c:pt>
                <c:pt idx="758">
                  <c:v>43778</c:v>
                </c:pt>
                <c:pt idx="759">
                  <c:v>43768</c:v>
                </c:pt>
                <c:pt idx="760">
                  <c:v>43778</c:v>
                </c:pt>
                <c:pt idx="761">
                  <c:v>43767</c:v>
                </c:pt>
                <c:pt idx="762">
                  <c:v>43778</c:v>
                </c:pt>
                <c:pt idx="763">
                  <c:v>43778</c:v>
                </c:pt>
                <c:pt idx="764">
                  <c:v>43778</c:v>
                </c:pt>
                <c:pt idx="765">
                  <c:v>43778</c:v>
                </c:pt>
                <c:pt idx="766">
                  <c:v>43775</c:v>
                </c:pt>
                <c:pt idx="767">
                  <c:v>43777</c:v>
                </c:pt>
                <c:pt idx="768">
                  <c:v>43775</c:v>
                </c:pt>
                <c:pt idx="769">
                  <c:v>43767</c:v>
                </c:pt>
                <c:pt idx="770">
                  <c:v>43778</c:v>
                </c:pt>
                <c:pt idx="771">
                  <c:v>43778</c:v>
                </c:pt>
                <c:pt idx="772">
                  <c:v>43778</c:v>
                </c:pt>
                <c:pt idx="773">
                  <c:v>43778</c:v>
                </c:pt>
                <c:pt idx="774">
                  <c:v>43778</c:v>
                </c:pt>
                <c:pt idx="775">
                  <c:v>43775</c:v>
                </c:pt>
                <c:pt idx="776">
                  <c:v>43767</c:v>
                </c:pt>
                <c:pt idx="777">
                  <c:v>43778</c:v>
                </c:pt>
                <c:pt idx="778">
                  <c:v>43767</c:v>
                </c:pt>
                <c:pt idx="779">
                  <c:v>43778</c:v>
                </c:pt>
                <c:pt idx="780">
                  <c:v>43767</c:v>
                </c:pt>
                <c:pt idx="781">
                  <c:v>43778</c:v>
                </c:pt>
                <c:pt idx="782">
                  <c:v>43768</c:v>
                </c:pt>
                <c:pt idx="783">
                  <c:v>43778</c:v>
                </c:pt>
                <c:pt idx="784">
                  <c:v>43768</c:v>
                </c:pt>
                <c:pt idx="785">
                  <c:v>43778</c:v>
                </c:pt>
                <c:pt idx="786">
                  <c:v>43767</c:v>
                </c:pt>
                <c:pt idx="787">
                  <c:v>43778</c:v>
                </c:pt>
                <c:pt idx="788">
                  <c:v>43768</c:v>
                </c:pt>
                <c:pt idx="789">
                  <c:v>43778</c:v>
                </c:pt>
                <c:pt idx="790">
                  <c:v>43775</c:v>
                </c:pt>
                <c:pt idx="791">
                  <c:v>43775</c:v>
                </c:pt>
                <c:pt idx="792">
                  <c:v>43775</c:v>
                </c:pt>
                <c:pt idx="793">
                  <c:v>43778</c:v>
                </c:pt>
                <c:pt idx="794">
                  <c:v>43778</c:v>
                </c:pt>
                <c:pt idx="795">
                  <c:v>43768</c:v>
                </c:pt>
                <c:pt idx="796">
                  <c:v>43778</c:v>
                </c:pt>
                <c:pt idx="797">
                  <c:v>43775</c:v>
                </c:pt>
                <c:pt idx="798">
                  <c:v>43778</c:v>
                </c:pt>
                <c:pt idx="799">
                  <c:v>43778</c:v>
                </c:pt>
                <c:pt idx="800">
                  <c:v>43778</c:v>
                </c:pt>
                <c:pt idx="801">
                  <c:v>43767</c:v>
                </c:pt>
                <c:pt idx="802">
                  <c:v>43778</c:v>
                </c:pt>
                <c:pt idx="803">
                  <c:v>43778</c:v>
                </c:pt>
                <c:pt idx="804">
                  <c:v>43778</c:v>
                </c:pt>
                <c:pt idx="805">
                  <c:v>43768</c:v>
                </c:pt>
                <c:pt idx="806">
                  <c:v>43778</c:v>
                </c:pt>
                <c:pt idx="807">
                  <c:v>43778</c:v>
                </c:pt>
                <c:pt idx="808">
                  <c:v>43775</c:v>
                </c:pt>
                <c:pt idx="809">
                  <c:v>43767</c:v>
                </c:pt>
                <c:pt idx="810">
                  <c:v>43778</c:v>
                </c:pt>
                <c:pt idx="811">
                  <c:v>43768</c:v>
                </c:pt>
                <c:pt idx="812">
                  <c:v>43778</c:v>
                </c:pt>
                <c:pt idx="813">
                  <c:v>43778</c:v>
                </c:pt>
                <c:pt idx="814">
                  <c:v>43776</c:v>
                </c:pt>
                <c:pt idx="815">
                  <c:v>43778</c:v>
                </c:pt>
                <c:pt idx="816">
                  <c:v>43767</c:v>
                </c:pt>
                <c:pt idx="817">
                  <c:v>43778</c:v>
                </c:pt>
                <c:pt idx="818">
                  <c:v>43778</c:v>
                </c:pt>
                <c:pt idx="819">
                  <c:v>43778</c:v>
                </c:pt>
                <c:pt idx="820">
                  <c:v>43778</c:v>
                </c:pt>
                <c:pt idx="821">
                  <c:v>43777</c:v>
                </c:pt>
                <c:pt idx="822">
                  <c:v>43775</c:v>
                </c:pt>
                <c:pt idx="823">
                  <c:v>43778</c:v>
                </c:pt>
                <c:pt idx="824">
                  <c:v>43775</c:v>
                </c:pt>
                <c:pt idx="825">
                  <c:v>43767</c:v>
                </c:pt>
                <c:pt idx="826">
                  <c:v>43778</c:v>
                </c:pt>
                <c:pt idx="827">
                  <c:v>43775</c:v>
                </c:pt>
                <c:pt idx="828">
                  <c:v>43767</c:v>
                </c:pt>
                <c:pt idx="829">
                  <c:v>43778</c:v>
                </c:pt>
                <c:pt idx="830">
                  <c:v>43778</c:v>
                </c:pt>
                <c:pt idx="831">
                  <c:v>43778</c:v>
                </c:pt>
                <c:pt idx="832">
                  <c:v>43775</c:v>
                </c:pt>
                <c:pt idx="833">
                  <c:v>43778</c:v>
                </c:pt>
                <c:pt idx="834">
                  <c:v>43767</c:v>
                </c:pt>
                <c:pt idx="835">
                  <c:v>43778</c:v>
                </c:pt>
                <c:pt idx="836">
                  <c:v>43778</c:v>
                </c:pt>
                <c:pt idx="837">
                  <c:v>43778</c:v>
                </c:pt>
                <c:pt idx="838">
                  <c:v>43775</c:v>
                </c:pt>
                <c:pt idx="839">
                  <c:v>43778</c:v>
                </c:pt>
                <c:pt idx="840">
                  <c:v>43778</c:v>
                </c:pt>
                <c:pt idx="841">
                  <c:v>43778</c:v>
                </c:pt>
                <c:pt idx="842">
                  <c:v>43775</c:v>
                </c:pt>
                <c:pt idx="843">
                  <c:v>43775</c:v>
                </c:pt>
                <c:pt idx="844">
                  <c:v>43777</c:v>
                </c:pt>
                <c:pt idx="845">
                  <c:v>43778</c:v>
                </c:pt>
                <c:pt idx="846">
                  <c:v>43775</c:v>
                </c:pt>
                <c:pt idx="847">
                  <c:v>43777</c:v>
                </c:pt>
                <c:pt idx="848">
                  <c:v>43777</c:v>
                </c:pt>
                <c:pt idx="849">
                  <c:v>43775</c:v>
                </c:pt>
                <c:pt idx="850">
                  <c:v>43775</c:v>
                </c:pt>
                <c:pt idx="851">
                  <c:v>43768</c:v>
                </c:pt>
                <c:pt idx="852">
                  <c:v>43778</c:v>
                </c:pt>
                <c:pt idx="853">
                  <c:v>43776</c:v>
                </c:pt>
                <c:pt idx="854">
                  <c:v>43775</c:v>
                </c:pt>
                <c:pt idx="855">
                  <c:v>43775</c:v>
                </c:pt>
                <c:pt idx="856">
                  <c:v>43778</c:v>
                </c:pt>
                <c:pt idx="857">
                  <c:v>43767</c:v>
                </c:pt>
                <c:pt idx="858">
                  <c:v>43778</c:v>
                </c:pt>
                <c:pt idx="859">
                  <c:v>43777</c:v>
                </c:pt>
                <c:pt idx="860">
                  <c:v>43778</c:v>
                </c:pt>
                <c:pt idx="861">
                  <c:v>43775</c:v>
                </c:pt>
                <c:pt idx="862">
                  <c:v>43778</c:v>
                </c:pt>
                <c:pt idx="863">
                  <c:v>43767</c:v>
                </c:pt>
                <c:pt idx="864">
                  <c:v>43778</c:v>
                </c:pt>
                <c:pt idx="865">
                  <c:v>43777</c:v>
                </c:pt>
                <c:pt idx="866">
                  <c:v>43778</c:v>
                </c:pt>
                <c:pt idx="867">
                  <c:v>43775</c:v>
                </c:pt>
                <c:pt idx="868">
                  <c:v>43778</c:v>
                </c:pt>
                <c:pt idx="869">
                  <c:v>43778</c:v>
                </c:pt>
                <c:pt idx="870">
                  <c:v>43775</c:v>
                </c:pt>
                <c:pt idx="871">
                  <c:v>43778</c:v>
                </c:pt>
                <c:pt idx="872">
                  <c:v>43775</c:v>
                </c:pt>
                <c:pt idx="873">
                  <c:v>43775</c:v>
                </c:pt>
                <c:pt idx="874">
                  <c:v>43778</c:v>
                </c:pt>
                <c:pt idx="875">
                  <c:v>43767</c:v>
                </c:pt>
                <c:pt idx="876">
                  <c:v>43778</c:v>
                </c:pt>
                <c:pt idx="877">
                  <c:v>43778</c:v>
                </c:pt>
                <c:pt idx="878">
                  <c:v>43777</c:v>
                </c:pt>
                <c:pt idx="879">
                  <c:v>43775</c:v>
                </c:pt>
                <c:pt idx="880">
                  <c:v>43778</c:v>
                </c:pt>
                <c:pt idx="881">
                  <c:v>43767</c:v>
                </c:pt>
                <c:pt idx="882">
                  <c:v>43778</c:v>
                </c:pt>
                <c:pt idx="883">
                  <c:v>43778</c:v>
                </c:pt>
                <c:pt idx="884">
                  <c:v>43767</c:v>
                </c:pt>
                <c:pt idx="885">
                  <c:v>43778</c:v>
                </c:pt>
                <c:pt idx="886">
                  <c:v>43778</c:v>
                </c:pt>
                <c:pt idx="887">
                  <c:v>43775</c:v>
                </c:pt>
                <c:pt idx="888">
                  <c:v>43775</c:v>
                </c:pt>
                <c:pt idx="889">
                  <c:v>43778</c:v>
                </c:pt>
                <c:pt idx="890">
                  <c:v>43775</c:v>
                </c:pt>
                <c:pt idx="891">
                  <c:v>43767</c:v>
                </c:pt>
                <c:pt idx="892">
                  <c:v>43778</c:v>
                </c:pt>
                <c:pt idx="893">
                  <c:v>43778</c:v>
                </c:pt>
                <c:pt idx="894">
                  <c:v>43777</c:v>
                </c:pt>
                <c:pt idx="895">
                  <c:v>43778</c:v>
                </c:pt>
                <c:pt idx="896">
                  <c:v>43775</c:v>
                </c:pt>
                <c:pt idx="897">
                  <c:v>43778</c:v>
                </c:pt>
                <c:pt idx="898">
                  <c:v>43775</c:v>
                </c:pt>
                <c:pt idx="899">
                  <c:v>43778</c:v>
                </c:pt>
                <c:pt idx="900">
                  <c:v>43767</c:v>
                </c:pt>
                <c:pt idx="901">
                  <c:v>43778</c:v>
                </c:pt>
                <c:pt idx="902">
                  <c:v>43778</c:v>
                </c:pt>
                <c:pt idx="903">
                  <c:v>43775</c:v>
                </c:pt>
                <c:pt idx="904">
                  <c:v>43778</c:v>
                </c:pt>
                <c:pt idx="905">
                  <c:v>43767</c:v>
                </c:pt>
                <c:pt idx="906">
                  <c:v>43778</c:v>
                </c:pt>
                <c:pt idx="907">
                  <c:v>43778</c:v>
                </c:pt>
                <c:pt idx="908">
                  <c:v>43775</c:v>
                </c:pt>
                <c:pt idx="909">
                  <c:v>43776</c:v>
                </c:pt>
                <c:pt idx="910">
                  <c:v>43778</c:v>
                </c:pt>
                <c:pt idx="911">
                  <c:v>43778</c:v>
                </c:pt>
                <c:pt idx="912">
                  <c:v>43778</c:v>
                </c:pt>
                <c:pt idx="913">
                  <c:v>43778</c:v>
                </c:pt>
                <c:pt idx="914">
                  <c:v>43777</c:v>
                </c:pt>
                <c:pt idx="915">
                  <c:v>43777</c:v>
                </c:pt>
                <c:pt idx="916">
                  <c:v>43778</c:v>
                </c:pt>
                <c:pt idx="917">
                  <c:v>43775</c:v>
                </c:pt>
                <c:pt idx="918">
                  <c:v>43778</c:v>
                </c:pt>
                <c:pt idx="919">
                  <c:v>43767</c:v>
                </c:pt>
                <c:pt idx="920">
                  <c:v>43778</c:v>
                </c:pt>
                <c:pt idx="921">
                  <c:v>43777</c:v>
                </c:pt>
                <c:pt idx="922">
                  <c:v>43768</c:v>
                </c:pt>
                <c:pt idx="923">
                  <c:v>43778</c:v>
                </c:pt>
                <c:pt idx="924">
                  <c:v>43778</c:v>
                </c:pt>
                <c:pt idx="925">
                  <c:v>43767</c:v>
                </c:pt>
                <c:pt idx="926">
                  <c:v>43778</c:v>
                </c:pt>
                <c:pt idx="927">
                  <c:v>43767</c:v>
                </c:pt>
                <c:pt idx="928">
                  <c:v>43778</c:v>
                </c:pt>
                <c:pt idx="929">
                  <c:v>43778</c:v>
                </c:pt>
                <c:pt idx="930">
                  <c:v>43775</c:v>
                </c:pt>
                <c:pt idx="931">
                  <c:v>43775</c:v>
                </c:pt>
                <c:pt idx="932">
                  <c:v>43778</c:v>
                </c:pt>
                <c:pt idx="933">
                  <c:v>43775</c:v>
                </c:pt>
                <c:pt idx="934">
                  <c:v>43778</c:v>
                </c:pt>
                <c:pt idx="935">
                  <c:v>43777</c:v>
                </c:pt>
                <c:pt idx="936">
                  <c:v>43778</c:v>
                </c:pt>
                <c:pt idx="937">
                  <c:v>43775</c:v>
                </c:pt>
                <c:pt idx="938">
                  <c:v>43775</c:v>
                </c:pt>
                <c:pt idx="939">
                  <c:v>43767</c:v>
                </c:pt>
                <c:pt idx="940">
                  <c:v>43778</c:v>
                </c:pt>
                <c:pt idx="941">
                  <c:v>43778</c:v>
                </c:pt>
                <c:pt idx="942">
                  <c:v>43775</c:v>
                </c:pt>
                <c:pt idx="943">
                  <c:v>43776</c:v>
                </c:pt>
                <c:pt idx="944">
                  <c:v>43775</c:v>
                </c:pt>
                <c:pt idx="945">
                  <c:v>43778</c:v>
                </c:pt>
                <c:pt idx="946">
                  <c:v>43778</c:v>
                </c:pt>
                <c:pt idx="947">
                  <c:v>43775</c:v>
                </c:pt>
                <c:pt idx="948">
                  <c:v>43778</c:v>
                </c:pt>
                <c:pt idx="949">
                  <c:v>43778</c:v>
                </c:pt>
                <c:pt idx="950">
                  <c:v>43775</c:v>
                </c:pt>
                <c:pt idx="951">
                  <c:v>43767</c:v>
                </c:pt>
                <c:pt idx="952">
                  <c:v>43778</c:v>
                </c:pt>
                <c:pt idx="953">
                  <c:v>43778</c:v>
                </c:pt>
                <c:pt idx="954">
                  <c:v>43775</c:v>
                </c:pt>
                <c:pt idx="955">
                  <c:v>43778</c:v>
                </c:pt>
                <c:pt idx="956">
                  <c:v>43775</c:v>
                </c:pt>
                <c:pt idx="957">
                  <c:v>43767</c:v>
                </c:pt>
                <c:pt idx="958">
                  <c:v>43778</c:v>
                </c:pt>
                <c:pt idx="959">
                  <c:v>43767</c:v>
                </c:pt>
                <c:pt idx="960">
                  <c:v>43778</c:v>
                </c:pt>
                <c:pt idx="961">
                  <c:v>43767</c:v>
                </c:pt>
                <c:pt idx="962">
                  <c:v>43778</c:v>
                </c:pt>
                <c:pt idx="963">
                  <c:v>43775</c:v>
                </c:pt>
                <c:pt idx="964">
                  <c:v>43777</c:v>
                </c:pt>
                <c:pt idx="965">
                  <c:v>43767</c:v>
                </c:pt>
                <c:pt idx="966">
                  <c:v>43778</c:v>
                </c:pt>
                <c:pt idx="967">
                  <c:v>43778</c:v>
                </c:pt>
                <c:pt idx="968">
                  <c:v>43778</c:v>
                </c:pt>
                <c:pt idx="969">
                  <c:v>43776</c:v>
                </c:pt>
                <c:pt idx="970">
                  <c:v>43778</c:v>
                </c:pt>
                <c:pt idx="971">
                  <c:v>43778</c:v>
                </c:pt>
                <c:pt idx="972">
                  <c:v>43778</c:v>
                </c:pt>
                <c:pt idx="973">
                  <c:v>43778</c:v>
                </c:pt>
                <c:pt idx="974">
                  <c:v>43775</c:v>
                </c:pt>
                <c:pt idx="975">
                  <c:v>43778</c:v>
                </c:pt>
                <c:pt idx="976">
                  <c:v>43778</c:v>
                </c:pt>
                <c:pt idx="977">
                  <c:v>43767</c:v>
                </c:pt>
                <c:pt idx="978">
                  <c:v>43778</c:v>
                </c:pt>
                <c:pt idx="979">
                  <c:v>43778</c:v>
                </c:pt>
                <c:pt idx="980">
                  <c:v>43777</c:v>
                </c:pt>
                <c:pt idx="981">
                  <c:v>43778</c:v>
                </c:pt>
                <c:pt idx="982">
                  <c:v>43778</c:v>
                </c:pt>
                <c:pt idx="983">
                  <c:v>43778</c:v>
                </c:pt>
                <c:pt idx="984">
                  <c:v>43778</c:v>
                </c:pt>
                <c:pt idx="985">
                  <c:v>43778</c:v>
                </c:pt>
                <c:pt idx="986">
                  <c:v>43778</c:v>
                </c:pt>
                <c:pt idx="987">
                  <c:v>43778</c:v>
                </c:pt>
                <c:pt idx="988">
                  <c:v>43778</c:v>
                </c:pt>
                <c:pt idx="989">
                  <c:v>43768</c:v>
                </c:pt>
                <c:pt idx="990">
                  <c:v>43778</c:v>
                </c:pt>
                <c:pt idx="991">
                  <c:v>43777</c:v>
                </c:pt>
                <c:pt idx="992">
                  <c:v>43767</c:v>
                </c:pt>
                <c:pt idx="993">
                  <c:v>43778</c:v>
                </c:pt>
                <c:pt idx="994">
                  <c:v>43767</c:v>
                </c:pt>
                <c:pt idx="995">
                  <c:v>43778</c:v>
                </c:pt>
                <c:pt idx="996">
                  <c:v>43778</c:v>
                </c:pt>
                <c:pt idx="997">
                  <c:v>43778</c:v>
                </c:pt>
                <c:pt idx="998">
                  <c:v>43775</c:v>
                </c:pt>
                <c:pt idx="999">
                  <c:v>43778</c:v>
                </c:pt>
                <c:pt idx="1000">
                  <c:v>43778</c:v>
                </c:pt>
                <c:pt idx="1001">
                  <c:v>43778</c:v>
                </c:pt>
                <c:pt idx="1002">
                  <c:v>43775</c:v>
                </c:pt>
                <c:pt idx="1003">
                  <c:v>43778</c:v>
                </c:pt>
                <c:pt idx="1004">
                  <c:v>43778</c:v>
                </c:pt>
                <c:pt idx="1005">
                  <c:v>43777</c:v>
                </c:pt>
                <c:pt idx="1006">
                  <c:v>43768</c:v>
                </c:pt>
                <c:pt idx="1007">
                  <c:v>43776</c:v>
                </c:pt>
                <c:pt idx="1008">
                  <c:v>43778</c:v>
                </c:pt>
                <c:pt idx="1009">
                  <c:v>43775</c:v>
                </c:pt>
                <c:pt idx="1010">
                  <c:v>43778</c:v>
                </c:pt>
                <c:pt idx="1011">
                  <c:v>43767</c:v>
                </c:pt>
                <c:pt idx="1012">
                  <c:v>43778</c:v>
                </c:pt>
                <c:pt idx="1013">
                  <c:v>43778</c:v>
                </c:pt>
                <c:pt idx="1014">
                  <c:v>43778</c:v>
                </c:pt>
                <c:pt idx="1015">
                  <c:v>43767</c:v>
                </c:pt>
                <c:pt idx="1016">
                  <c:v>43778</c:v>
                </c:pt>
                <c:pt idx="1017">
                  <c:v>43778</c:v>
                </c:pt>
                <c:pt idx="1018">
                  <c:v>43778</c:v>
                </c:pt>
                <c:pt idx="1019">
                  <c:v>43767</c:v>
                </c:pt>
                <c:pt idx="1020">
                  <c:v>43778</c:v>
                </c:pt>
                <c:pt idx="1021">
                  <c:v>43778</c:v>
                </c:pt>
                <c:pt idx="1022">
                  <c:v>43778</c:v>
                </c:pt>
                <c:pt idx="1023">
                  <c:v>43778</c:v>
                </c:pt>
                <c:pt idx="1024">
                  <c:v>43778</c:v>
                </c:pt>
                <c:pt idx="1025">
                  <c:v>43775</c:v>
                </c:pt>
                <c:pt idx="1026">
                  <c:v>43778</c:v>
                </c:pt>
                <c:pt idx="1027">
                  <c:v>43775</c:v>
                </c:pt>
                <c:pt idx="1028">
                  <c:v>43778</c:v>
                </c:pt>
                <c:pt idx="1029">
                  <c:v>43778</c:v>
                </c:pt>
                <c:pt idx="1030">
                  <c:v>43778</c:v>
                </c:pt>
                <c:pt idx="1031">
                  <c:v>43778</c:v>
                </c:pt>
                <c:pt idx="1032">
                  <c:v>43777</c:v>
                </c:pt>
                <c:pt idx="1033">
                  <c:v>43775</c:v>
                </c:pt>
                <c:pt idx="1034">
                  <c:v>43778</c:v>
                </c:pt>
                <c:pt idx="1035">
                  <c:v>43775</c:v>
                </c:pt>
                <c:pt idx="1036">
                  <c:v>43778</c:v>
                </c:pt>
                <c:pt idx="1037">
                  <c:v>43778</c:v>
                </c:pt>
                <c:pt idx="1038">
                  <c:v>43776</c:v>
                </c:pt>
                <c:pt idx="1039">
                  <c:v>43777</c:v>
                </c:pt>
                <c:pt idx="1040">
                  <c:v>43778</c:v>
                </c:pt>
                <c:pt idx="1041">
                  <c:v>43767</c:v>
                </c:pt>
                <c:pt idx="1042">
                  <c:v>43778</c:v>
                </c:pt>
                <c:pt idx="1043">
                  <c:v>43775</c:v>
                </c:pt>
                <c:pt idx="1044">
                  <c:v>43777</c:v>
                </c:pt>
                <c:pt idx="1045">
                  <c:v>43775</c:v>
                </c:pt>
                <c:pt idx="1046">
                  <c:v>43777</c:v>
                </c:pt>
                <c:pt idx="1047">
                  <c:v>43777</c:v>
                </c:pt>
                <c:pt idx="1048">
                  <c:v>43778</c:v>
                </c:pt>
                <c:pt idx="1049">
                  <c:v>43778</c:v>
                </c:pt>
                <c:pt idx="1050">
                  <c:v>43775</c:v>
                </c:pt>
                <c:pt idx="1051">
                  <c:v>43778</c:v>
                </c:pt>
                <c:pt idx="1052">
                  <c:v>43775</c:v>
                </c:pt>
                <c:pt idx="1053">
                  <c:v>43775</c:v>
                </c:pt>
                <c:pt idx="1054">
                  <c:v>43767</c:v>
                </c:pt>
                <c:pt idx="1055">
                  <c:v>43778</c:v>
                </c:pt>
                <c:pt idx="1056">
                  <c:v>43778</c:v>
                </c:pt>
                <c:pt idx="1057">
                  <c:v>43778</c:v>
                </c:pt>
                <c:pt idx="1058">
                  <c:v>43768</c:v>
                </c:pt>
                <c:pt idx="1059">
                  <c:v>43778</c:v>
                </c:pt>
                <c:pt idx="1060">
                  <c:v>43778</c:v>
                </c:pt>
                <c:pt idx="1061">
                  <c:v>43778</c:v>
                </c:pt>
                <c:pt idx="1062">
                  <c:v>43778</c:v>
                </c:pt>
                <c:pt idx="1063">
                  <c:v>43777</c:v>
                </c:pt>
                <c:pt idx="1064">
                  <c:v>43778</c:v>
                </c:pt>
                <c:pt idx="1065">
                  <c:v>43778</c:v>
                </c:pt>
                <c:pt idx="1066">
                  <c:v>43778</c:v>
                </c:pt>
                <c:pt idx="1067">
                  <c:v>43767</c:v>
                </c:pt>
                <c:pt idx="1068">
                  <c:v>43778</c:v>
                </c:pt>
                <c:pt idx="1069">
                  <c:v>43778</c:v>
                </c:pt>
                <c:pt idx="1070">
                  <c:v>43778</c:v>
                </c:pt>
                <c:pt idx="1071">
                  <c:v>43767</c:v>
                </c:pt>
                <c:pt idx="1072">
                  <c:v>43778</c:v>
                </c:pt>
                <c:pt idx="1073">
                  <c:v>43767</c:v>
                </c:pt>
                <c:pt idx="1074">
                  <c:v>43778</c:v>
                </c:pt>
                <c:pt idx="1075">
                  <c:v>43778</c:v>
                </c:pt>
                <c:pt idx="1076">
                  <c:v>43775</c:v>
                </c:pt>
                <c:pt idx="1077">
                  <c:v>43778</c:v>
                </c:pt>
                <c:pt idx="1078">
                  <c:v>43775</c:v>
                </c:pt>
                <c:pt idx="1079">
                  <c:v>43775</c:v>
                </c:pt>
                <c:pt idx="1080">
                  <c:v>43775</c:v>
                </c:pt>
                <c:pt idx="1081">
                  <c:v>43778</c:v>
                </c:pt>
                <c:pt idx="1082">
                  <c:v>43775</c:v>
                </c:pt>
                <c:pt idx="1083">
                  <c:v>43775</c:v>
                </c:pt>
                <c:pt idx="1084">
                  <c:v>43777</c:v>
                </c:pt>
                <c:pt idx="1085">
                  <c:v>43778</c:v>
                </c:pt>
                <c:pt idx="1086">
                  <c:v>43768</c:v>
                </c:pt>
                <c:pt idx="1087">
                  <c:v>43778</c:v>
                </c:pt>
                <c:pt idx="1088">
                  <c:v>43767</c:v>
                </c:pt>
                <c:pt idx="1089">
                  <c:v>43778</c:v>
                </c:pt>
                <c:pt idx="1090">
                  <c:v>43778</c:v>
                </c:pt>
                <c:pt idx="1091">
                  <c:v>43778</c:v>
                </c:pt>
                <c:pt idx="1092">
                  <c:v>43768</c:v>
                </c:pt>
                <c:pt idx="1093">
                  <c:v>43778</c:v>
                </c:pt>
                <c:pt idx="1094">
                  <c:v>43775</c:v>
                </c:pt>
                <c:pt idx="1095">
                  <c:v>43778</c:v>
                </c:pt>
                <c:pt idx="1096">
                  <c:v>43778</c:v>
                </c:pt>
                <c:pt idx="1097">
                  <c:v>43778</c:v>
                </c:pt>
                <c:pt idx="1098">
                  <c:v>43775</c:v>
                </c:pt>
                <c:pt idx="1099">
                  <c:v>43767</c:v>
                </c:pt>
                <c:pt idx="1100">
                  <c:v>43778</c:v>
                </c:pt>
                <c:pt idx="1101">
                  <c:v>43767</c:v>
                </c:pt>
                <c:pt idx="1102">
                  <c:v>43778</c:v>
                </c:pt>
                <c:pt idx="1103">
                  <c:v>43775</c:v>
                </c:pt>
                <c:pt idx="1104">
                  <c:v>43778</c:v>
                </c:pt>
                <c:pt idx="1105">
                  <c:v>43778</c:v>
                </c:pt>
                <c:pt idx="1106">
                  <c:v>43776</c:v>
                </c:pt>
                <c:pt idx="1107">
                  <c:v>43778</c:v>
                </c:pt>
                <c:pt idx="1108">
                  <c:v>43776</c:v>
                </c:pt>
                <c:pt idx="1109">
                  <c:v>43775</c:v>
                </c:pt>
                <c:pt idx="1110">
                  <c:v>43778</c:v>
                </c:pt>
                <c:pt idx="1111">
                  <c:v>43768</c:v>
                </c:pt>
                <c:pt idx="1112">
                  <c:v>43778</c:v>
                </c:pt>
                <c:pt idx="1113">
                  <c:v>43778</c:v>
                </c:pt>
                <c:pt idx="1114">
                  <c:v>43778</c:v>
                </c:pt>
                <c:pt idx="1115">
                  <c:v>43778</c:v>
                </c:pt>
                <c:pt idx="1116">
                  <c:v>43778</c:v>
                </c:pt>
                <c:pt idx="1117">
                  <c:v>43775</c:v>
                </c:pt>
                <c:pt idx="1118">
                  <c:v>43778</c:v>
                </c:pt>
                <c:pt idx="1119">
                  <c:v>43767</c:v>
                </c:pt>
                <c:pt idx="1120">
                  <c:v>43778</c:v>
                </c:pt>
                <c:pt idx="1121">
                  <c:v>43778</c:v>
                </c:pt>
                <c:pt idx="1122">
                  <c:v>43778</c:v>
                </c:pt>
                <c:pt idx="1123">
                  <c:v>43778</c:v>
                </c:pt>
                <c:pt idx="1124">
                  <c:v>43778</c:v>
                </c:pt>
                <c:pt idx="1125">
                  <c:v>43778</c:v>
                </c:pt>
                <c:pt idx="1126">
                  <c:v>43775</c:v>
                </c:pt>
                <c:pt idx="1127">
                  <c:v>43777</c:v>
                </c:pt>
                <c:pt idx="1128">
                  <c:v>43777</c:v>
                </c:pt>
                <c:pt idx="1129">
                  <c:v>43778</c:v>
                </c:pt>
                <c:pt idx="1130">
                  <c:v>43778</c:v>
                </c:pt>
                <c:pt idx="1131">
                  <c:v>43768</c:v>
                </c:pt>
                <c:pt idx="1132">
                  <c:v>43775</c:v>
                </c:pt>
                <c:pt idx="1133">
                  <c:v>43775</c:v>
                </c:pt>
                <c:pt idx="1134">
                  <c:v>43777</c:v>
                </c:pt>
                <c:pt idx="1135">
                  <c:v>43775</c:v>
                </c:pt>
                <c:pt idx="1136">
                  <c:v>43767</c:v>
                </c:pt>
                <c:pt idx="1137">
                  <c:v>43778</c:v>
                </c:pt>
                <c:pt idx="1138">
                  <c:v>43778</c:v>
                </c:pt>
                <c:pt idx="1139">
                  <c:v>43778</c:v>
                </c:pt>
                <c:pt idx="1140">
                  <c:v>43778</c:v>
                </c:pt>
                <c:pt idx="1141">
                  <c:v>43778</c:v>
                </c:pt>
                <c:pt idx="1142">
                  <c:v>43778</c:v>
                </c:pt>
                <c:pt idx="1143">
                  <c:v>43778</c:v>
                </c:pt>
                <c:pt idx="1144">
                  <c:v>43778</c:v>
                </c:pt>
                <c:pt idx="1145">
                  <c:v>43775</c:v>
                </c:pt>
                <c:pt idx="1146">
                  <c:v>43767</c:v>
                </c:pt>
                <c:pt idx="1147">
                  <c:v>43778</c:v>
                </c:pt>
                <c:pt idx="1148">
                  <c:v>43778</c:v>
                </c:pt>
                <c:pt idx="1149">
                  <c:v>43768</c:v>
                </c:pt>
                <c:pt idx="1150">
                  <c:v>43778</c:v>
                </c:pt>
                <c:pt idx="1151">
                  <c:v>43778</c:v>
                </c:pt>
                <c:pt idx="1152">
                  <c:v>43778</c:v>
                </c:pt>
                <c:pt idx="1153">
                  <c:v>43778</c:v>
                </c:pt>
                <c:pt idx="1154">
                  <c:v>43778</c:v>
                </c:pt>
                <c:pt idx="1155">
                  <c:v>43778</c:v>
                </c:pt>
                <c:pt idx="1156">
                  <c:v>43778</c:v>
                </c:pt>
                <c:pt idx="1157">
                  <c:v>43767</c:v>
                </c:pt>
                <c:pt idx="1158">
                  <c:v>43778</c:v>
                </c:pt>
                <c:pt idx="1159">
                  <c:v>43767</c:v>
                </c:pt>
                <c:pt idx="1160">
                  <c:v>43778</c:v>
                </c:pt>
                <c:pt idx="1161">
                  <c:v>43775</c:v>
                </c:pt>
                <c:pt idx="1162">
                  <c:v>43778</c:v>
                </c:pt>
                <c:pt idx="1163">
                  <c:v>43778</c:v>
                </c:pt>
                <c:pt idx="1164">
                  <c:v>43775</c:v>
                </c:pt>
                <c:pt idx="1165">
                  <c:v>43778</c:v>
                </c:pt>
                <c:pt idx="1166">
                  <c:v>43778</c:v>
                </c:pt>
                <c:pt idx="1167">
                  <c:v>43778</c:v>
                </c:pt>
                <c:pt idx="1168">
                  <c:v>43775</c:v>
                </c:pt>
                <c:pt idx="1169">
                  <c:v>43778</c:v>
                </c:pt>
                <c:pt idx="1170">
                  <c:v>43778</c:v>
                </c:pt>
                <c:pt idx="1171">
                  <c:v>43775</c:v>
                </c:pt>
                <c:pt idx="1172">
                  <c:v>43778</c:v>
                </c:pt>
                <c:pt idx="1173">
                  <c:v>43775</c:v>
                </c:pt>
                <c:pt idx="1174">
                  <c:v>43778</c:v>
                </c:pt>
                <c:pt idx="1175">
                  <c:v>43778</c:v>
                </c:pt>
                <c:pt idx="1176">
                  <c:v>43778</c:v>
                </c:pt>
                <c:pt idx="1177">
                  <c:v>43778</c:v>
                </c:pt>
                <c:pt idx="1178">
                  <c:v>43778</c:v>
                </c:pt>
                <c:pt idx="1179">
                  <c:v>43777</c:v>
                </c:pt>
                <c:pt idx="1180">
                  <c:v>43775</c:v>
                </c:pt>
                <c:pt idx="1181">
                  <c:v>43778</c:v>
                </c:pt>
                <c:pt idx="1182">
                  <c:v>43778</c:v>
                </c:pt>
                <c:pt idx="1183">
                  <c:v>43775</c:v>
                </c:pt>
                <c:pt idx="1184">
                  <c:v>43778</c:v>
                </c:pt>
                <c:pt idx="1185">
                  <c:v>43778</c:v>
                </c:pt>
                <c:pt idx="1186">
                  <c:v>43778</c:v>
                </c:pt>
                <c:pt idx="1187">
                  <c:v>43775</c:v>
                </c:pt>
                <c:pt idx="1188">
                  <c:v>43778</c:v>
                </c:pt>
                <c:pt idx="1189">
                  <c:v>43778</c:v>
                </c:pt>
                <c:pt idx="1190">
                  <c:v>43778</c:v>
                </c:pt>
                <c:pt idx="1191">
                  <c:v>43777</c:v>
                </c:pt>
                <c:pt idx="1192">
                  <c:v>43778</c:v>
                </c:pt>
                <c:pt idx="1193">
                  <c:v>43778</c:v>
                </c:pt>
                <c:pt idx="1194">
                  <c:v>43768</c:v>
                </c:pt>
                <c:pt idx="1195">
                  <c:v>43778</c:v>
                </c:pt>
                <c:pt idx="1196">
                  <c:v>43775</c:v>
                </c:pt>
                <c:pt idx="1197">
                  <c:v>43778</c:v>
                </c:pt>
                <c:pt idx="1198">
                  <c:v>43775</c:v>
                </c:pt>
                <c:pt idx="1199">
                  <c:v>43767</c:v>
                </c:pt>
                <c:pt idx="1200">
                  <c:v>43778</c:v>
                </c:pt>
                <c:pt idx="1201">
                  <c:v>43775</c:v>
                </c:pt>
                <c:pt idx="1202">
                  <c:v>43776</c:v>
                </c:pt>
                <c:pt idx="1203">
                  <c:v>43768</c:v>
                </c:pt>
                <c:pt idx="1204">
                  <c:v>43778</c:v>
                </c:pt>
                <c:pt idx="1205">
                  <c:v>43767</c:v>
                </c:pt>
                <c:pt idx="1206">
                  <c:v>43778</c:v>
                </c:pt>
                <c:pt idx="1207">
                  <c:v>43778</c:v>
                </c:pt>
                <c:pt idx="1208">
                  <c:v>43778</c:v>
                </c:pt>
                <c:pt idx="1209">
                  <c:v>43777</c:v>
                </c:pt>
                <c:pt idx="1210">
                  <c:v>43776</c:v>
                </c:pt>
                <c:pt idx="1211">
                  <c:v>43778</c:v>
                </c:pt>
                <c:pt idx="1212">
                  <c:v>43778</c:v>
                </c:pt>
                <c:pt idx="1213">
                  <c:v>43778</c:v>
                </c:pt>
                <c:pt idx="1214">
                  <c:v>43778</c:v>
                </c:pt>
                <c:pt idx="1215">
                  <c:v>43778</c:v>
                </c:pt>
                <c:pt idx="1216">
                  <c:v>43778</c:v>
                </c:pt>
                <c:pt idx="1217">
                  <c:v>43775</c:v>
                </c:pt>
                <c:pt idx="1218">
                  <c:v>43778</c:v>
                </c:pt>
                <c:pt idx="1219">
                  <c:v>43778</c:v>
                </c:pt>
                <c:pt idx="1220">
                  <c:v>43778</c:v>
                </c:pt>
                <c:pt idx="1221">
                  <c:v>43775</c:v>
                </c:pt>
                <c:pt idx="1222">
                  <c:v>43775</c:v>
                </c:pt>
                <c:pt idx="1223">
                  <c:v>43775</c:v>
                </c:pt>
                <c:pt idx="1224">
                  <c:v>43778</c:v>
                </c:pt>
                <c:pt idx="1225">
                  <c:v>43775</c:v>
                </c:pt>
                <c:pt idx="1226">
                  <c:v>43778</c:v>
                </c:pt>
                <c:pt idx="1227">
                  <c:v>43767</c:v>
                </c:pt>
                <c:pt idx="1228">
                  <c:v>43778</c:v>
                </c:pt>
                <c:pt idx="1229">
                  <c:v>43775</c:v>
                </c:pt>
                <c:pt idx="1230">
                  <c:v>43778</c:v>
                </c:pt>
                <c:pt idx="1231">
                  <c:v>43767</c:v>
                </c:pt>
                <c:pt idx="1232">
                  <c:v>43778</c:v>
                </c:pt>
                <c:pt idx="1233">
                  <c:v>43775</c:v>
                </c:pt>
                <c:pt idx="1234">
                  <c:v>43777</c:v>
                </c:pt>
                <c:pt idx="1235">
                  <c:v>43778</c:v>
                </c:pt>
                <c:pt idx="1236">
                  <c:v>43778</c:v>
                </c:pt>
                <c:pt idx="1237">
                  <c:v>43775</c:v>
                </c:pt>
                <c:pt idx="1238">
                  <c:v>43768</c:v>
                </c:pt>
                <c:pt idx="1239">
                  <c:v>43778</c:v>
                </c:pt>
                <c:pt idx="1240">
                  <c:v>43778</c:v>
                </c:pt>
                <c:pt idx="1241">
                  <c:v>43775</c:v>
                </c:pt>
                <c:pt idx="1242">
                  <c:v>43778</c:v>
                </c:pt>
                <c:pt idx="1243">
                  <c:v>43775</c:v>
                </c:pt>
                <c:pt idx="1244">
                  <c:v>43778</c:v>
                </c:pt>
                <c:pt idx="1245">
                  <c:v>43775</c:v>
                </c:pt>
                <c:pt idx="1246">
                  <c:v>43767</c:v>
                </c:pt>
                <c:pt idx="1247">
                  <c:v>43778</c:v>
                </c:pt>
                <c:pt idx="1248">
                  <c:v>43775</c:v>
                </c:pt>
                <c:pt idx="1249">
                  <c:v>43778</c:v>
                </c:pt>
                <c:pt idx="1250">
                  <c:v>43775</c:v>
                </c:pt>
                <c:pt idx="1251">
                  <c:v>43777</c:v>
                </c:pt>
                <c:pt idx="1252">
                  <c:v>43778</c:v>
                </c:pt>
                <c:pt idx="1253">
                  <c:v>43768</c:v>
                </c:pt>
                <c:pt idx="1254">
                  <c:v>43778</c:v>
                </c:pt>
                <c:pt idx="1255">
                  <c:v>43778</c:v>
                </c:pt>
                <c:pt idx="1256">
                  <c:v>43775</c:v>
                </c:pt>
                <c:pt idx="1257">
                  <c:v>43778</c:v>
                </c:pt>
                <c:pt idx="1258">
                  <c:v>43778</c:v>
                </c:pt>
                <c:pt idx="1259">
                  <c:v>43778</c:v>
                </c:pt>
                <c:pt idx="1260">
                  <c:v>43775</c:v>
                </c:pt>
                <c:pt idx="1261">
                  <c:v>43767</c:v>
                </c:pt>
                <c:pt idx="1262">
                  <c:v>43778</c:v>
                </c:pt>
                <c:pt idx="1263">
                  <c:v>43767</c:v>
                </c:pt>
                <c:pt idx="1264">
                  <c:v>43768</c:v>
                </c:pt>
                <c:pt idx="1265">
                  <c:v>43778</c:v>
                </c:pt>
                <c:pt idx="1266">
                  <c:v>43767</c:v>
                </c:pt>
                <c:pt idx="1267">
                  <c:v>43778</c:v>
                </c:pt>
                <c:pt idx="1268">
                  <c:v>43778</c:v>
                </c:pt>
                <c:pt idx="1269">
                  <c:v>43778</c:v>
                </c:pt>
                <c:pt idx="1270">
                  <c:v>43778</c:v>
                </c:pt>
                <c:pt idx="1271">
                  <c:v>43778</c:v>
                </c:pt>
                <c:pt idx="1272">
                  <c:v>43775</c:v>
                </c:pt>
                <c:pt idx="1273">
                  <c:v>43767</c:v>
                </c:pt>
                <c:pt idx="1274">
                  <c:v>43778</c:v>
                </c:pt>
                <c:pt idx="1275">
                  <c:v>43778</c:v>
                </c:pt>
                <c:pt idx="1276">
                  <c:v>43775</c:v>
                </c:pt>
                <c:pt idx="1277">
                  <c:v>43778</c:v>
                </c:pt>
                <c:pt idx="1278">
                  <c:v>43778</c:v>
                </c:pt>
                <c:pt idx="1279">
                  <c:v>43777</c:v>
                </c:pt>
                <c:pt idx="1280">
                  <c:v>43767</c:v>
                </c:pt>
                <c:pt idx="1281">
                  <c:v>43778</c:v>
                </c:pt>
                <c:pt idx="1282">
                  <c:v>43775</c:v>
                </c:pt>
                <c:pt idx="1283">
                  <c:v>43775</c:v>
                </c:pt>
                <c:pt idx="1284">
                  <c:v>43778</c:v>
                </c:pt>
                <c:pt idx="1285">
                  <c:v>43778</c:v>
                </c:pt>
                <c:pt idx="1286">
                  <c:v>43778</c:v>
                </c:pt>
                <c:pt idx="1287">
                  <c:v>43778</c:v>
                </c:pt>
                <c:pt idx="1288">
                  <c:v>43778</c:v>
                </c:pt>
                <c:pt idx="1289">
                  <c:v>43768</c:v>
                </c:pt>
                <c:pt idx="1290">
                  <c:v>43778</c:v>
                </c:pt>
                <c:pt idx="1291">
                  <c:v>43777</c:v>
                </c:pt>
                <c:pt idx="1292">
                  <c:v>43778</c:v>
                </c:pt>
                <c:pt idx="1293">
                  <c:v>43778</c:v>
                </c:pt>
                <c:pt idx="1294">
                  <c:v>43778</c:v>
                </c:pt>
                <c:pt idx="1295">
                  <c:v>43778</c:v>
                </c:pt>
                <c:pt idx="1296">
                  <c:v>43778</c:v>
                </c:pt>
                <c:pt idx="1297">
                  <c:v>43778</c:v>
                </c:pt>
                <c:pt idx="1298">
                  <c:v>43775</c:v>
                </c:pt>
                <c:pt idx="1299">
                  <c:v>43778</c:v>
                </c:pt>
                <c:pt idx="1300">
                  <c:v>43778</c:v>
                </c:pt>
                <c:pt idx="1301">
                  <c:v>43778</c:v>
                </c:pt>
                <c:pt idx="1302">
                  <c:v>43777</c:v>
                </c:pt>
                <c:pt idx="1303">
                  <c:v>43778</c:v>
                </c:pt>
                <c:pt idx="1304">
                  <c:v>43775</c:v>
                </c:pt>
                <c:pt idx="1305">
                  <c:v>43767</c:v>
                </c:pt>
                <c:pt idx="1306">
                  <c:v>43778</c:v>
                </c:pt>
                <c:pt idx="1307">
                  <c:v>43778</c:v>
                </c:pt>
                <c:pt idx="1308">
                  <c:v>43778</c:v>
                </c:pt>
                <c:pt idx="1309">
                  <c:v>43778</c:v>
                </c:pt>
                <c:pt idx="1310">
                  <c:v>43778</c:v>
                </c:pt>
                <c:pt idx="1311">
                  <c:v>43778</c:v>
                </c:pt>
                <c:pt idx="1312">
                  <c:v>43775</c:v>
                </c:pt>
                <c:pt idx="1313">
                  <c:v>43778</c:v>
                </c:pt>
                <c:pt idx="1314">
                  <c:v>43778</c:v>
                </c:pt>
                <c:pt idx="1315">
                  <c:v>43775</c:v>
                </c:pt>
                <c:pt idx="1316">
                  <c:v>43778</c:v>
                </c:pt>
                <c:pt idx="1317">
                  <c:v>43778</c:v>
                </c:pt>
                <c:pt idx="1318">
                  <c:v>43778</c:v>
                </c:pt>
                <c:pt idx="1319">
                  <c:v>43777</c:v>
                </c:pt>
                <c:pt idx="1320">
                  <c:v>43778</c:v>
                </c:pt>
                <c:pt idx="1321">
                  <c:v>43778</c:v>
                </c:pt>
                <c:pt idx="1322">
                  <c:v>43778</c:v>
                </c:pt>
                <c:pt idx="1323">
                  <c:v>43775</c:v>
                </c:pt>
                <c:pt idx="1324">
                  <c:v>43778</c:v>
                </c:pt>
                <c:pt idx="1325">
                  <c:v>43778</c:v>
                </c:pt>
                <c:pt idx="1326">
                  <c:v>43777</c:v>
                </c:pt>
                <c:pt idx="1327">
                  <c:v>43775</c:v>
                </c:pt>
                <c:pt idx="1328">
                  <c:v>43778</c:v>
                </c:pt>
                <c:pt idx="1329">
                  <c:v>43778</c:v>
                </c:pt>
                <c:pt idx="1330">
                  <c:v>43778</c:v>
                </c:pt>
                <c:pt idx="1331">
                  <c:v>43777</c:v>
                </c:pt>
                <c:pt idx="1332">
                  <c:v>43778</c:v>
                </c:pt>
                <c:pt idx="1333">
                  <c:v>43778</c:v>
                </c:pt>
                <c:pt idx="1334">
                  <c:v>43775</c:v>
                </c:pt>
                <c:pt idx="1335">
                  <c:v>43777</c:v>
                </c:pt>
                <c:pt idx="1336">
                  <c:v>43767</c:v>
                </c:pt>
                <c:pt idx="1337">
                  <c:v>43778</c:v>
                </c:pt>
                <c:pt idx="1338">
                  <c:v>43778</c:v>
                </c:pt>
                <c:pt idx="1339">
                  <c:v>43778</c:v>
                </c:pt>
                <c:pt idx="1340">
                  <c:v>43778</c:v>
                </c:pt>
                <c:pt idx="1341">
                  <c:v>43778</c:v>
                </c:pt>
                <c:pt idx="1342">
                  <c:v>43767</c:v>
                </c:pt>
                <c:pt idx="1343">
                  <c:v>43778</c:v>
                </c:pt>
                <c:pt idx="1344">
                  <c:v>43778</c:v>
                </c:pt>
                <c:pt idx="1345">
                  <c:v>43767</c:v>
                </c:pt>
                <c:pt idx="1346">
                  <c:v>43778</c:v>
                </c:pt>
                <c:pt idx="1347">
                  <c:v>43775</c:v>
                </c:pt>
                <c:pt idx="1348">
                  <c:v>43776</c:v>
                </c:pt>
                <c:pt idx="1349">
                  <c:v>43775</c:v>
                </c:pt>
                <c:pt idx="1350">
                  <c:v>43778</c:v>
                </c:pt>
                <c:pt idx="1351">
                  <c:v>43778</c:v>
                </c:pt>
                <c:pt idx="1352">
                  <c:v>43775</c:v>
                </c:pt>
                <c:pt idx="1353">
                  <c:v>43775</c:v>
                </c:pt>
                <c:pt idx="1354">
                  <c:v>43775</c:v>
                </c:pt>
                <c:pt idx="1355">
                  <c:v>43775</c:v>
                </c:pt>
                <c:pt idx="1356">
                  <c:v>43778</c:v>
                </c:pt>
                <c:pt idx="1357">
                  <c:v>43775</c:v>
                </c:pt>
                <c:pt idx="1358">
                  <c:v>43775</c:v>
                </c:pt>
                <c:pt idx="1359">
                  <c:v>43775</c:v>
                </c:pt>
                <c:pt idx="1360">
                  <c:v>43778</c:v>
                </c:pt>
                <c:pt idx="1361">
                  <c:v>43775</c:v>
                </c:pt>
                <c:pt idx="1362">
                  <c:v>43778</c:v>
                </c:pt>
                <c:pt idx="1363">
                  <c:v>43775</c:v>
                </c:pt>
                <c:pt idx="1364">
                  <c:v>43767</c:v>
                </c:pt>
                <c:pt idx="1365">
                  <c:v>43778</c:v>
                </c:pt>
                <c:pt idx="1366">
                  <c:v>43775</c:v>
                </c:pt>
                <c:pt idx="1367">
                  <c:v>43778</c:v>
                </c:pt>
                <c:pt idx="1368">
                  <c:v>43778</c:v>
                </c:pt>
                <c:pt idx="1369">
                  <c:v>43775</c:v>
                </c:pt>
                <c:pt idx="1370">
                  <c:v>43768</c:v>
                </c:pt>
                <c:pt idx="1371">
                  <c:v>43778</c:v>
                </c:pt>
                <c:pt idx="1372">
                  <c:v>43768</c:v>
                </c:pt>
                <c:pt idx="1373">
                  <c:v>43778</c:v>
                </c:pt>
                <c:pt idx="1374">
                  <c:v>43778</c:v>
                </c:pt>
                <c:pt idx="1375">
                  <c:v>43778</c:v>
                </c:pt>
                <c:pt idx="1376">
                  <c:v>43775</c:v>
                </c:pt>
                <c:pt idx="1377">
                  <c:v>43778</c:v>
                </c:pt>
                <c:pt idx="1378">
                  <c:v>43775</c:v>
                </c:pt>
                <c:pt idx="1379">
                  <c:v>43775</c:v>
                </c:pt>
                <c:pt idx="1380">
                  <c:v>43778</c:v>
                </c:pt>
                <c:pt idx="1381">
                  <c:v>43778</c:v>
                </c:pt>
                <c:pt idx="1382">
                  <c:v>43775</c:v>
                </c:pt>
                <c:pt idx="1383">
                  <c:v>43778</c:v>
                </c:pt>
                <c:pt idx="1384">
                  <c:v>43768</c:v>
                </c:pt>
                <c:pt idx="1385">
                  <c:v>43778</c:v>
                </c:pt>
                <c:pt idx="1386">
                  <c:v>43778</c:v>
                </c:pt>
                <c:pt idx="1387">
                  <c:v>43775</c:v>
                </c:pt>
                <c:pt idx="1388">
                  <c:v>43778</c:v>
                </c:pt>
                <c:pt idx="1389">
                  <c:v>43778</c:v>
                </c:pt>
                <c:pt idx="1390">
                  <c:v>43775</c:v>
                </c:pt>
                <c:pt idx="1391">
                  <c:v>43778</c:v>
                </c:pt>
                <c:pt idx="1392">
                  <c:v>43775</c:v>
                </c:pt>
                <c:pt idx="1393">
                  <c:v>43778</c:v>
                </c:pt>
                <c:pt idx="1394">
                  <c:v>43775</c:v>
                </c:pt>
                <c:pt idx="1395">
                  <c:v>43767</c:v>
                </c:pt>
                <c:pt idx="1396">
                  <c:v>43778</c:v>
                </c:pt>
                <c:pt idx="1397">
                  <c:v>43778</c:v>
                </c:pt>
                <c:pt idx="1398">
                  <c:v>43775</c:v>
                </c:pt>
                <c:pt idx="1399">
                  <c:v>43775</c:v>
                </c:pt>
                <c:pt idx="1400">
                  <c:v>43778</c:v>
                </c:pt>
                <c:pt idx="1401">
                  <c:v>43778</c:v>
                </c:pt>
                <c:pt idx="1402">
                  <c:v>43775</c:v>
                </c:pt>
                <c:pt idx="1403">
                  <c:v>43775</c:v>
                </c:pt>
                <c:pt idx="1404">
                  <c:v>43775</c:v>
                </c:pt>
                <c:pt idx="1405">
                  <c:v>43775</c:v>
                </c:pt>
                <c:pt idx="1406">
                  <c:v>43778</c:v>
                </c:pt>
                <c:pt idx="1407">
                  <c:v>43778</c:v>
                </c:pt>
                <c:pt idx="1408">
                  <c:v>43778</c:v>
                </c:pt>
                <c:pt idx="1409">
                  <c:v>43775</c:v>
                </c:pt>
                <c:pt idx="1410">
                  <c:v>43778</c:v>
                </c:pt>
                <c:pt idx="1411">
                  <c:v>43767</c:v>
                </c:pt>
                <c:pt idx="1412">
                  <c:v>43778</c:v>
                </c:pt>
                <c:pt idx="1413">
                  <c:v>43778</c:v>
                </c:pt>
                <c:pt idx="1414">
                  <c:v>43775</c:v>
                </c:pt>
                <c:pt idx="1415">
                  <c:v>43778</c:v>
                </c:pt>
                <c:pt idx="1416">
                  <c:v>43777</c:v>
                </c:pt>
                <c:pt idx="1417">
                  <c:v>43777</c:v>
                </c:pt>
                <c:pt idx="1418">
                  <c:v>43778</c:v>
                </c:pt>
                <c:pt idx="1419">
                  <c:v>43778</c:v>
                </c:pt>
                <c:pt idx="1420">
                  <c:v>43778</c:v>
                </c:pt>
                <c:pt idx="1421">
                  <c:v>43778</c:v>
                </c:pt>
                <c:pt idx="1422">
                  <c:v>43767</c:v>
                </c:pt>
                <c:pt idx="1423">
                  <c:v>43778</c:v>
                </c:pt>
                <c:pt idx="1424">
                  <c:v>43778</c:v>
                </c:pt>
                <c:pt idx="1425">
                  <c:v>43777</c:v>
                </c:pt>
                <c:pt idx="1426">
                  <c:v>43775</c:v>
                </c:pt>
                <c:pt idx="1427">
                  <c:v>43778</c:v>
                </c:pt>
                <c:pt idx="1428">
                  <c:v>43767</c:v>
                </c:pt>
                <c:pt idx="1429">
                  <c:v>43778</c:v>
                </c:pt>
                <c:pt idx="1430">
                  <c:v>43775</c:v>
                </c:pt>
                <c:pt idx="1431">
                  <c:v>43777</c:v>
                </c:pt>
                <c:pt idx="1432">
                  <c:v>43778</c:v>
                </c:pt>
                <c:pt idx="1433">
                  <c:v>43775</c:v>
                </c:pt>
                <c:pt idx="1434">
                  <c:v>43778</c:v>
                </c:pt>
                <c:pt idx="1435">
                  <c:v>43775</c:v>
                </c:pt>
                <c:pt idx="1436">
                  <c:v>43778</c:v>
                </c:pt>
                <c:pt idx="1437">
                  <c:v>43778</c:v>
                </c:pt>
                <c:pt idx="1438">
                  <c:v>43778</c:v>
                </c:pt>
                <c:pt idx="1439">
                  <c:v>43778</c:v>
                </c:pt>
                <c:pt idx="1440">
                  <c:v>43778</c:v>
                </c:pt>
                <c:pt idx="1441">
                  <c:v>43777</c:v>
                </c:pt>
                <c:pt idx="1442">
                  <c:v>43778</c:v>
                </c:pt>
                <c:pt idx="1443">
                  <c:v>43778</c:v>
                </c:pt>
                <c:pt idx="1444">
                  <c:v>43775</c:v>
                </c:pt>
                <c:pt idx="1445">
                  <c:v>43778</c:v>
                </c:pt>
                <c:pt idx="1446">
                  <c:v>43778</c:v>
                </c:pt>
                <c:pt idx="1447">
                  <c:v>43775</c:v>
                </c:pt>
                <c:pt idx="1448">
                  <c:v>43768</c:v>
                </c:pt>
                <c:pt idx="1449">
                  <c:v>43778</c:v>
                </c:pt>
                <c:pt idx="1450">
                  <c:v>43775</c:v>
                </c:pt>
                <c:pt idx="1451">
                  <c:v>43768</c:v>
                </c:pt>
                <c:pt idx="1452">
                  <c:v>43778</c:v>
                </c:pt>
                <c:pt idx="1453">
                  <c:v>43778</c:v>
                </c:pt>
                <c:pt idx="1454">
                  <c:v>43775</c:v>
                </c:pt>
                <c:pt idx="1455">
                  <c:v>43778</c:v>
                </c:pt>
                <c:pt idx="1456">
                  <c:v>43778</c:v>
                </c:pt>
                <c:pt idx="1457">
                  <c:v>43775</c:v>
                </c:pt>
                <c:pt idx="1458">
                  <c:v>43777</c:v>
                </c:pt>
                <c:pt idx="1459">
                  <c:v>43777</c:v>
                </c:pt>
                <c:pt idx="1460">
                  <c:v>43768</c:v>
                </c:pt>
                <c:pt idx="1461">
                  <c:v>43778</c:v>
                </c:pt>
                <c:pt idx="1462">
                  <c:v>43767</c:v>
                </c:pt>
                <c:pt idx="1463">
                  <c:v>43778</c:v>
                </c:pt>
                <c:pt idx="1464">
                  <c:v>43778</c:v>
                </c:pt>
                <c:pt idx="1465">
                  <c:v>43775</c:v>
                </c:pt>
                <c:pt idx="1466">
                  <c:v>43775</c:v>
                </c:pt>
                <c:pt idx="1467">
                  <c:v>43778</c:v>
                </c:pt>
                <c:pt idx="1468">
                  <c:v>43777</c:v>
                </c:pt>
                <c:pt idx="1469">
                  <c:v>43777</c:v>
                </c:pt>
                <c:pt idx="1470">
                  <c:v>43778</c:v>
                </c:pt>
                <c:pt idx="1471">
                  <c:v>43768</c:v>
                </c:pt>
                <c:pt idx="1472">
                  <c:v>43778</c:v>
                </c:pt>
                <c:pt idx="1473">
                  <c:v>43778</c:v>
                </c:pt>
                <c:pt idx="1474">
                  <c:v>43778</c:v>
                </c:pt>
                <c:pt idx="1475">
                  <c:v>43768</c:v>
                </c:pt>
                <c:pt idx="1476">
                  <c:v>43778</c:v>
                </c:pt>
                <c:pt idx="1477">
                  <c:v>43778</c:v>
                </c:pt>
                <c:pt idx="1478">
                  <c:v>43778</c:v>
                </c:pt>
                <c:pt idx="1479">
                  <c:v>43778</c:v>
                </c:pt>
                <c:pt idx="1480">
                  <c:v>43778</c:v>
                </c:pt>
                <c:pt idx="1481">
                  <c:v>43775</c:v>
                </c:pt>
                <c:pt idx="1482">
                  <c:v>43768</c:v>
                </c:pt>
                <c:pt idx="1483">
                  <c:v>43778</c:v>
                </c:pt>
                <c:pt idx="1484">
                  <c:v>43778</c:v>
                </c:pt>
                <c:pt idx="1485">
                  <c:v>43778</c:v>
                </c:pt>
                <c:pt idx="1486">
                  <c:v>43778</c:v>
                </c:pt>
                <c:pt idx="1487">
                  <c:v>43778</c:v>
                </c:pt>
                <c:pt idx="1488">
                  <c:v>43777</c:v>
                </c:pt>
                <c:pt idx="1489">
                  <c:v>43778</c:v>
                </c:pt>
                <c:pt idx="1490">
                  <c:v>43778</c:v>
                </c:pt>
                <c:pt idx="1491">
                  <c:v>43775</c:v>
                </c:pt>
                <c:pt idx="1492">
                  <c:v>43768</c:v>
                </c:pt>
                <c:pt idx="1493">
                  <c:v>43778</c:v>
                </c:pt>
                <c:pt idx="1494">
                  <c:v>43778</c:v>
                </c:pt>
                <c:pt idx="1495">
                  <c:v>43767</c:v>
                </c:pt>
                <c:pt idx="1496">
                  <c:v>43778</c:v>
                </c:pt>
                <c:pt idx="1497">
                  <c:v>43775</c:v>
                </c:pt>
                <c:pt idx="1498">
                  <c:v>43778</c:v>
                </c:pt>
                <c:pt idx="1499">
                  <c:v>43778</c:v>
                </c:pt>
                <c:pt idx="1500">
                  <c:v>43775</c:v>
                </c:pt>
                <c:pt idx="1501">
                  <c:v>43775</c:v>
                </c:pt>
                <c:pt idx="1502">
                  <c:v>43777</c:v>
                </c:pt>
                <c:pt idx="1503">
                  <c:v>43778</c:v>
                </c:pt>
                <c:pt idx="1504">
                  <c:v>43768</c:v>
                </c:pt>
                <c:pt idx="1505">
                  <c:v>43778</c:v>
                </c:pt>
                <c:pt idx="1506">
                  <c:v>43778</c:v>
                </c:pt>
                <c:pt idx="1507">
                  <c:v>43776</c:v>
                </c:pt>
                <c:pt idx="1508">
                  <c:v>43777</c:v>
                </c:pt>
                <c:pt idx="1509">
                  <c:v>43778</c:v>
                </c:pt>
                <c:pt idx="1510">
                  <c:v>43778</c:v>
                </c:pt>
                <c:pt idx="1511">
                  <c:v>43768</c:v>
                </c:pt>
                <c:pt idx="1512">
                  <c:v>43778</c:v>
                </c:pt>
                <c:pt idx="1513">
                  <c:v>43767</c:v>
                </c:pt>
                <c:pt idx="1514">
                  <c:v>43778</c:v>
                </c:pt>
                <c:pt idx="1515">
                  <c:v>43778</c:v>
                </c:pt>
                <c:pt idx="1516">
                  <c:v>43778</c:v>
                </c:pt>
                <c:pt idx="1517">
                  <c:v>43778</c:v>
                </c:pt>
                <c:pt idx="1518">
                  <c:v>43775</c:v>
                </c:pt>
                <c:pt idx="1519">
                  <c:v>43775</c:v>
                </c:pt>
                <c:pt idx="1520">
                  <c:v>43768</c:v>
                </c:pt>
                <c:pt idx="1521">
                  <c:v>43775</c:v>
                </c:pt>
                <c:pt idx="1522">
                  <c:v>43778</c:v>
                </c:pt>
                <c:pt idx="1523">
                  <c:v>43778</c:v>
                </c:pt>
                <c:pt idx="1524">
                  <c:v>43775</c:v>
                </c:pt>
                <c:pt idx="1525">
                  <c:v>43777</c:v>
                </c:pt>
                <c:pt idx="1526">
                  <c:v>43778</c:v>
                </c:pt>
                <c:pt idx="1527">
                  <c:v>43778</c:v>
                </c:pt>
                <c:pt idx="1528">
                  <c:v>43777</c:v>
                </c:pt>
                <c:pt idx="1529">
                  <c:v>43778</c:v>
                </c:pt>
                <c:pt idx="1530">
                  <c:v>43778</c:v>
                </c:pt>
                <c:pt idx="1531">
                  <c:v>43778</c:v>
                </c:pt>
                <c:pt idx="1532">
                  <c:v>43767</c:v>
                </c:pt>
                <c:pt idx="1533">
                  <c:v>43778</c:v>
                </c:pt>
                <c:pt idx="1534">
                  <c:v>43768</c:v>
                </c:pt>
                <c:pt idx="1535">
                  <c:v>43778</c:v>
                </c:pt>
                <c:pt idx="1536">
                  <c:v>43777</c:v>
                </c:pt>
                <c:pt idx="1537">
                  <c:v>43778</c:v>
                </c:pt>
                <c:pt idx="1538">
                  <c:v>43778</c:v>
                </c:pt>
                <c:pt idx="1539">
                  <c:v>43775</c:v>
                </c:pt>
                <c:pt idx="1540">
                  <c:v>43775</c:v>
                </c:pt>
                <c:pt idx="1541">
                  <c:v>43778</c:v>
                </c:pt>
                <c:pt idx="1542">
                  <c:v>43778</c:v>
                </c:pt>
                <c:pt idx="1543">
                  <c:v>43778</c:v>
                </c:pt>
                <c:pt idx="1544">
                  <c:v>43767</c:v>
                </c:pt>
                <c:pt idx="1545">
                  <c:v>43778</c:v>
                </c:pt>
                <c:pt idx="1546">
                  <c:v>43775</c:v>
                </c:pt>
                <c:pt idx="1547">
                  <c:v>43767</c:v>
                </c:pt>
                <c:pt idx="1548">
                  <c:v>43778</c:v>
                </c:pt>
                <c:pt idx="1549">
                  <c:v>43778</c:v>
                </c:pt>
                <c:pt idx="1550">
                  <c:v>43767</c:v>
                </c:pt>
                <c:pt idx="1551">
                  <c:v>43778</c:v>
                </c:pt>
                <c:pt idx="1552">
                  <c:v>43778</c:v>
                </c:pt>
                <c:pt idx="1553">
                  <c:v>43767</c:v>
                </c:pt>
                <c:pt idx="1554">
                  <c:v>43778</c:v>
                </c:pt>
                <c:pt idx="1555">
                  <c:v>43775</c:v>
                </c:pt>
                <c:pt idx="1556">
                  <c:v>43767</c:v>
                </c:pt>
                <c:pt idx="1557">
                  <c:v>43778</c:v>
                </c:pt>
                <c:pt idx="1558">
                  <c:v>43768</c:v>
                </c:pt>
                <c:pt idx="1559">
                  <c:v>43778</c:v>
                </c:pt>
                <c:pt idx="1560">
                  <c:v>43775</c:v>
                </c:pt>
                <c:pt idx="1561">
                  <c:v>43778</c:v>
                </c:pt>
                <c:pt idx="1562">
                  <c:v>43776</c:v>
                </c:pt>
                <c:pt idx="1563">
                  <c:v>43778</c:v>
                </c:pt>
                <c:pt idx="1564">
                  <c:v>43777</c:v>
                </c:pt>
                <c:pt idx="1565">
                  <c:v>43777</c:v>
                </c:pt>
                <c:pt idx="1566">
                  <c:v>43768</c:v>
                </c:pt>
                <c:pt idx="1567">
                  <c:v>43778</c:v>
                </c:pt>
                <c:pt idx="1568">
                  <c:v>43778</c:v>
                </c:pt>
                <c:pt idx="1569">
                  <c:v>43778</c:v>
                </c:pt>
                <c:pt idx="1570">
                  <c:v>43775</c:v>
                </c:pt>
                <c:pt idx="1571">
                  <c:v>43776</c:v>
                </c:pt>
                <c:pt idx="1572">
                  <c:v>43778</c:v>
                </c:pt>
                <c:pt idx="1573">
                  <c:v>43778</c:v>
                </c:pt>
                <c:pt idx="1574">
                  <c:v>43778</c:v>
                </c:pt>
                <c:pt idx="1575">
                  <c:v>43778</c:v>
                </c:pt>
                <c:pt idx="1576">
                  <c:v>43775</c:v>
                </c:pt>
                <c:pt idx="1577">
                  <c:v>43778</c:v>
                </c:pt>
                <c:pt idx="1578">
                  <c:v>43777</c:v>
                </c:pt>
                <c:pt idx="1579">
                  <c:v>43767</c:v>
                </c:pt>
                <c:pt idx="1580">
                  <c:v>43778</c:v>
                </c:pt>
                <c:pt idx="1581">
                  <c:v>43778</c:v>
                </c:pt>
                <c:pt idx="1582">
                  <c:v>43778</c:v>
                </c:pt>
                <c:pt idx="1583">
                  <c:v>43778</c:v>
                </c:pt>
                <c:pt idx="1584">
                  <c:v>43778</c:v>
                </c:pt>
                <c:pt idx="1585">
                  <c:v>43775</c:v>
                </c:pt>
                <c:pt idx="1586">
                  <c:v>43775</c:v>
                </c:pt>
                <c:pt idx="1587">
                  <c:v>43778</c:v>
                </c:pt>
                <c:pt idx="1588">
                  <c:v>43777</c:v>
                </c:pt>
                <c:pt idx="1589">
                  <c:v>43775</c:v>
                </c:pt>
                <c:pt idx="1590">
                  <c:v>43778</c:v>
                </c:pt>
                <c:pt idx="1591">
                  <c:v>43778</c:v>
                </c:pt>
                <c:pt idx="1592">
                  <c:v>43778</c:v>
                </c:pt>
                <c:pt idx="1593">
                  <c:v>43775</c:v>
                </c:pt>
                <c:pt idx="1594">
                  <c:v>43775</c:v>
                </c:pt>
                <c:pt idx="1595">
                  <c:v>43778</c:v>
                </c:pt>
                <c:pt idx="1596">
                  <c:v>43778</c:v>
                </c:pt>
                <c:pt idx="1597">
                  <c:v>43778</c:v>
                </c:pt>
                <c:pt idx="1598">
                  <c:v>43775</c:v>
                </c:pt>
                <c:pt idx="1599">
                  <c:v>43778</c:v>
                </c:pt>
                <c:pt idx="1600">
                  <c:v>43775</c:v>
                </c:pt>
                <c:pt idx="1601">
                  <c:v>43778</c:v>
                </c:pt>
                <c:pt idx="1602">
                  <c:v>43778</c:v>
                </c:pt>
                <c:pt idx="1603">
                  <c:v>43777</c:v>
                </c:pt>
                <c:pt idx="1604">
                  <c:v>43767</c:v>
                </c:pt>
                <c:pt idx="1605">
                  <c:v>43778</c:v>
                </c:pt>
                <c:pt idx="1606">
                  <c:v>43778</c:v>
                </c:pt>
                <c:pt idx="1607">
                  <c:v>43777</c:v>
                </c:pt>
                <c:pt idx="1608">
                  <c:v>43778</c:v>
                </c:pt>
                <c:pt idx="1609">
                  <c:v>43778</c:v>
                </c:pt>
                <c:pt idx="1610">
                  <c:v>43775</c:v>
                </c:pt>
                <c:pt idx="1611">
                  <c:v>43775</c:v>
                </c:pt>
                <c:pt idx="1612">
                  <c:v>43778</c:v>
                </c:pt>
                <c:pt idx="1613">
                  <c:v>43768</c:v>
                </c:pt>
                <c:pt idx="1614">
                  <c:v>43778</c:v>
                </c:pt>
                <c:pt idx="1615">
                  <c:v>43775</c:v>
                </c:pt>
                <c:pt idx="1616">
                  <c:v>43775</c:v>
                </c:pt>
                <c:pt idx="1617">
                  <c:v>43767</c:v>
                </c:pt>
                <c:pt idx="1618">
                  <c:v>43778</c:v>
                </c:pt>
                <c:pt idx="1619">
                  <c:v>43778</c:v>
                </c:pt>
                <c:pt idx="1620">
                  <c:v>43767</c:v>
                </c:pt>
                <c:pt idx="1621">
                  <c:v>43778</c:v>
                </c:pt>
                <c:pt idx="1622">
                  <c:v>43778</c:v>
                </c:pt>
                <c:pt idx="1623">
                  <c:v>43775</c:v>
                </c:pt>
                <c:pt idx="1624">
                  <c:v>43778</c:v>
                </c:pt>
                <c:pt idx="1625">
                  <c:v>43775</c:v>
                </c:pt>
                <c:pt idx="1626">
                  <c:v>43777</c:v>
                </c:pt>
                <c:pt idx="1627">
                  <c:v>43778</c:v>
                </c:pt>
                <c:pt idx="1628">
                  <c:v>43767</c:v>
                </c:pt>
                <c:pt idx="1629">
                  <c:v>43778</c:v>
                </c:pt>
                <c:pt idx="1630">
                  <c:v>43777</c:v>
                </c:pt>
                <c:pt idx="1631">
                  <c:v>43775</c:v>
                </c:pt>
                <c:pt idx="1632">
                  <c:v>43777</c:v>
                </c:pt>
                <c:pt idx="1633">
                  <c:v>43778</c:v>
                </c:pt>
                <c:pt idx="1634">
                  <c:v>43768</c:v>
                </c:pt>
                <c:pt idx="1635">
                  <c:v>43778</c:v>
                </c:pt>
                <c:pt idx="1636">
                  <c:v>43775</c:v>
                </c:pt>
                <c:pt idx="1637">
                  <c:v>43778</c:v>
                </c:pt>
                <c:pt idx="1638">
                  <c:v>43778</c:v>
                </c:pt>
                <c:pt idx="1639">
                  <c:v>43775</c:v>
                </c:pt>
                <c:pt idx="1640">
                  <c:v>43778</c:v>
                </c:pt>
                <c:pt idx="1641">
                  <c:v>43775</c:v>
                </c:pt>
                <c:pt idx="1642">
                  <c:v>43767</c:v>
                </c:pt>
                <c:pt idx="1643">
                  <c:v>43778</c:v>
                </c:pt>
                <c:pt idx="1644">
                  <c:v>43767</c:v>
                </c:pt>
                <c:pt idx="1645">
                  <c:v>43768</c:v>
                </c:pt>
                <c:pt idx="1646">
                  <c:v>43778</c:v>
                </c:pt>
                <c:pt idx="1647">
                  <c:v>43778</c:v>
                </c:pt>
                <c:pt idx="1648">
                  <c:v>43768</c:v>
                </c:pt>
                <c:pt idx="1649">
                  <c:v>43778</c:v>
                </c:pt>
                <c:pt idx="1650">
                  <c:v>43778</c:v>
                </c:pt>
                <c:pt idx="1651">
                  <c:v>43778</c:v>
                </c:pt>
                <c:pt idx="1652">
                  <c:v>43778</c:v>
                </c:pt>
                <c:pt idx="1653">
                  <c:v>43778</c:v>
                </c:pt>
                <c:pt idx="1654">
                  <c:v>43775</c:v>
                </c:pt>
                <c:pt idx="1655">
                  <c:v>43778</c:v>
                </c:pt>
                <c:pt idx="1656">
                  <c:v>43778</c:v>
                </c:pt>
                <c:pt idx="1657">
                  <c:v>43777</c:v>
                </c:pt>
                <c:pt idx="1658">
                  <c:v>43778</c:v>
                </c:pt>
                <c:pt idx="1659">
                  <c:v>43778</c:v>
                </c:pt>
                <c:pt idx="1660">
                  <c:v>43778</c:v>
                </c:pt>
                <c:pt idx="1661">
                  <c:v>43778</c:v>
                </c:pt>
                <c:pt idx="1662">
                  <c:v>43767</c:v>
                </c:pt>
                <c:pt idx="1663">
                  <c:v>43778</c:v>
                </c:pt>
                <c:pt idx="1664">
                  <c:v>43778</c:v>
                </c:pt>
                <c:pt idx="1665">
                  <c:v>43778</c:v>
                </c:pt>
                <c:pt idx="1666">
                  <c:v>43777</c:v>
                </c:pt>
                <c:pt idx="1667">
                  <c:v>43778</c:v>
                </c:pt>
                <c:pt idx="1668">
                  <c:v>43775</c:v>
                </c:pt>
                <c:pt idx="1669">
                  <c:v>43768</c:v>
                </c:pt>
                <c:pt idx="1670">
                  <c:v>43778</c:v>
                </c:pt>
                <c:pt idx="1671">
                  <c:v>43778</c:v>
                </c:pt>
                <c:pt idx="1672">
                  <c:v>43778</c:v>
                </c:pt>
                <c:pt idx="1673">
                  <c:v>43777</c:v>
                </c:pt>
                <c:pt idx="1674">
                  <c:v>43767</c:v>
                </c:pt>
                <c:pt idx="1675">
                  <c:v>43778</c:v>
                </c:pt>
                <c:pt idx="1676">
                  <c:v>43777</c:v>
                </c:pt>
                <c:pt idx="1677">
                  <c:v>43778</c:v>
                </c:pt>
                <c:pt idx="1678">
                  <c:v>43777</c:v>
                </c:pt>
                <c:pt idx="1679">
                  <c:v>43767</c:v>
                </c:pt>
                <c:pt idx="1680">
                  <c:v>43778</c:v>
                </c:pt>
                <c:pt idx="1681">
                  <c:v>43767</c:v>
                </c:pt>
                <c:pt idx="1682">
                  <c:v>43778</c:v>
                </c:pt>
                <c:pt idx="1683">
                  <c:v>43775</c:v>
                </c:pt>
                <c:pt idx="1684">
                  <c:v>43778</c:v>
                </c:pt>
                <c:pt idx="1685">
                  <c:v>43778</c:v>
                </c:pt>
                <c:pt idx="1686">
                  <c:v>43777</c:v>
                </c:pt>
                <c:pt idx="1687">
                  <c:v>43778</c:v>
                </c:pt>
                <c:pt idx="1688">
                  <c:v>43778</c:v>
                </c:pt>
                <c:pt idx="1689">
                  <c:v>43775</c:v>
                </c:pt>
                <c:pt idx="1690">
                  <c:v>43778</c:v>
                </c:pt>
                <c:pt idx="1691">
                  <c:v>43768</c:v>
                </c:pt>
                <c:pt idx="1692">
                  <c:v>43778</c:v>
                </c:pt>
                <c:pt idx="1693">
                  <c:v>43777</c:v>
                </c:pt>
                <c:pt idx="1694">
                  <c:v>43778</c:v>
                </c:pt>
                <c:pt idx="1695">
                  <c:v>43768</c:v>
                </c:pt>
                <c:pt idx="1696">
                  <c:v>43778</c:v>
                </c:pt>
                <c:pt idx="1697">
                  <c:v>43778</c:v>
                </c:pt>
                <c:pt idx="1698">
                  <c:v>43775</c:v>
                </c:pt>
                <c:pt idx="1699">
                  <c:v>43777</c:v>
                </c:pt>
                <c:pt idx="1700">
                  <c:v>43778</c:v>
                </c:pt>
                <c:pt idx="1701">
                  <c:v>43767</c:v>
                </c:pt>
                <c:pt idx="1702">
                  <c:v>43768</c:v>
                </c:pt>
                <c:pt idx="1703">
                  <c:v>43778</c:v>
                </c:pt>
                <c:pt idx="1704">
                  <c:v>43778</c:v>
                </c:pt>
                <c:pt idx="1705">
                  <c:v>43778</c:v>
                </c:pt>
                <c:pt idx="1706">
                  <c:v>43778</c:v>
                </c:pt>
                <c:pt idx="1707">
                  <c:v>43778</c:v>
                </c:pt>
                <c:pt idx="1708">
                  <c:v>43778</c:v>
                </c:pt>
                <c:pt idx="1709">
                  <c:v>43767</c:v>
                </c:pt>
                <c:pt idx="1710">
                  <c:v>43778</c:v>
                </c:pt>
                <c:pt idx="1711">
                  <c:v>43775</c:v>
                </c:pt>
                <c:pt idx="1712">
                  <c:v>43778</c:v>
                </c:pt>
                <c:pt idx="1713">
                  <c:v>43778</c:v>
                </c:pt>
                <c:pt idx="1714">
                  <c:v>43778</c:v>
                </c:pt>
                <c:pt idx="1715">
                  <c:v>43775</c:v>
                </c:pt>
                <c:pt idx="1716">
                  <c:v>43778</c:v>
                </c:pt>
                <c:pt idx="1717">
                  <c:v>43778</c:v>
                </c:pt>
                <c:pt idx="1718">
                  <c:v>43778</c:v>
                </c:pt>
                <c:pt idx="1719">
                  <c:v>43778</c:v>
                </c:pt>
                <c:pt idx="1720">
                  <c:v>43767</c:v>
                </c:pt>
                <c:pt idx="1721">
                  <c:v>43778</c:v>
                </c:pt>
                <c:pt idx="1722">
                  <c:v>43778</c:v>
                </c:pt>
                <c:pt idx="1723">
                  <c:v>43775</c:v>
                </c:pt>
                <c:pt idx="1724">
                  <c:v>43767</c:v>
                </c:pt>
                <c:pt idx="1725">
                  <c:v>43778</c:v>
                </c:pt>
                <c:pt idx="1726">
                  <c:v>43777</c:v>
                </c:pt>
                <c:pt idx="1727">
                  <c:v>43777</c:v>
                </c:pt>
                <c:pt idx="1728">
                  <c:v>43778</c:v>
                </c:pt>
                <c:pt idx="1729">
                  <c:v>43777</c:v>
                </c:pt>
                <c:pt idx="1730">
                  <c:v>43778</c:v>
                </c:pt>
                <c:pt idx="1731">
                  <c:v>43778</c:v>
                </c:pt>
                <c:pt idx="1732">
                  <c:v>43778</c:v>
                </c:pt>
                <c:pt idx="1733">
                  <c:v>43775</c:v>
                </c:pt>
                <c:pt idx="1734">
                  <c:v>43777</c:v>
                </c:pt>
                <c:pt idx="1735">
                  <c:v>43775</c:v>
                </c:pt>
                <c:pt idx="1736">
                  <c:v>43768</c:v>
                </c:pt>
                <c:pt idx="1737">
                  <c:v>43778</c:v>
                </c:pt>
                <c:pt idx="1738">
                  <c:v>43777</c:v>
                </c:pt>
                <c:pt idx="1739">
                  <c:v>43778</c:v>
                </c:pt>
                <c:pt idx="1740">
                  <c:v>43778</c:v>
                </c:pt>
                <c:pt idx="1741">
                  <c:v>43778</c:v>
                </c:pt>
                <c:pt idx="1742">
                  <c:v>43777</c:v>
                </c:pt>
                <c:pt idx="1743">
                  <c:v>43778</c:v>
                </c:pt>
                <c:pt idx="1744">
                  <c:v>43775</c:v>
                </c:pt>
                <c:pt idx="1745">
                  <c:v>43778</c:v>
                </c:pt>
                <c:pt idx="1746">
                  <c:v>43778</c:v>
                </c:pt>
                <c:pt idx="1747">
                  <c:v>43778</c:v>
                </c:pt>
                <c:pt idx="1748">
                  <c:v>43767</c:v>
                </c:pt>
                <c:pt idx="1749">
                  <c:v>43778</c:v>
                </c:pt>
                <c:pt idx="1750">
                  <c:v>43778</c:v>
                </c:pt>
                <c:pt idx="1751">
                  <c:v>43775</c:v>
                </c:pt>
                <c:pt idx="1752">
                  <c:v>43778</c:v>
                </c:pt>
                <c:pt idx="1753">
                  <c:v>43775</c:v>
                </c:pt>
                <c:pt idx="1754">
                  <c:v>43778</c:v>
                </c:pt>
                <c:pt idx="1755">
                  <c:v>43778</c:v>
                </c:pt>
                <c:pt idx="1756">
                  <c:v>43775</c:v>
                </c:pt>
                <c:pt idx="1757">
                  <c:v>43778</c:v>
                </c:pt>
                <c:pt idx="1758">
                  <c:v>43778</c:v>
                </c:pt>
                <c:pt idx="1759">
                  <c:v>43767</c:v>
                </c:pt>
                <c:pt idx="1760">
                  <c:v>43778</c:v>
                </c:pt>
                <c:pt idx="1761">
                  <c:v>43778</c:v>
                </c:pt>
                <c:pt idx="1762">
                  <c:v>43778</c:v>
                </c:pt>
                <c:pt idx="1763">
                  <c:v>43775</c:v>
                </c:pt>
                <c:pt idx="1764">
                  <c:v>43778</c:v>
                </c:pt>
                <c:pt idx="1765">
                  <c:v>43775</c:v>
                </c:pt>
                <c:pt idx="1766">
                  <c:v>43778</c:v>
                </c:pt>
                <c:pt idx="1767">
                  <c:v>43767</c:v>
                </c:pt>
                <c:pt idx="1768">
                  <c:v>43778</c:v>
                </c:pt>
                <c:pt idx="1769">
                  <c:v>43778</c:v>
                </c:pt>
                <c:pt idx="1770">
                  <c:v>43775</c:v>
                </c:pt>
                <c:pt idx="1771">
                  <c:v>43778</c:v>
                </c:pt>
                <c:pt idx="1772">
                  <c:v>43778</c:v>
                </c:pt>
                <c:pt idx="1773">
                  <c:v>43778</c:v>
                </c:pt>
                <c:pt idx="1774">
                  <c:v>43775</c:v>
                </c:pt>
                <c:pt idx="1775">
                  <c:v>43778</c:v>
                </c:pt>
                <c:pt idx="1776">
                  <c:v>43778</c:v>
                </c:pt>
                <c:pt idx="1777">
                  <c:v>43775</c:v>
                </c:pt>
                <c:pt idx="1778">
                  <c:v>43777</c:v>
                </c:pt>
                <c:pt idx="1779">
                  <c:v>43778</c:v>
                </c:pt>
                <c:pt idx="1780">
                  <c:v>43778</c:v>
                </c:pt>
                <c:pt idx="1781">
                  <c:v>43775</c:v>
                </c:pt>
                <c:pt idx="1782">
                  <c:v>43778</c:v>
                </c:pt>
                <c:pt idx="1783">
                  <c:v>43778</c:v>
                </c:pt>
                <c:pt idx="1784">
                  <c:v>43767</c:v>
                </c:pt>
                <c:pt idx="1785">
                  <c:v>43768</c:v>
                </c:pt>
                <c:pt idx="1786">
                  <c:v>43778</c:v>
                </c:pt>
                <c:pt idx="1787">
                  <c:v>43778</c:v>
                </c:pt>
                <c:pt idx="1788">
                  <c:v>43778</c:v>
                </c:pt>
                <c:pt idx="1789">
                  <c:v>43775</c:v>
                </c:pt>
                <c:pt idx="1790">
                  <c:v>43776</c:v>
                </c:pt>
                <c:pt idx="1791">
                  <c:v>43777</c:v>
                </c:pt>
                <c:pt idx="1792">
                  <c:v>43768</c:v>
                </c:pt>
                <c:pt idx="1793">
                  <c:v>43778</c:v>
                </c:pt>
                <c:pt idx="1794">
                  <c:v>43775</c:v>
                </c:pt>
                <c:pt idx="1795">
                  <c:v>43778</c:v>
                </c:pt>
                <c:pt idx="1796">
                  <c:v>43778</c:v>
                </c:pt>
                <c:pt idx="1797">
                  <c:v>43778</c:v>
                </c:pt>
                <c:pt idx="1798">
                  <c:v>43775</c:v>
                </c:pt>
                <c:pt idx="1799">
                  <c:v>43778</c:v>
                </c:pt>
                <c:pt idx="1800">
                  <c:v>43777</c:v>
                </c:pt>
                <c:pt idx="1801">
                  <c:v>43767</c:v>
                </c:pt>
                <c:pt idx="1802">
                  <c:v>43778</c:v>
                </c:pt>
                <c:pt idx="1803">
                  <c:v>43777</c:v>
                </c:pt>
                <c:pt idx="1804">
                  <c:v>43778</c:v>
                </c:pt>
                <c:pt idx="1805">
                  <c:v>43777</c:v>
                </c:pt>
                <c:pt idx="1806">
                  <c:v>43777</c:v>
                </c:pt>
                <c:pt idx="1807">
                  <c:v>43767</c:v>
                </c:pt>
                <c:pt idx="1808">
                  <c:v>43778</c:v>
                </c:pt>
                <c:pt idx="1809">
                  <c:v>43767</c:v>
                </c:pt>
                <c:pt idx="1810">
                  <c:v>43778</c:v>
                </c:pt>
                <c:pt idx="1811">
                  <c:v>43777</c:v>
                </c:pt>
                <c:pt idx="1812">
                  <c:v>43777</c:v>
                </c:pt>
                <c:pt idx="1813">
                  <c:v>43778</c:v>
                </c:pt>
                <c:pt idx="1814">
                  <c:v>43775</c:v>
                </c:pt>
                <c:pt idx="1815">
                  <c:v>43778</c:v>
                </c:pt>
                <c:pt idx="1816">
                  <c:v>43767</c:v>
                </c:pt>
                <c:pt idx="1817">
                  <c:v>43775</c:v>
                </c:pt>
                <c:pt idx="1818">
                  <c:v>43767</c:v>
                </c:pt>
                <c:pt idx="1819">
                  <c:v>43778</c:v>
                </c:pt>
                <c:pt idx="1820">
                  <c:v>43768</c:v>
                </c:pt>
                <c:pt idx="1821">
                  <c:v>43778</c:v>
                </c:pt>
                <c:pt idx="1822">
                  <c:v>43778</c:v>
                </c:pt>
                <c:pt idx="1823">
                  <c:v>43778</c:v>
                </c:pt>
                <c:pt idx="1824">
                  <c:v>43778</c:v>
                </c:pt>
                <c:pt idx="1825">
                  <c:v>43778</c:v>
                </c:pt>
                <c:pt idx="1826">
                  <c:v>43775</c:v>
                </c:pt>
                <c:pt idx="1827">
                  <c:v>43778</c:v>
                </c:pt>
                <c:pt idx="1828">
                  <c:v>43775</c:v>
                </c:pt>
                <c:pt idx="1829">
                  <c:v>43775</c:v>
                </c:pt>
                <c:pt idx="1830">
                  <c:v>43777</c:v>
                </c:pt>
                <c:pt idx="1831">
                  <c:v>43778</c:v>
                </c:pt>
                <c:pt idx="1832">
                  <c:v>43775</c:v>
                </c:pt>
                <c:pt idx="1833">
                  <c:v>43775</c:v>
                </c:pt>
                <c:pt idx="1834">
                  <c:v>43778</c:v>
                </c:pt>
                <c:pt idx="1835">
                  <c:v>43778</c:v>
                </c:pt>
                <c:pt idx="1836">
                  <c:v>43778</c:v>
                </c:pt>
                <c:pt idx="1837">
                  <c:v>43775</c:v>
                </c:pt>
                <c:pt idx="1838">
                  <c:v>43778</c:v>
                </c:pt>
                <c:pt idx="1839">
                  <c:v>43778</c:v>
                </c:pt>
                <c:pt idx="1840">
                  <c:v>43778</c:v>
                </c:pt>
                <c:pt idx="1841">
                  <c:v>43778</c:v>
                </c:pt>
                <c:pt idx="1842">
                  <c:v>43778</c:v>
                </c:pt>
                <c:pt idx="1843">
                  <c:v>43778</c:v>
                </c:pt>
                <c:pt idx="1844">
                  <c:v>43775</c:v>
                </c:pt>
                <c:pt idx="1845">
                  <c:v>43777</c:v>
                </c:pt>
                <c:pt idx="1846">
                  <c:v>43778</c:v>
                </c:pt>
                <c:pt idx="1847">
                  <c:v>43775</c:v>
                </c:pt>
                <c:pt idx="1848">
                  <c:v>43778</c:v>
                </c:pt>
                <c:pt idx="1849">
                  <c:v>43778</c:v>
                </c:pt>
                <c:pt idx="1850">
                  <c:v>43778</c:v>
                </c:pt>
                <c:pt idx="1851">
                  <c:v>43767</c:v>
                </c:pt>
                <c:pt idx="1852">
                  <c:v>43778</c:v>
                </c:pt>
                <c:pt idx="1853">
                  <c:v>43767</c:v>
                </c:pt>
                <c:pt idx="1854">
                  <c:v>43778</c:v>
                </c:pt>
                <c:pt idx="1855">
                  <c:v>43778</c:v>
                </c:pt>
                <c:pt idx="1856">
                  <c:v>43778</c:v>
                </c:pt>
                <c:pt idx="1857">
                  <c:v>43778</c:v>
                </c:pt>
                <c:pt idx="1858">
                  <c:v>43778</c:v>
                </c:pt>
                <c:pt idx="1859">
                  <c:v>43778</c:v>
                </c:pt>
                <c:pt idx="1860">
                  <c:v>43777</c:v>
                </c:pt>
                <c:pt idx="1861">
                  <c:v>43768</c:v>
                </c:pt>
                <c:pt idx="1862">
                  <c:v>43778</c:v>
                </c:pt>
                <c:pt idx="1863">
                  <c:v>43778</c:v>
                </c:pt>
                <c:pt idx="1864">
                  <c:v>43778</c:v>
                </c:pt>
                <c:pt idx="1865">
                  <c:v>43767</c:v>
                </c:pt>
                <c:pt idx="1866">
                  <c:v>43778</c:v>
                </c:pt>
                <c:pt idx="1867">
                  <c:v>43778</c:v>
                </c:pt>
                <c:pt idx="1868">
                  <c:v>43778</c:v>
                </c:pt>
                <c:pt idx="1869">
                  <c:v>43778</c:v>
                </c:pt>
                <c:pt idx="1870">
                  <c:v>43775</c:v>
                </c:pt>
                <c:pt idx="1871">
                  <c:v>43778</c:v>
                </c:pt>
                <c:pt idx="1872">
                  <c:v>43778</c:v>
                </c:pt>
                <c:pt idx="1873">
                  <c:v>43775</c:v>
                </c:pt>
                <c:pt idx="1874">
                  <c:v>43778</c:v>
                </c:pt>
                <c:pt idx="1875">
                  <c:v>43778</c:v>
                </c:pt>
                <c:pt idx="1876">
                  <c:v>43778</c:v>
                </c:pt>
                <c:pt idx="1877">
                  <c:v>43778</c:v>
                </c:pt>
                <c:pt idx="1878">
                  <c:v>43775</c:v>
                </c:pt>
                <c:pt idx="1879">
                  <c:v>43778</c:v>
                </c:pt>
                <c:pt idx="1880">
                  <c:v>43778</c:v>
                </c:pt>
                <c:pt idx="1881">
                  <c:v>43778</c:v>
                </c:pt>
                <c:pt idx="1882">
                  <c:v>43778</c:v>
                </c:pt>
                <c:pt idx="1883">
                  <c:v>43778</c:v>
                </c:pt>
                <c:pt idx="1884">
                  <c:v>43768</c:v>
                </c:pt>
                <c:pt idx="1885">
                  <c:v>43778</c:v>
                </c:pt>
                <c:pt idx="1886">
                  <c:v>43778</c:v>
                </c:pt>
                <c:pt idx="1887">
                  <c:v>43778</c:v>
                </c:pt>
                <c:pt idx="1888">
                  <c:v>43775</c:v>
                </c:pt>
                <c:pt idx="1889">
                  <c:v>43778</c:v>
                </c:pt>
                <c:pt idx="1890">
                  <c:v>43767</c:v>
                </c:pt>
                <c:pt idx="1891">
                  <c:v>43778</c:v>
                </c:pt>
                <c:pt idx="1892">
                  <c:v>43778</c:v>
                </c:pt>
                <c:pt idx="1893">
                  <c:v>43767</c:v>
                </c:pt>
                <c:pt idx="1894">
                  <c:v>43778</c:v>
                </c:pt>
                <c:pt idx="1895">
                  <c:v>43778</c:v>
                </c:pt>
                <c:pt idx="1896">
                  <c:v>43775</c:v>
                </c:pt>
                <c:pt idx="1897">
                  <c:v>43778</c:v>
                </c:pt>
                <c:pt idx="1898">
                  <c:v>43767</c:v>
                </c:pt>
                <c:pt idx="1899">
                  <c:v>43778</c:v>
                </c:pt>
                <c:pt idx="1900">
                  <c:v>43778</c:v>
                </c:pt>
                <c:pt idx="1901">
                  <c:v>43778</c:v>
                </c:pt>
                <c:pt idx="1902">
                  <c:v>43778</c:v>
                </c:pt>
                <c:pt idx="1903">
                  <c:v>43778</c:v>
                </c:pt>
                <c:pt idx="1904">
                  <c:v>43777</c:v>
                </c:pt>
                <c:pt idx="1905">
                  <c:v>43767</c:v>
                </c:pt>
                <c:pt idx="1906">
                  <c:v>43777</c:v>
                </c:pt>
                <c:pt idx="1907">
                  <c:v>43767</c:v>
                </c:pt>
                <c:pt idx="1908">
                  <c:v>43778</c:v>
                </c:pt>
                <c:pt idx="1909">
                  <c:v>43775</c:v>
                </c:pt>
                <c:pt idx="1910">
                  <c:v>43778</c:v>
                </c:pt>
                <c:pt idx="1911">
                  <c:v>43778</c:v>
                </c:pt>
                <c:pt idx="1912">
                  <c:v>43778</c:v>
                </c:pt>
                <c:pt idx="1913">
                  <c:v>43777</c:v>
                </c:pt>
                <c:pt idx="1914">
                  <c:v>43777</c:v>
                </c:pt>
                <c:pt idx="1915">
                  <c:v>43775</c:v>
                </c:pt>
                <c:pt idx="1916">
                  <c:v>43778</c:v>
                </c:pt>
                <c:pt idx="1917">
                  <c:v>43778</c:v>
                </c:pt>
                <c:pt idx="1918">
                  <c:v>43767</c:v>
                </c:pt>
                <c:pt idx="1919">
                  <c:v>43778</c:v>
                </c:pt>
                <c:pt idx="1920">
                  <c:v>43775</c:v>
                </c:pt>
                <c:pt idx="1921">
                  <c:v>43778</c:v>
                </c:pt>
                <c:pt idx="1922">
                  <c:v>43767</c:v>
                </c:pt>
                <c:pt idx="1923">
                  <c:v>43778</c:v>
                </c:pt>
                <c:pt idx="1924">
                  <c:v>43775</c:v>
                </c:pt>
                <c:pt idx="1925">
                  <c:v>43778</c:v>
                </c:pt>
                <c:pt idx="1926">
                  <c:v>43768</c:v>
                </c:pt>
                <c:pt idx="1927">
                  <c:v>43778</c:v>
                </c:pt>
                <c:pt idx="1928">
                  <c:v>43767</c:v>
                </c:pt>
                <c:pt idx="1929">
                  <c:v>43778</c:v>
                </c:pt>
                <c:pt idx="1930">
                  <c:v>43778</c:v>
                </c:pt>
                <c:pt idx="1931">
                  <c:v>43778</c:v>
                </c:pt>
                <c:pt idx="1932">
                  <c:v>43778</c:v>
                </c:pt>
                <c:pt idx="1933">
                  <c:v>43778</c:v>
                </c:pt>
                <c:pt idx="1934">
                  <c:v>43775</c:v>
                </c:pt>
                <c:pt idx="1935">
                  <c:v>43777</c:v>
                </c:pt>
                <c:pt idx="1936">
                  <c:v>43778</c:v>
                </c:pt>
                <c:pt idx="1937">
                  <c:v>43778</c:v>
                </c:pt>
                <c:pt idx="1938">
                  <c:v>43775</c:v>
                </c:pt>
                <c:pt idx="1939">
                  <c:v>43778</c:v>
                </c:pt>
                <c:pt idx="1940">
                  <c:v>43768</c:v>
                </c:pt>
                <c:pt idx="1941">
                  <c:v>43778</c:v>
                </c:pt>
                <c:pt idx="1942">
                  <c:v>43778</c:v>
                </c:pt>
                <c:pt idx="1943">
                  <c:v>43778</c:v>
                </c:pt>
                <c:pt idx="1944">
                  <c:v>43778</c:v>
                </c:pt>
                <c:pt idx="1945">
                  <c:v>43775</c:v>
                </c:pt>
                <c:pt idx="1946">
                  <c:v>43778</c:v>
                </c:pt>
                <c:pt idx="1947">
                  <c:v>43778</c:v>
                </c:pt>
                <c:pt idx="1948">
                  <c:v>43767</c:v>
                </c:pt>
                <c:pt idx="1949">
                  <c:v>43778</c:v>
                </c:pt>
                <c:pt idx="1950">
                  <c:v>43778</c:v>
                </c:pt>
                <c:pt idx="1951">
                  <c:v>43767</c:v>
                </c:pt>
                <c:pt idx="1952">
                  <c:v>43768</c:v>
                </c:pt>
                <c:pt idx="1953">
                  <c:v>43778</c:v>
                </c:pt>
                <c:pt idx="1954">
                  <c:v>43768</c:v>
                </c:pt>
                <c:pt idx="1955">
                  <c:v>43778</c:v>
                </c:pt>
                <c:pt idx="1956">
                  <c:v>43776</c:v>
                </c:pt>
                <c:pt idx="1957">
                  <c:v>43778</c:v>
                </c:pt>
                <c:pt idx="1958">
                  <c:v>43778</c:v>
                </c:pt>
                <c:pt idx="1959">
                  <c:v>43778</c:v>
                </c:pt>
                <c:pt idx="1960">
                  <c:v>43778</c:v>
                </c:pt>
                <c:pt idx="1961">
                  <c:v>43767</c:v>
                </c:pt>
                <c:pt idx="1962">
                  <c:v>43778</c:v>
                </c:pt>
                <c:pt idx="1963">
                  <c:v>43775</c:v>
                </c:pt>
                <c:pt idx="1964">
                  <c:v>43775</c:v>
                </c:pt>
                <c:pt idx="1965">
                  <c:v>43778</c:v>
                </c:pt>
                <c:pt idx="1966">
                  <c:v>43778</c:v>
                </c:pt>
                <c:pt idx="1967">
                  <c:v>43775</c:v>
                </c:pt>
                <c:pt idx="1968">
                  <c:v>43778</c:v>
                </c:pt>
                <c:pt idx="1969">
                  <c:v>43775</c:v>
                </c:pt>
                <c:pt idx="1970">
                  <c:v>43778</c:v>
                </c:pt>
                <c:pt idx="1971">
                  <c:v>43778</c:v>
                </c:pt>
                <c:pt idx="1972">
                  <c:v>43778</c:v>
                </c:pt>
                <c:pt idx="1973">
                  <c:v>43775</c:v>
                </c:pt>
                <c:pt idx="1974">
                  <c:v>43778</c:v>
                </c:pt>
                <c:pt idx="1975">
                  <c:v>43775</c:v>
                </c:pt>
                <c:pt idx="1976">
                  <c:v>43775</c:v>
                </c:pt>
                <c:pt idx="1977">
                  <c:v>43768</c:v>
                </c:pt>
                <c:pt idx="1978">
                  <c:v>43778</c:v>
                </c:pt>
                <c:pt idx="1979">
                  <c:v>43778</c:v>
                </c:pt>
                <c:pt idx="1980">
                  <c:v>43778</c:v>
                </c:pt>
                <c:pt idx="1981">
                  <c:v>43778</c:v>
                </c:pt>
                <c:pt idx="1982">
                  <c:v>43778</c:v>
                </c:pt>
                <c:pt idx="1983">
                  <c:v>43778</c:v>
                </c:pt>
                <c:pt idx="1984">
                  <c:v>43778</c:v>
                </c:pt>
                <c:pt idx="1985">
                  <c:v>43775</c:v>
                </c:pt>
                <c:pt idx="1986">
                  <c:v>43778</c:v>
                </c:pt>
                <c:pt idx="1987">
                  <c:v>43778</c:v>
                </c:pt>
                <c:pt idx="1988">
                  <c:v>43778</c:v>
                </c:pt>
                <c:pt idx="1989">
                  <c:v>43767</c:v>
                </c:pt>
                <c:pt idx="1990">
                  <c:v>43778</c:v>
                </c:pt>
                <c:pt idx="1991">
                  <c:v>43775</c:v>
                </c:pt>
                <c:pt idx="1992">
                  <c:v>43767</c:v>
                </c:pt>
                <c:pt idx="1993">
                  <c:v>43778</c:v>
                </c:pt>
                <c:pt idx="1994">
                  <c:v>43767</c:v>
                </c:pt>
                <c:pt idx="1995">
                  <c:v>43778</c:v>
                </c:pt>
                <c:pt idx="1996">
                  <c:v>43778</c:v>
                </c:pt>
                <c:pt idx="1997">
                  <c:v>43767</c:v>
                </c:pt>
                <c:pt idx="1998">
                  <c:v>43778</c:v>
                </c:pt>
                <c:pt idx="1999">
                  <c:v>43778</c:v>
                </c:pt>
                <c:pt idx="2000">
                  <c:v>43768</c:v>
                </c:pt>
                <c:pt idx="2001">
                  <c:v>43778</c:v>
                </c:pt>
                <c:pt idx="2002">
                  <c:v>43778</c:v>
                </c:pt>
                <c:pt idx="2003">
                  <c:v>43775</c:v>
                </c:pt>
                <c:pt idx="2004">
                  <c:v>43775</c:v>
                </c:pt>
                <c:pt idx="2005">
                  <c:v>43777</c:v>
                </c:pt>
                <c:pt idx="2006">
                  <c:v>43767</c:v>
                </c:pt>
                <c:pt idx="2007">
                  <c:v>43778</c:v>
                </c:pt>
                <c:pt idx="2008">
                  <c:v>43777</c:v>
                </c:pt>
                <c:pt idx="2009">
                  <c:v>43778</c:v>
                </c:pt>
                <c:pt idx="2010">
                  <c:v>43778</c:v>
                </c:pt>
                <c:pt idx="2011">
                  <c:v>43777</c:v>
                </c:pt>
                <c:pt idx="2012">
                  <c:v>43778</c:v>
                </c:pt>
                <c:pt idx="2013">
                  <c:v>43775</c:v>
                </c:pt>
                <c:pt idx="2014">
                  <c:v>43775</c:v>
                </c:pt>
                <c:pt idx="2015">
                  <c:v>43777</c:v>
                </c:pt>
                <c:pt idx="2016">
                  <c:v>43777</c:v>
                </c:pt>
                <c:pt idx="2017">
                  <c:v>43767</c:v>
                </c:pt>
                <c:pt idx="2018">
                  <c:v>43778</c:v>
                </c:pt>
                <c:pt idx="2019">
                  <c:v>43775</c:v>
                </c:pt>
                <c:pt idx="2020">
                  <c:v>43778</c:v>
                </c:pt>
                <c:pt idx="2021">
                  <c:v>43777</c:v>
                </c:pt>
                <c:pt idx="2022">
                  <c:v>43767</c:v>
                </c:pt>
                <c:pt idx="2023">
                  <c:v>43778</c:v>
                </c:pt>
                <c:pt idx="2024">
                  <c:v>43767</c:v>
                </c:pt>
                <c:pt idx="2025">
                  <c:v>43778</c:v>
                </c:pt>
                <c:pt idx="2026">
                  <c:v>43778</c:v>
                </c:pt>
                <c:pt idx="2027">
                  <c:v>43775</c:v>
                </c:pt>
                <c:pt idx="2028">
                  <c:v>43778</c:v>
                </c:pt>
                <c:pt idx="2029">
                  <c:v>43778</c:v>
                </c:pt>
                <c:pt idx="2030">
                  <c:v>43778</c:v>
                </c:pt>
                <c:pt idx="2031">
                  <c:v>43778</c:v>
                </c:pt>
                <c:pt idx="2032">
                  <c:v>43778</c:v>
                </c:pt>
                <c:pt idx="2033">
                  <c:v>43778</c:v>
                </c:pt>
                <c:pt idx="2034">
                  <c:v>43778</c:v>
                </c:pt>
                <c:pt idx="2035">
                  <c:v>43778</c:v>
                </c:pt>
                <c:pt idx="2036">
                  <c:v>43777</c:v>
                </c:pt>
                <c:pt idx="2037">
                  <c:v>43778</c:v>
                </c:pt>
                <c:pt idx="2038">
                  <c:v>43767</c:v>
                </c:pt>
                <c:pt idx="2039">
                  <c:v>43778</c:v>
                </c:pt>
                <c:pt idx="2040">
                  <c:v>43778</c:v>
                </c:pt>
                <c:pt idx="2041">
                  <c:v>43778</c:v>
                </c:pt>
                <c:pt idx="2042">
                  <c:v>43767</c:v>
                </c:pt>
                <c:pt idx="2043">
                  <c:v>43768</c:v>
                </c:pt>
                <c:pt idx="2044">
                  <c:v>43775</c:v>
                </c:pt>
                <c:pt idx="2045">
                  <c:v>43778</c:v>
                </c:pt>
                <c:pt idx="2046">
                  <c:v>43767</c:v>
                </c:pt>
                <c:pt idx="2047">
                  <c:v>43778</c:v>
                </c:pt>
                <c:pt idx="2048">
                  <c:v>43775</c:v>
                </c:pt>
                <c:pt idx="2049">
                  <c:v>43778</c:v>
                </c:pt>
                <c:pt idx="2050">
                  <c:v>43775</c:v>
                </c:pt>
                <c:pt idx="2051">
                  <c:v>43768</c:v>
                </c:pt>
                <c:pt idx="2052">
                  <c:v>43767</c:v>
                </c:pt>
                <c:pt idx="2053">
                  <c:v>43778</c:v>
                </c:pt>
                <c:pt idx="2054">
                  <c:v>43778</c:v>
                </c:pt>
                <c:pt idx="2055">
                  <c:v>43775</c:v>
                </c:pt>
                <c:pt idx="2056">
                  <c:v>43775</c:v>
                </c:pt>
                <c:pt idx="2057">
                  <c:v>43778</c:v>
                </c:pt>
                <c:pt idx="2058">
                  <c:v>43778</c:v>
                </c:pt>
                <c:pt idx="2059">
                  <c:v>43775</c:v>
                </c:pt>
                <c:pt idx="2060">
                  <c:v>43778</c:v>
                </c:pt>
                <c:pt idx="2061">
                  <c:v>43777</c:v>
                </c:pt>
                <c:pt idx="2062">
                  <c:v>43778</c:v>
                </c:pt>
                <c:pt idx="2063">
                  <c:v>43778</c:v>
                </c:pt>
                <c:pt idx="2064">
                  <c:v>43775</c:v>
                </c:pt>
                <c:pt idx="2065">
                  <c:v>43767</c:v>
                </c:pt>
                <c:pt idx="2066">
                  <c:v>43778</c:v>
                </c:pt>
                <c:pt idx="2067">
                  <c:v>43778</c:v>
                </c:pt>
                <c:pt idx="2068">
                  <c:v>43775</c:v>
                </c:pt>
                <c:pt idx="2069">
                  <c:v>43767</c:v>
                </c:pt>
                <c:pt idx="2070">
                  <c:v>43778</c:v>
                </c:pt>
                <c:pt idx="2071">
                  <c:v>43778</c:v>
                </c:pt>
                <c:pt idx="2072">
                  <c:v>43778</c:v>
                </c:pt>
                <c:pt idx="2073">
                  <c:v>43767</c:v>
                </c:pt>
                <c:pt idx="2074">
                  <c:v>43778</c:v>
                </c:pt>
                <c:pt idx="2075">
                  <c:v>43778</c:v>
                </c:pt>
                <c:pt idx="2076">
                  <c:v>43775</c:v>
                </c:pt>
                <c:pt idx="2077">
                  <c:v>43768</c:v>
                </c:pt>
                <c:pt idx="2078">
                  <c:v>43778</c:v>
                </c:pt>
                <c:pt idx="2079">
                  <c:v>43777</c:v>
                </c:pt>
                <c:pt idx="2080">
                  <c:v>43778</c:v>
                </c:pt>
                <c:pt idx="2081">
                  <c:v>43767</c:v>
                </c:pt>
                <c:pt idx="2082">
                  <c:v>43778</c:v>
                </c:pt>
                <c:pt idx="2083">
                  <c:v>43778</c:v>
                </c:pt>
                <c:pt idx="2084">
                  <c:v>43778</c:v>
                </c:pt>
                <c:pt idx="2085">
                  <c:v>43767</c:v>
                </c:pt>
                <c:pt idx="2086">
                  <c:v>43778</c:v>
                </c:pt>
                <c:pt idx="2087">
                  <c:v>43778</c:v>
                </c:pt>
                <c:pt idx="2088">
                  <c:v>43775</c:v>
                </c:pt>
                <c:pt idx="2089">
                  <c:v>43777</c:v>
                </c:pt>
                <c:pt idx="2090">
                  <c:v>43778</c:v>
                </c:pt>
                <c:pt idx="2091">
                  <c:v>43767</c:v>
                </c:pt>
                <c:pt idx="2092">
                  <c:v>43778</c:v>
                </c:pt>
                <c:pt idx="2093">
                  <c:v>43767</c:v>
                </c:pt>
                <c:pt idx="2094">
                  <c:v>43778</c:v>
                </c:pt>
                <c:pt idx="2095">
                  <c:v>43778</c:v>
                </c:pt>
                <c:pt idx="2096">
                  <c:v>43778</c:v>
                </c:pt>
                <c:pt idx="2097">
                  <c:v>43767</c:v>
                </c:pt>
                <c:pt idx="2098">
                  <c:v>43778</c:v>
                </c:pt>
                <c:pt idx="2099">
                  <c:v>43776</c:v>
                </c:pt>
                <c:pt idx="2100">
                  <c:v>43775</c:v>
                </c:pt>
                <c:pt idx="2101">
                  <c:v>43778</c:v>
                </c:pt>
                <c:pt idx="2102">
                  <c:v>43775</c:v>
                </c:pt>
                <c:pt idx="2103">
                  <c:v>43768</c:v>
                </c:pt>
                <c:pt idx="2104">
                  <c:v>43778</c:v>
                </c:pt>
                <c:pt idx="2105">
                  <c:v>43778</c:v>
                </c:pt>
                <c:pt idx="2106">
                  <c:v>43776</c:v>
                </c:pt>
                <c:pt idx="2107">
                  <c:v>43778</c:v>
                </c:pt>
                <c:pt idx="2108">
                  <c:v>43778</c:v>
                </c:pt>
                <c:pt idx="2109">
                  <c:v>43778</c:v>
                </c:pt>
                <c:pt idx="2110">
                  <c:v>43775</c:v>
                </c:pt>
                <c:pt idx="2111">
                  <c:v>43778</c:v>
                </c:pt>
                <c:pt idx="2112">
                  <c:v>43768</c:v>
                </c:pt>
                <c:pt idx="2113">
                  <c:v>43778</c:v>
                </c:pt>
                <c:pt idx="2114">
                  <c:v>43778</c:v>
                </c:pt>
                <c:pt idx="2115">
                  <c:v>43775</c:v>
                </c:pt>
                <c:pt idx="2116">
                  <c:v>43778</c:v>
                </c:pt>
                <c:pt idx="2117">
                  <c:v>43778</c:v>
                </c:pt>
                <c:pt idx="2118">
                  <c:v>43775</c:v>
                </c:pt>
                <c:pt idx="2119">
                  <c:v>43778</c:v>
                </c:pt>
                <c:pt idx="2120">
                  <c:v>43775</c:v>
                </c:pt>
                <c:pt idx="2121">
                  <c:v>43778</c:v>
                </c:pt>
                <c:pt idx="2122">
                  <c:v>43778</c:v>
                </c:pt>
                <c:pt idx="2123">
                  <c:v>43767</c:v>
                </c:pt>
                <c:pt idx="2124">
                  <c:v>43778</c:v>
                </c:pt>
                <c:pt idx="2125">
                  <c:v>43778</c:v>
                </c:pt>
                <c:pt idx="2126">
                  <c:v>43778</c:v>
                </c:pt>
                <c:pt idx="2127">
                  <c:v>43767</c:v>
                </c:pt>
                <c:pt idx="2128">
                  <c:v>43778</c:v>
                </c:pt>
                <c:pt idx="2129">
                  <c:v>43767</c:v>
                </c:pt>
                <c:pt idx="2130">
                  <c:v>43778</c:v>
                </c:pt>
                <c:pt idx="2131">
                  <c:v>43778</c:v>
                </c:pt>
                <c:pt idx="2132">
                  <c:v>43777</c:v>
                </c:pt>
                <c:pt idx="2133">
                  <c:v>43778</c:v>
                </c:pt>
                <c:pt idx="2134">
                  <c:v>43775</c:v>
                </c:pt>
                <c:pt idx="2135">
                  <c:v>43778</c:v>
                </c:pt>
                <c:pt idx="2136">
                  <c:v>43778</c:v>
                </c:pt>
                <c:pt idx="2137">
                  <c:v>43778</c:v>
                </c:pt>
                <c:pt idx="2138">
                  <c:v>43778</c:v>
                </c:pt>
                <c:pt idx="2139">
                  <c:v>43778</c:v>
                </c:pt>
                <c:pt idx="2140">
                  <c:v>43775</c:v>
                </c:pt>
                <c:pt idx="2141">
                  <c:v>43778</c:v>
                </c:pt>
                <c:pt idx="2142">
                  <c:v>43777</c:v>
                </c:pt>
                <c:pt idx="2143">
                  <c:v>43778</c:v>
                </c:pt>
                <c:pt idx="2144">
                  <c:v>43778</c:v>
                </c:pt>
                <c:pt idx="2145">
                  <c:v>43767</c:v>
                </c:pt>
                <c:pt idx="2146">
                  <c:v>43778</c:v>
                </c:pt>
                <c:pt idx="2147">
                  <c:v>43778</c:v>
                </c:pt>
                <c:pt idx="2148">
                  <c:v>43778</c:v>
                </c:pt>
                <c:pt idx="2149">
                  <c:v>43778</c:v>
                </c:pt>
                <c:pt idx="2150">
                  <c:v>43775</c:v>
                </c:pt>
                <c:pt idx="2151">
                  <c:v>43777</c:v>
                </c:pt>
                <c:pt idx="2152">
                  <c:v>43777</c:v>
                </c:pt>
                <c:pt idx="2153">
                  <c:v>43767</c:v>
                </c:pt>
                <c:pt idx="2154">
                  <c:v>43778</c:v>
                </c:pt>
                <c:pt idx="2155">
                  <c:v>43767</c:v>
                </c:pt>
                <c:pt idx="2156">
                  <c:v>43778</c:v>
                </c:pt>
                <c:pt idx="2157">
                  <c:v>43776</c:v>
                </c:pt>
                <c:pt idx="2158">
                  <c:v>43778</c:v>
                </c:pt>
                <c:pt idx="2159">
                  <c:v>43775</c:v>
                </c:pt>
                <c:pt idx="2160">
                  <c:v>43778</c:v>
                </c:pt>
                <c:pt idx="2161">
                  <c:v>43778</c:v>
                </c:pt>
                <c:pt idx="2162">
                  <c:v>43778</c:v>
                </c:pt>
                <c:pt idx="2163">
                  <c:v>43778</c:v>
                </c:pt>
                <c:pt idx="2164">
                  <c:v>43777</c:v>
                </c:pt>
                <c:pt idx="2165">
                  <c:v>43778</c:v>
                </c:pt>
                <c:pt idx="2166">
                  <c:v>43775</c:v>
                </c:pt>
                <c:pt idx="2167">
                  <c:v>43777</c:v>
                </c:pt>
                <c:pt idx="2168">
                  <c:v>43778</c:v>
                </c:pt>
                <c:pt idx="2169">
                  <c:v>43767</c:v>
                </c:pt>
                <c:pt idx="2170">
                  <c:v>43778</c:v>
                </c:pt>
                <c:pt idx="2171">
                  <c:v>43778</c:v>
                </c:pt>
                <c:pt idx="2172">
                  <c:v>43778</c:v>
                </c:pt>
                <c:pt idx="2173">
                  <c:v>43778</c:v>
                </c:pt>
                <c:pt idx="2174">
                  <c:v>43778</c:v>
                </c:pt>
                <c:pt idx="2175">
                  <c:v>43775</c:v>
                </c:pt>
                <c:pt idx="2176">
                  <c:v>43778</c:v>
                </c:pt>
                <c:pt idx="2177">
                  <c:v>43767</c:v>
                </c:pt>
                <c:pt idx="2178">
                  <c:v>43778</c:v>
                </c:pt>
                <c:pt idx="2179">
                  <c:v>43778</c:v>
                </c:pt>
                <c:pt idx="2180">
                  <c:v>43777</c:v>
                </c:pt>
                <c:pt idx="2181">
                  <c:v>43775</c:v>
                </c:pt>
                <c:pt idx="2182">
                  <c:v>43778</c:v>
                </c:pt>
                <c:pt idx="2183">
                  <c:v>43768</c:v>
                </c:pt>
                <c:pt idx="2184">
                  <c:v>43778</c:v>
                </c:pt>
                <c:pt idx="2185">
                  <c:v>43778</c:v>
                </c:pt>
                <c:pt idx="2186">
                  <c:v>43778</c:v>
                </c:pt>
                <c:pt idx="2187">
                  <c:v>43775</c:v>
                </c:pt>
                <c:pt idx="2188">
                  <c:v>43767</c:v>
                </c:pt>
                <c:pt idx="2189">
                  <c:v>43778</c:v>
                </c:pt>
                <c:pt idx="2190">
                  <c:v>43767</c:v>
                </c:pt>
                <c:pt idx="2191">
                  <c:v>43778</c:v>
                </c:pt>
                <c:pt idx="2192">
                  <c:v>43778</c:v>
                </c:pt>
                <c:pt idx="2193">
                  <c:v>43778</c:v>
                </c:pt>
                <c:pt idx="2194">
                  <c:v>43775</c:v>
                </c:pt>
                <c:pt idx="2195">
                  <c:v>43778</c:v>
                </c:pt>
                <c:pt idx="2196">
                  <c:v>43778</c:v>
                </c:pt>
                <c:pt idx="2197">
                  <c:v>43778</c:v>
                </c:pt>
                <c:pt idx="2198">
                  <c:v>43775</c:v>
                </c:pt>
                <c:pt idx="2199">
                  <c:v>43775</c:v>
                </c:pt>
                <c:pt idx="2200">
                  <c:v>43778</c:v>
                </c:pt>
                <c:pt idx="2201">
                  <c:v>43778</c:v>
                </c:pt>
                <c:pt idx="2202">
                  <c:v>43778</c:v>
                </c:pt>
                <c:pt idx="2203">
                  <c:v>43778</c:v>
                </c:pt>
                <c:pt idx="2204">
                  <c:v>43775</c:v>
                </c:pt>
                <c:pt idx="2205">
                  <c:v>43775</c:v>
                </c:pt>
                <c:pt idx="2206">
                  <c:v>43777</c:v>
                </c:pt>
                <c:pt idx="2207">
                  <c:v>43775</c:v>
                </c:pt>
                <c:pt idx="2208">
                  <c:v>43778</c:v>
                </c:pt>
                <c:pt idx="2209">
                  <c:v>43775</c:v>
                </c:pt>
                <c:pt idx="2210">
                  <c:v>43775</c:v>
                </c:pt>
                <c:pt idx="2211">
                  <c:v>43778</c:v>
                </c:pt>
                <c:pt idx="2212">
                  <c:v>43767</c:v>
                </c:pt>
                <c:pt idx="2213">
                  <c:v>43778</c:v>
                </c:pt>
                <c:pt idx="2214">
                  <c:v>43778</c:v>
                </c:pt>
                <c:pt idx="2215">
                  <c:v>43778</c:v>
                </c:pt>
                <c:pt idx="2216">
                  <c:v>43767</c:v>
                </c:pt>
                <c:pt idx="2217">
                  <c:v>43778</c:v>
                </c:pt>
                <c:pt idx="2218">
                  <c:v>43778</c:v>
                </c:pt>
                <c:pt idx="2219">
                  <c:v>43777</c:v>
                </c:pt>
                <c:pt idx="2220">
                  <c:v>43767</c:v>
                </c:pt>
                <c:pt idx="2221">
                  <c:v>43778</c:v>
                </c:pt>
                <c:pt idx="2222">
                  <c:v>43778</c:v>
                </c:pt>
                <c:pt idx="2223">
                  <c:v>43778</c:v>
                </c:pt>
                <c:pt idx="2224">
                  <c:v>43778</c:v>
                </c:pt>
                <c:pt idx="2225">
                  <c:v>43775</c:v>
                </c:pt>
                <c:pt idx="2226">
                  <c:v>43778</c:v>
                </c:pt>
                <c:pt idx="2227">
                  <c:v>43775</c:v>
                </c:pt>
                <c:pt idx="2228">
                  <c:v>43778</c:v>
                </c:pt>
                <c:pt idx="2229">
                  <c:v>43767</c:v>
                </c:pt>
                <c:pt idx="2230">
                  <c:v>43778</c:v>
                </c:pt>
                <c:pt idx="2231">
                  <c:v>43778</c:v>
                </c:pt>
                <c:pt idx="2232">
                  <c:v>43778</c:v>
                </c:pt>
                <c:pt idx="2233">
                  <c:v>43778</c:v>
                </c:pt>
                <c:pt idx="2234">
                  <c:v>43777</c:v>
                </c:pt>
                <c:pt idx="2235">
                  <c:v>43778</c:v>
                </c:pt>
                <c:pt idx="2236">
                  <c:v>43775</c:v>
                </c:pt>
                <c:pt idx="2237">
                  <c:v>43778</c:v>
                </c:pt>
                <c:pt idx="2238">
                  <c:v>43777</c:v>
                </c:pt>
                <c:pt idx="2239">
                  <c:v>43777</c:v>
                </c:pt>
                <c:pt idx="2240">
                  <c:v>43778</c:v>
                </c:pt>
                <c:pt idx="2241">
                  <c:v>43778</c:v>
                </c:pt>
                <c:pt idx="2242">
                  <c:v>43778</c:v>
                </c:pt>
                <c:pt idx="2243">
                  <c:v>43767</c:v>
                </c:pt>
                <c:pt idx="2244">
                  <c:v>43778</c:v>
                </c:pt>
                <c:pt idx="2245">
                  <c:v>43768</c:v>
                </c:pt>
                <c:pt idx="2246">
                  <c:v>43778</c:v>
                </c:pt>
                <c:pt idx="2247">
                  <c:v>43778</c:v>
                </c:pt>
                <c:pt idx="2248">
                  <c:v>43776</c:v>
                </c:pt>
                <c:pt idx="2249">
                  <c:v>43775</c:v>
                </c:pt>
                <c:pt idx="2250">
                  <c:v>43778</c:v>
                </c:pt>
                <c:pt idx="2251">
                  <c:v>43778</c:v>
                </c:pt>
                <c:pt idx="2252">
                  <c:v>43778</c:v>
                </c:pt>
                <c:pt idx="2253">
                  <c:v>43777</c:v>
                </c:pt>
                <c:pt idx="2254">
                  <c:v>43767</c:v>
                </c:pt>
                <c:pt idx="2255">
                  <c:v>43778</c:v>
                </c:pt>
                <c:pt idx="2256">
                  <c:v>43778</c:v>
                </c:pt>
                <c:pt idx="2257">
                  <c:v>43767</c:v>
                </c:pt>
                <c:pt idx="2258">
                  <c:v>43775</c:v>
                </c:pt>
                <c:pt idx="2259">
                  <c:v>43778</c:v>
                </c:pt>
                <c:pt idx="2260">
                  <c:v>43775</c:v>
                </c:pt>
                <c:pt idx="2261">
                  <c:v>43778</c:v>
                </c:pt>
                <c:pt idx="2262">
                  <c:v>43778</c:v>
                </c:pt>
                <c:pt idx="2263">
                  <c:v>43778</c:v>
                </c:pt>
                <c:pt idx="2264">
                  <c:v>43778</c:v>
                </c:pt>
                <c:pt idx="2265">
                  <c:v>43777</c:v>
                </c:pt>
                <c:pt idx="2266">
                  <c:v>43778</c:v>
                </c:pt>
                <c:pt idx="2267">
                  <c:v>43777</c:v>
                </c:pt>
                <c:pt idx="2268">
                  <c:v>43778</c:v>
                </c:pt>
                <c:pt idx="2269">
                  <c:v>43775</c:v>
                </c:pt>
                <c:pt idx="2270">
                  <c:v>43768</c:v>
                </c:pt>
                <c:pt idx="2271">
                  <c:v>43778</c:v>
                </c:pt>
                <c:pt idx="2272">
                  <c:v>43775</c:v>
                </c:pt>
                <c:pt idx="2273">
                  <c:v>43778</c:v>
                </c:pt>
                <c:pt idx="2274">
                  <c:v>43778</c:v>
                </c:pt>
                <c:pt idx="2275">
                  <c:v>43778</c:v>
                </c:pt>
                <c:pt idx="2276">
                  <c:v>43775</c:v>
                </c:pt>
                <c:pt idx="2277">
                  <c:v>43778</c:v>
                </c:pt>
                <c:pt idx="2278">
                  <c:v>43777</c:v>
                </c:pt>
                <c:pt idx="2279">
                  <c:v>43778</c:v>
                </c:pt>
                <c:pt idx="2280">
                  <c:v>43778</c:v>
                </c:pt>
                <c:pt idx="2281">
                  <c:v>43778</c:v>
                </c:pt>
                <c:pt idx="2282">
                  <c:v>43777</c:v>
                </c:pt>
                <c:pt idx="2283">
                  <c:v>43775</c:v>
                </c:pt>
                <c:pt idx="2284">
                  <c:v>43778</c:v>
                </c:pt>
                <c:pt idx="2285">
                  <c:v>43778</c:v>
                </c:pt>
                <c:pt idx="2286">
                  <c:v>43777</c:v>
                </c:pt>
                <c:pt idx="2287">
                  <c:v>43778</c:v>
                </c:pt>
                <c:pt idx="2288">
                  <c:v>43767</c:v>
                </c:pt>
                <c:pt idx="2289">
                  <c:v>43778</c:v>
                </c:pt>
                <c:pt idx="2290">
                  <c:v>43778</c:v>
                </c:pt>
                <c:pt idx="2291">
                  <c:v>43778</c:v>
                </c:pt>
                <c:pt idx="2292">
                  <c:v>43778</c:v>
                </c:pt>
                <c:pt idx="2293">
                  <c:v>43767</c:v>
                </c:pt>
                <c:pt idx="2294">
                  <c:v>43778</c:v>
                </c:pt>
                <c:pt idx="2295">
                  <c:v>43777</c:v>
                </c:pt>
                <c:pt idx="2296">
                  <c:v>43778</c:v>
                </c:pt>
                <c:pt idx="2297">
                  <c:v>43777</c:v>
                </c:pt>
                <c:pt idx="2298">
                  <c:v>43778</c:v>
                </c:pt>
                <c:pt idx="2299">
                  <c:v>43778</c:v>
                </c:pt>
                <c:pt idx="2300">
                  <c:v>43778</c:v>
                </c:pt>
                <c:pt idx="2301">
                  <c:v>43778</c:v>
                </c:pt>
                <c:pt idx="2302">
                  <c:v>43778</c:v>
                </c:pt>
                <c:pt idx="2303">
                  <c:v>43778</c:v>
                </c:pt>
                <c:pt idx="2304">
                  <c:v>43778</c:v>
                </c:pt>
                <c:pt idx="2305">
                  <c:v>43778</c:v>
                </c:pt>
                <c:pt idx="2306">
                  <c:v>43778</c:v>
                </c:pt>
                <c:pt idx="2307">
                  <c:v>43767</c:v>
                </c:pt>
                <c:pt idx="2308">
                  <c:v>43778</c:v>
                </c:pt>
                <c:pt idx="2309">
                  <c:v>43775</c:v>
                </c:pt>
                <c:pt idx="2310">
                  <c:v>43768</c:v>
                </c:pt>
                <c:pt idx="2311">
                  <c:v>43778</c:v>
                </c:pt>
                <c:pt idx="2312">
                  <c:v>43777</c:v>
                </c:pt>
                <c:pt idx="2313">
                  <c:v>43778</c:v>
                </c:pt>
                <c:pt idx="2314">
                  <c:v>43767</c:v>
                </c:pt>
                <c:pt idx="2315">
                  <c:v>43778</c:v>
                </c:pt>
                <c:pt idx="2316">
                  <c:v>43775</c:v>
                </c:pt>
                <c:pt idx="2317">
                  <c:v>43778</c:v>
                </c:pt>
                <c:pt idx="2318">
                  <c:v>43775</c:v>
                </c:pt>
                <c:pt idx="2319">
                  <c:v>43777</c:v>
                </c:pt>
                <c:pt idx="2320">
                  <c:v>43778</c:v>
                </c:pt>
                <c:pt idx="2321">
                  <c:v>43775</c:v>
                </c:pt>
                <c:pt idx="2322">
                  <c:v>43778</c:v>
                </c:pt>
                <c:pt idx="2323">
                  <c:v>43778</c:v>
                </c:pt>
                <c:pt idx="2324">
                  <c:v>43778</c:v>
                </c:pt>
                <c:pt idx="2325">
                  <c:v>43767</c:v>
                </c:pt>
                <c:pt idx="2326">
                  <c:v>43778</c:v>
                </c:pt>
                <c:pt idx="2327">
                  <c:v>43777</c:v>
                </c:pt>
                <c:pt idx="2328">
                  <c:v>43777</c:v>
                </c:pt>
                <c:pt idx="2329">
                  <c:v>43775</c:v>
                </c:pt>
                <c:pt idx="2330">
                  <c:v>43778</c:v>
                </c:pt>
                <c:pt idx="2331">
                  <c:v>43778</c:v>
                </c:pt>
                <c:pt idx="2332">
                  <c:v>43768</c:v>
                </c:pt>
                <c:pt idx="2333">
                  <c:v>43778</c:v>
                </c:pt>
                <c:pt idx="2334">
                  <c:v>43777</c:v>
                </c:pt>
                <c:pt idx="2335">
                  <c:v>43778</c:v>
                </c:pt>
                <c:pt idx="2336">
                  <c:v>43778</c:v>
                </c:pt>
                <c:pt idx="2337">
                  <c:v>43775</c:v>
                </c:pt>
                <c:pt idx="2338">
                  <c:v>43767</c:v>
                </c:pt>
                <c:pt idx="2339">
                  <c:v>43768</c:v>
                </c:pt>
                <c:pt idx="2340">
                  <c:v>43778</c:v>
                </c:pt>
                <c:pt idx="2341">
                  <c:v>43778</c:v>
                </c:pt>
                <c:pt idx="2342">
                  <c:v>43775</c:v>
                </c:pt>
                <c:pt idx="2343">
                  <c:v>43768</c:v>
                </c:pt>
                <c:pt idx="2344">
                  <c:v>43778</c:v>
                </c:pt>
                <c:pt idx="2345">
                  <c:v>43778</c:v>
                </c:pt>
                <c:pt idx="2346">
                  <c:v>43778</c:v>
                </c:pt>
                <c:pt idx="2347">
                  <c:v>43778</c:v>
                </c:pt>
                <c:pt idx="2348">
                  <c:v>43768</c:v>
                </c:pt>
                <c:pt idx="2349">
                  <c:v>43778</c:v>
                </c:pt>
                <c:pt idx="2350">
                  <c:v>43778</c:v>
                </c:pt>
                <c:pt idx="2351">
                  <c:v>43768</c:v>
                </c:pt>
                <c:pt idx="2352">
                  <c:v>43778</c:v>
                </c:pt>
                <c:pt idx="2353">
                  <c:v>43778</c:v>
                </c:pt>
                <c:pt idx="2354">
                  <c:v>43778</c:v>
                </c:pt>
                <c:pt idx="2355">
                  <c:v>43777</c:v>
                </c:pt>
                <c:pt idx="2356">
                  <c:v>43778</c:v>
                </c:pt>
                <c:pt idx="2357">
                  <c:v>43777</c:v>
                </c:pt>
                <c:pt idx="2358">
                  <c:v>43775</c:v>
                </c:pt>
                <c:pt idx="2359">
                  <c:v>43778</c:v>
                </c:pt>
                <c:pt idx="2360">
                  <c:v>43775</c:v>
                </c:pt>
                <c:pt idx="2361">
                  <c:v>43778</c:v>
                </c:pt>
                <c:pt idx="2362">
                  <c:v>43775</c:v>
                </c:pt>
                <c:pt idx="2363">
                  <c:v>43777</c:v>
                </c:pt>
                <c:pt idx="2364">
                  <c:v>43775</c:v>
                </c:pt>
                <c:pt idx="2365">
                  <c:v>43778</c:v>
                </c:pt>
                <c:pt idx="2366">
                  <c:v>43778</c:v>
                </c:pt>
                <c:pt idx="2367">
                  <c:v>43778</c:v>
                </c:pt>
                <c:pt idx="2368">
                  <c:v>43778</c:v>
                </c:pt>
                <c:pt idx="2369">
                  <c:v>43777</c:v>
                </c:pt>
                <c:pt idx="2370">
                  <c:v>43775</c:v>
                </c:pt>
                <c:pt idx="2371">
                  <c:v>43778</c:v>
                </c:pt>
                <c:pt idx="2372">
                  <c:v>43778</c:v>
                </c:pt>
                <c:pt idx="2373">
                  <c:v>43778</c:v>
                </c:pt>
                <c:pt idx="2374">
                  <c:v>43767</c:v>
                </c:pt>
                <c:pt idx="2375">
                  <c:v>43778</c:v>
                </c:pt>
                <c:pt idx="2376">
                  <c:v>43778</c:v>
                </c:pt>
                <c:pt idx="2377">
                  <c:v>43768</c:v>
                </c:pt>
                <c:pt idx="2378">
                  <c:v>43778</c:v>
                </c:pt>
                <c:pt idx="2379">
                  <c:v>43778</c:v>
                </c:pt>
                <c:pt idx="2380">
                  <c:v>43778</c:v>
                </c:pt>
                <c:pt idx="2381">
                  <c:v>43775</c:v>
                </c:pt>
                <c:pt idx="2382">
                  <c:v>43776</c:v>
                </c:pt>
                <c:pt idx="2383">
                  <c:v>43777</c:v>
                </c:pt>
                <c:pt idx="2384">
                  <c:v>43777</c:v>
                </c:pt>
                <c:pt idx="2385">
                  <c:v>43778</c:v>
                </c:pt>
                <c:pt idx="2386">
                  <c:v>43778</c:v>
                </c:pt>
                <c:pt idx="2387">
                  <c:v>43778</c:v>
                </c:pt>
                <c:pt idx="2388">
                  <c:v>43775</c:v>
                </c:pt>
                <c:pt idx="2389">
                  <c:v>43778</c:v>
                </c:pt>
                <c:pt idx="2390">
                  <c:v>43778</c:v>
                </c:pt>
                <c:pt idx="2391">
                  <c:v>43778</c:v>
                </c:pt>
                <c:pt idx="2392">
                  <c:v>43777</c:v>
                </c:pt>
                <c:pt idx="2393">
                  <c:v>43767</c:v>
                </c:pt>
                <c:pt idx="2394">
                  <c:v>43778</c:v>
                </c:pt>
                <c:pt idx="2395">
                  <c:v>43778</c:v>
                </c:pt>
                <c:pt idx="2396">
                  <c:v>43767</c:v>
                </c:pt>
                <c:pt idx="2397">
                  <c:v>43778</c:v>
                </c:pt>
                <c:pt idx="2398">
                  <c:v>43767</c:v>
                </c:pt>
                <c:pt idx="2399">
                  <c:v>43778</c:v>
                </c:pt>
                <c:pt idx="2400">
                  <c:v>43775</c:v>
                </c:pt>
                <c:pt idx="2401">
                  <c:v>43778</c:v>
                </c:pt>
                <c:pt idx="2402">
                  <c:v>43778</c:v>
                </c:pt>
                <c:pt idx="2403">
                  <c:v>43778</c:v>
                </c:pt>
                <c:pt idx="2404">
                  <c:v>43775</c:v>
                </c:pt>
                <c:pt idx="2405">
                  <c:v>43767</c:v>
                </c:pt>
                <c:pt idx="2406">
                  <c:v>43778</c:v>
                </c:pt>
                <c:pt idx="2407">
                  <c:v>43767</c:v>
                </c:pt>
                <c:pt idx="2408">
                  <c:v>43778</c:v>
                </c:pt>
                <c:pt idx="2409">
                  <c:v>43778</c:v>
                </c:pt>
                <c:pt idx="2410">
                  <c:v>43778</c:v>
                </c:pt>
                <c:pt idx="2411">
                  <c:v>43778</c:v>
                </c:pt>
                <c:pt idx="2412">
                  <c:v>43775</c:v>
                </c:pt>
                <c:pt idx="2413">
                  <c:v>43778</c:v>
                </c:pt>
                <c:pt idx="2414">
                  <c:v>43778</c:v>
                </c:pt>
                <c:pt idx="2415">
                  <c:v>43775</c:v>
                </c:pt>
                <c:pt idx="2416">
                  <c:v>43778</c:v>
                </c:pt>
                <c:pt idx="2417">
                  <c:v>43775</c:v>
                </c:pt>
                <c:pt idx="2418">
                  <c:v>43778</c:v>
                </c:pt>
                <c:pt idx="2419">
                  <c:v>43778</c:v>
                </c:pt>
                <c:pt idx="2420">
                  <c:v>43777</c:v>
                </c:pt>
                <c:pt idx="2421">
                  <c:v>43767</c:v>
                </c:pt>
                <c:pt idx="2422">
                  <c:v>43778</c:v>
                </c:pt>
                <c:pt idx="2423">
                  <c:v>43778</c:v>
                </c:pt>
                <c:pt idx="2424">
                  <c:v>43775</c:v>
                </c:pt>
                <c:pt idx="2425">
                  <c:v>43767</c:v>
                </c:pt>
                <c:pt idx="2426">
                  <c:v>43778</c:v>
                </c:pt>
                <c:pt idx="2427">
                  <c:v>43778</c:v>
                </c:pt>
                <c:pt idx="2428">
                  <c:v>43775</c:v>
                </c:pt>
                <c:pt idx="2429">
                  <c:v>43778</c:v>
                </c:pt>
                <c:pt idx="2430">
                  <c:v>43777</c:v>
                </c:pt>
                <c:pt idx="2431">
                  <c:v>43778</c:v>
                </c:pt>
                <c:pt idx="2432">
                  <c:v>43777</c:v>
                </c:pt>
                <c:pt idx="2433">
                  <c:v>43778</c:v>
                </c:pt>
                <c:pt idx="2434">
                  <c:v>43775</c:v>
                </c:pt>
                <c:pt idx="2435">
                  <c:v>43778</c:v>
                </c:pt>
                <c:pt idx="2436">
                  <c:v>43778</c:v>
                </c:pt>
                <c:pt idx="2437">
                  <c:v>43775</c:v>
                </c:pt>
                <c:pt idx="2438">
                  <c:v>43778</c:v>
                </c:pt>
                <c:pt idx="2439">
                  <c:v>43778</c:v>
                </c:pt>
                <c:pt idx="2440">
                  <c:v>43768</c:v>
                </c:pt>
                <c:pt idx="2441">
                  <c:v>43778</c:v>
                </c:pt>
                <c:pt idx="2442">
                  <c:v>43775</c:v>
                </c:pt>
                <c:pt idx="2443">
                  <c:v>43778</c:v>
                </c:pt>
                <c:pt idx="2444">
                  <c:v>43778</c:v>
                </c:pt>
                <c:pt idx="2445">
                  <c:v>43778</c:v>
                </c:pt>
                <c:pt idx="2446">
                  <c:v>43778</c:v>
                </c:pt>
                <c:pt idx="2447">
                  <c:v>43768</c:v>
                </c:pt>
                <c:pt idx="2448">
                  <c:v>43778</c:v>
                </c:pt>
                <c:pt idx="2449">
                  <c:v>43767</c:v>
                </c:pt>
                <c:pt idx="2450">
                  <c:v>43778</c:v>
                </c:pt>
                <c:pt idx="2451">
                  <c:v>43778</c:v>
                </c:pt>
                <c:pt idx="2452">
                  <c:v>43768</c:v>
                </c:pt>
                <c:pt idx="2453">
                  <c:v>43778</c:v>
                </c:pt>
                <c:pt idx="2454">
                  <c:v>43777</c:v>
                </c:pt>
                <c:pt idx="2455">
                  <c:v>43777</c:v>
                </c:pt>
                <c:pt idx="2456">
                  <c:v>43778</c:v>
                </c:pt>
                <c:pt idx="2457">
                  <c:v>43778</c:v>
                </c:pt>
                <c:pt idx="2458">
                  <c:v>43778</c:v>
                </c:pt>
                <c:pt idx="2459">
                  <c:v>43767</c:v>
                </c:pt>
                <c:pt idx="2460">
                  <c:v>43778</c:v>
                </c:pt>
                <c:pt idx="2461">
                  <c:v>43778</c:v>
                </c:pt>
                <c:pt idx="2462">
                  <c:v>43778</c:v>
                </c:pt>
                <c:pt idx="2463">
                  <c:v>43775</c:v>
                </c:pt>
                <c:pt idx="2464">
                  <c:v>43778</c:v>
                </c:pt>
                <c:pt idx="2465">
                  <c:v>43775</c:v>
                </c:pt>
                <c:pt idx="2466">
                  <c:v>43775</c:v>
                </c:pt>
                <c:pt idx="2467">
                  <c:v>43775</c:v>
                </c:pt>
                <c:pt idx="2468">
                  <c:v>43777</c:v>
                </c:pt>
                <c:pt idx="2469">
                  <c:v>43778</c:v>
                </c:pt>
                <c:pt idx="2470">
                  <c:v>43778</c:v>
                </c:pt>
                <c:pt idx="2471">
                  <c:v>43778</c:v>
                </c:pt>
                <c:pt idx="2472">
                  <c:v>43768</c:v>
                </c:pt>
                <c:pt idx="2473">
                  <c:v>43778</c:v>
                </c:pt>
                <c:pt idx="2474">
                  <c:v>43768</c:v>
                </c:pt>
                <c:pt idx="2475">
                  <c:v>43778</c:v>
                </c:pt>
                <c:pt idx="2476">
                  <c:v>43767</c:v>
                </c:pt>
                <c:pt idx="2477">
                  <c:v>43778</c:v>
                </c:pt>
                <c:pt idx="2478">
                  <c:v>43778</c:v>
                </c:pt>
                <c:pt idx="2479">
                  <c:v>43778</c:v>
                </c:pt>
                <c:pt idx="2480">
                  <c:v>43767</c:v>
                </c:pt>
                <c:pt idx="2481">
                  <c:v>43768</c:v>
                </c:pt>
                <c:pt idx="2482">
                  <c:v>43778</c:v>
                </c:pt>
                <c:pt idx="2483">
                  <c:v>43777</c:v>
                </c:pt>
                <c:pt idx="2484">
                  <c:v>43778</c:v>
                </c:pt>
                <c:pt idx="2485">
                  <c:v>43775</c:v>
                </c:pt>
                <c:pt idx="2486">
                  <c:v>43778</c:v>
                </c:pt>
                <c:pt idx="2487">
                  <c:v>43775</c:v>
                </c:pt>
                <c:pt idx="2488">
                  <c:v>43767</c:v>
                </c:pt>
                <c:pt idx="2489">
                  <c:v>43778</c:v>
                </c:pt>
                <c:pt idx="2490">
                  <c:v>43778</c:v>
                </c:pt>
                <c:pt idx="2491">
                  <c:v>43778</c:v>
                </c:pt>
                <c:pt idx="2492">
                  <c:v>43775</c:v>
                </c:pt>
                <c:pt idx="2493">
                  <c:v>43778</c:v>
                </c:pt>
                <c:pt idx="2494">
                  <c:v>43778</c:v>
                </c:pt>
                <c:pt idx="2495">
                  <c:v>43778</c:v>
                </c:pt>
                <c:pt idx="2496">
                  <c:v>43778</c:v>
                </c:pt>
                <c:pt idx="2497">
                  <c:v>43778</c:v>
                </c:pt>
                <c:pt idx="2498">
                  <c:v>43778</c:v>
                </c:pt>
                <c:pt idx="2499">
                  <c:v>43778</c:v>
                </c:pt>
                <c:pt idx="2500">
                  <c:v>43775</c:v>
                </c:pt>
                <c:pt idx="2501">
                  <c:v>43778</c:v>
                </c:pt>
                <c:pt idx="2502">
                  <c:v>43778</c:v>
                </c:pt>
                <c:pt idx="2503">
                  <c:v>43778</c:v>
                </c:pt>
                <c:pt idx="2504">
                  <c:v>43778</c:v>
                </c:pt>
                <c:pt idx="2505">
                  <c:v>43775</c:v>
                </c:pt>
                <c:pt idx="2506">
                  <c:v>43778</c:v>
                </c:pt>
                <c:pt idx="2507">
                  <c:v>43767</c:v>
                </c:pt>
                <c:pt idx="2508">
                  <c:v>43778</c:v>
                </c:pt>
                <c:pt idx="2509">
                  <c:v>43778</c:v>
                </c:pt>
                <c:pt idx="2510">
                  <c:v>43778</c:v>
                </c:pt>
                <c:pt idx="2511">
                  <c:v>43778</c:v>
                </c:pt>
                <c:pt idx="2512">
                  <c:v>43778</c:v>
                </c:pt>
                <c:pt idx="2513">
                  <c:v>43775</c:v>
                </c:pt>
                <c:pt idx="2514">
                  <c:v>43778</c:v>
                </c:pt>
                <c:pt idx="2515">
                  <c:v>43777</c:v>
                </c:pt>
                <c:pt idx="2516">
                  <c:v>43767</c:v>
                </c:pt>
                <c:pt idx="2517">
                  <c:v>43778</c:v>
                </c:pt>
                <c:pt idx="2518">
                  <c:v>43778</c:v>
                </c:pt>
                <c:pt idx="2519">
                  <c:v>43775</c:v>
                </c:pt>
                <c:pt idx="2520">
                  <c:v>43778</c:v>
                </c:pt>
                <c:pt idx="2521">
                  <c:v>43778</c:v>
                </c:pt>
                <c:pt idx="2522">
                  <c:v>43778</c:v>
                </c:pt>
                <c:pt idx="2523">
                  <c:v>43778</c:v>
                </c:pt>
                <c:pt idx="2524">
                  <c:v>43777</c:v>
                </c:pt>
                <c:pt idx="2525">
                  <c:v>43778</c:v>
                </c:pt>
                <c:pt idx="2526">
                  <c:v>43778</c:v>
                </c:pt>
                <c:pt idx="2527">
                  <c:v>43778</c:v>
                </c:pt>
                <c:pt idx="2528">
                  <c:v>43778</c:v>
                </c:pt>
                <c:pt idx="2529">
                  <c:v>43767</c:v>
                </c:pt>
                <c:pt idx="2530">
                  <c:v>43778</c:v>
                </c:pt>
                <c:pt idx="2531">
                  <c:v>43778</c:v>
                </c:pt>
                <c:pt idx="2532">
                  <c:v>43778</c:v>
                </c:pt>
                <c:pt idx="2533">
                  <c:v>43777</c:v>
                </c:pt>
                <c:pt idx="2534">
                  <c:v>43775</c:v>
                </c:pt>
                <c:pt idx="2535">
                  <c:v>43775</c:v>
                </c:pt>
                <c:pt idx="2536">
                  <c:v>43778</c:v>
                </c:pt>
                <c:pt idx="2537">
                  <c:v>43777</c:v>
                </c:pt>
                <c:pt idx="2538">
                  <c:v>43778</c:v>
                </c:pt>
                <c:pt idx="2539">
                  <c:v>43778</c:v>
                </c:pt>
                <c:pt idx="2540">
                  <c:v>43768</c:v>
                </c:pt>
                <c:pt idx="2541">
                  <c:v>43778</c:v>
                </c:pt>
                <c:pt idx="2542">
                  <c:v>43778</c:v>
                </c:pt>
                <c:pt idx="2543">
                  <c:v>43777</c:v>
                </c:pt>
                <c:pt idx="2544">
                  <c:v>43778</c:v>
                </c:pt>
                <c:pt idx="2545">
                  <c:v>43775</c:v>
                </c:pt>
                <c:pt idx="2546">
                  <c:v>43778</c:v>
                </c:pt>
                <c:pt idx="2547">
                  <c:v>43778</c:v>
                </c:pt>
                <c:pt idx="2548">
                  <c:v>43778</c:v>
                </c:pt>
                <c:pt idx="2549">
                  <c:v>43778</c:v>
                </c:pt>
                <c:pt idx="2550">
                  <c:v>43778</c:v>
                </c:pt>
                <c:pt idx="2551">
                  <c:v>43767</c:v>
                </c:pt>
                <c:pt idx="2552">
                  <c:v>43778</c:v>
                </c:pt>
                <c:pt idx="2553">
                  <c:v>43778</c:v>
                </c:pt>
                <c:pt idx="2554">
                  <c:v>43778</c:v>
                </c:pt>
                <c:pt idx="2555">
                  <c:v>43778</c:v>
                </c:pt>
                <c:pt idx="2556">
                  <c:v>43775</c:v>
                </c:pt>
                <c:pt idx="2557">
                  <c:v>43775</c:v>
                </c:pt>
                <c:pt idx="2558">
                  <c:v>43778</c:v>
                </c:pt>
                <c:pt idx="2559">
                  <c:v>43778</c:v>
                </c:pt>
                <c:pt idx="2560">
                  <c:v>43767</c:v>
                </c:pt>
                <c:pt idx="2561">
                  <c:v>43778</c:v>
                </c:pt>
                <c:pt idx="2562">
                  <c:v>43778</c:v>
                </c:pt>
                <c:pt idx="2563">
                  <c:v>43778</c:v>
                </c:pt>
                <c:pt idx="2564">
                  <c:v>43778</c:v>
                </c:pt>
                <c:pt idx="2565">
                  <c:v>43778</c:v>
                </c:pt>
                <c:pt idx="2566">
                  <c:v>43775</c:v>
                </c:pt>
                <c:pt idx="2567">
                  <c:v>43777</c:v>
                </c:pt>
                <c:pt idx="2568">
                  <c:v>43775</c:v>
                </c:pt>
                <c:pt idx="2569">
                  <c:v>43775</c:v>
                </c:pt>
                <c:pt idx="2570">
                  <c:v>43777</c:v>
                </c:pt>
                <c:pt idx="2571">
                  <c:v>43776</c:v>
                </c:pt>
                <c:pt idx="2572">
                  <c:v>43775</c:v>
                </c:pt>
                <c:pt idx="2573">
                  <c:v>43778</c:v>
                </c:pt>
                <c:pt idx="2574">
                  <c:v>43777</c:v>
                </c:pt>
                <c:pt idx="2575">
                  <c:v>43778</c:v>
                </c:pt>
                <c:pt idx="2576">
                  <c:v>43778</c:v>
                </c:pt>
                <c:pt idx="2577">
                  <c:v>43775</c:v>
                </c:pt>
                <c:pt idx="2578">
                  <c:v>43778</c:v>
                </c:pt>
                <c:pt idx="2579">
                  <c:v>43778</c:v>
                </c:pt>
                <c:pt idx="2580">
                  <c:v>43776</c:v>
                </c:pt>
                <c:pt idx="2581">
                  <c:v>43768</c:v>
                </c:pt>
                <c:pt idx="2582">
                  <c:v>43778</c:v>
                </c:pt>
                <c:pt idx="2583">
                  <c:v>43778</c:v>
                </c:pt>
                <c:pt idx="2584">
                  <c:v>43778</c:v>
                </c:pt>
                <c:pt idx="2585">
                  <c:v>43775</c:v>
                </c:pt>
                <c:pt idx="2586">
                  <c:v>43767</c:v>
                </c:pt>
                <c:pt idx="2587">
                  <c:v>43778</c:v>
                </c:pt>
                <c:pt idx="2588">
                  <c:v>43767</c:v>
                </c:pt>
                <c:pt idx="2589">
                  <c:v>43778</c:v>
                </c:pt>
                <c:pt idx="2590">
                  <c:v>43775</c:v>
                </c:pt>
                <c:pt idx="2591">
                  <c:v>43767</c:v>
                </c:pt>
                <c:pt idx="2592">
                  <c:v>43778</c:v>
                </c:pt>
                <c:pt idx="2593">
                  <c:v>43768</c:v>
                </c:pt>
                <c:pt idx="2594">
                  <c:v>43778</c:v>
                </c:pt>
                <c:pt idx="2595">
                  <c:v>43768</c:v>
                </c:pt>
                <c:pt idx="2596">
                  <c:v>43778</c:v>
                </c:pt>
                <c:pt idx="2597">
                  <c:v>43778</c:v>
                </c:pt>
                <c:pt idx="2598">
                  <c:v>43767</c:v>
                </c:pt>
                <c:pt idx="2599">
                  <c:v>43778</c:v>
                </c:pt>
                <c:pt idx="2600">
                  <c:v>43777</c:v>
                </c:pt>
                <c:pt idx="2601">
                  <c:v>43767</c:v>
                </c:pt>
                <c:pt idx="2602">
                  <c:v>43778</c:v>
                </c:pt>
                <c:pt idx="2603">
                  <c:v>43778</c:v>
                </c:pt>
                <c:pt idx="2604">
                  <c:v>43778</c:v>
                </c:pt>
                <c:pt idx="2605">
                  <c:v>43776</c:v>
                </c:pt>
                <c:pt idx="2606">
                  <c:v>43775</c:v>
                </c:pt>
                <c:pt idx="2607">
                  <c:v>43767</c:v>
                </c:pt>
                <c:pt idx="2608">
                  <c:v>43778</c:v>
                </c:pt>
                <c:pt idx="2609">
                  <c:v>43778</c:v>
                </c:pt>
                <c:pt idx="2610">
                  <c:v>43767</c:v>
                </c:pt>
                <c:pt idx="2611">
                  <c:v>43778</c:v>
                </c:pt>
                <c:pt idx="2612">
                  <c:v>43778</c:v>
                </c:pt>
                <c:pt idx="2613">
                  <c:v>43778</c:v>
                </c:pt>
                <c:pt idx="2614">
                  <c:v>43777</c:v>
                </c:pt>
                <c:pt idx="2615">
                  <c:v>43778</c:v>
                </c:pt>
                <c:pt idx="2616">
                  <c:v>43777</c:v>
                </c:pt>
                <c:pt idx="2617">
                  <c:v>43778</c:v>
                </c:pt>
                <c:pt idx="2618">
                  <c:v>43778</c:v>
                </c:pt>
                <c:pt idx="2619">
                  <c:v>43775</c:v>
                </c:pt>
                <c:pt idx="2620">
                  <c:v>43775</c:v>
                </c:pt>
                <c:pt idx="2621">
                  <c:v>43775</c:v>
                </c:pt>
                <c:pt idx="2622">
                  <c:v>43778</c:v>
                </c:pt>
                <c:pt idx="2623">
                  <c:v>43767</c:v>
                </c:pt>
                <c:pt idx="2624">
                  <c:v>43778</c:v>
                </c:pt>
                <c:pt idx="2625">
                  <c:v>43775</c:v>
                </c:pt>
                <c:pt idx="2626">
                  <c:v>43778</c:v>
                </c:pt>
                <c:pt idx="2627">
                  <c:v>43778</c:v>
                </c:pt>
                <c:pt idx="2628">
                  <c:v>43778</c:v>
                </c:pt>
                <c:pt idx="2629">
                  <c:v>43778</c:v>
                </c:pt>
                <c:pt idx="2630">
                  <c:v>43778</c:v>
                </c:pt>
                <c:pt idx="2631">
                  <c:v>43775</c:v>
                </c:pt>
                <c:pt idx="2632">
                  <c:v>43778</c:v>
                </c:pt>
                <c:pt idx="2633">
                  <c:v>43778</c:v>
                </c:pt>
                <c:pt idx="2634">
                  <c:v>43767</c:v>
                </c:pt>
                <c:pt idx="2635">
                  <c:v>43778</c:v>
                </c:pt>
                <c:pt idx="2636">
                  <c:v>43778</c:v>
                </c:pt>
                <c:pt idx="2637">
                  <c:v>43778</c:v>
                </c:pt>
                <c:pt idx="2638">
                  <c:v>43775</c:v>
                </c:pt>
                <c:pt idx="2639">
                  <c:v>43778</c:v>
                </c:pt>
                <c:pt idx="2640">
                  <c:v>43775</c:v>
                </c:pt>
                <c:pt idx="2641">
                  <c:v>43778</c:v>
                </c:pt>
                <c:pt idx="2642">
                  <c:v>43778</c:v>
                </c:pt>
                <c:pt idx="2643">
                  <c:v>43775</c:v>
                </c:pt>
                <c:pt idx="2644">
                  <c:v>43777</c:v>
                </c:pt>
                <c:pt idx="2645">
                  <c:v>43778</c:v>
                </c:pt>
                <c:pt idx="2646">
                  <c:v>43778</c:v>
                </c:pt>
                <c:pt idx="2647">
                  <c:v>43775</c:v>
                </c:pt>
                <c:pt idx="2648">
                  <c:v>43778</c:v>
                </c:pt>
                <c:pt idx="2649">
                  <c:v>43778</c:v>
                </c:pt>
                <c:pt idx="2650">
                  <c:v>43775</c:v>
                </c:pt>
                <c:pt idx="2651">
                  <c:v>43778</c:v>
                </c:pt>
                <c:pt idx="2652">
                  <c:v>43768</c:v>
                </c:pt>
                <c:pt idx="2653">
                  <c:v>43778</c:v>
                </c:pt>
                <c:pt idx="2654">
                  <c:v>43778</c:v>
                </c:pt>
                <c:pt idx="2655">
                  <c:v>43777</c:v>
                </c:pt>
                <c:pt idx="2656">
                  <c:v>43777</c:v>
                </c:pt>
                <c:pt idx="2657">
                  <c:v>43778</c:v>
                </c:pt>
                <c:pt idx="2658">
                  <c:v>43775</c:v>
                </c:pt>
                <c:pt idx="2659">
                  <c:v>43767</c:v>
                </c:pt>
                <c:pt idx="2660">
                  <c:v>43778</c:v>
                </c:pt>
                <c:pt idx="2661">
                  <c:v>43778</c:v>
                </c:pt>
                <c:pt idx="2662">
                  <c:v>43778</c:v>
                </c:pt>
                <c:pt idx="2663">
                  <c:v>43778</c:v>
                </c:pt>
                <c:pt idx="2664">
                  <c:v>43778</c:v>
                </c:pt>
                <c:pt idx="2665">
                  <c:v>43778</c:v>
                </c:pt>
                <c:pt idx="2666">
                  <c:v>43778</c:v>
                </c:pt>
                <c:pt idx="2667">
                  <c:v>43776</c:v>
                </c:pt>
                <c:pt idx="2668">
                  <c:v>43767</c:v>
                </c:pt>
                <c:pt idx="2669">
                  <c:v>43775</c:v>
                </c:pt>
                <c:pt idx="2670">
                  <c:v>43778</c:v>
                </c:pt>
                <c:pt idx="2671">
                  <c:v>43778</c:v>
                </c:pt>
                <c:pt idx="2672">
                  <c:v>43778</c:v>
                </c:pt>
                <c:pt idx="2673">
                  <c:v>43775</c:v>
                </c:pt>
                <c:pt idx="2674">
                  <c:v>43775</c:v>
                </c:pt>
                <c:pt idx="2675">
                  <c:v>43767</c:v>
                </c:pt>
                <c:pt idx="2676">
                  <c:v>43778</c:v>
                </c:pt>
                <c:pt idx="2677">
                  <c:v>43775</c:v>
                </c:pt>
                <c:pt idx="2678">
                  <c:v>43778</c:v>
                </c:pt>
                <c:pt idx="2679">
                  <c:v>43775</c:v>
                </c:pt>
                <c:pt idx="2680">
                  <c:v>43778</c:v>
                </c:pt>
                <c:pt idx="2681">
                  <c:v>43778</c:v>
                </c:pt>
                <c:pt idx="2682">
                  <c:v>43775</c:v>
                </c:pt>
                <c:pt idx="2683">
                  <c:v>43778</c:v>
                </c:pt>
                <c:pt idx="2684">
                  <c:v>43778</c:v>
                </c:pt>
                <c:pt idx="2685">
                  <c:v>43777</c:v>
                </c:pt>
                <c:pt idx="2686">
                  <c:v>43778</c:v>
                </c:pt>
                <c:pt idx="2687">
                  <c:v>43775</c:v>
                </c:pt>
                <c:pt idx="2688">
                  <c:v>43775</c:v>
                </c:pt>
                <c:pt idx="2689">
                  <c:v>43775</c:v>
                </c:pt>
                <c:pt idx="2690">
                  <c:v>43775</c:v>
                </c:pt>
                <c:pt idx="2691">
                  <c:v>43778</c:v>
                </c:pt>
                <c:pt idx="2692">
                  <c:v>43775</c:v>
                </c:pt>
                <c:pt idx="2693">
                  <c:v>43775</c:v>
                </c:pt>
                <c:pt idx="2694">
                  <c:v>43778</c:v>
                </c:pt>
                <c:pt idx="2695">
                  <c:v>43778</c:v>
                </c:pt>
                <c:pt idx="2696">
                  <c:v>43767</c:v>
                </c:pt>
                <c:pt idx="2697">
                  <c:v>43778</c:v>
                </c:pt>
                <c:pt idx="2698">
                  <c:v>43776</c:v>
                </c:pt>
                <c:pt idx="2699">
                  <c:v>43778</c:v>
                </c:pt>
                <c:pt idx="2700">
                  <c:v>43768</c:v>
                </c:pt>
                <c:pt idx="2701">
                  <c:v>43775</c:v>
                </c:pt>
                <c:pt idx="2702">
                  <c:v>43775</c:v>
                </c:pt>
                <c:pt idx="2703">
                  <c:v>43777</c:v>
                </c:pt>
                <c:pt idx="2704">
                  <c:v>43778</c:v>
                </c:pt>
                <c:pt idx="2705">
                  <c:v>43775</c:v>
                </c:pt>
                <c:pt idx="2706">
                  <c:v>43778</c:v>
                </c:pt>
                <c:pt idx="2707">
                  <c:v>43775</c:v>
                </c:pt>
                <c:pt idx="2708">
                  <c:v>43778</c:v>
                </c:pt>
                <c:pt idx="2709">
                  <c:v>43767</c:v>
                </c:pt>
                <c:pt idx="2710">
                  <c:v>43778</c:v>
                </c:pt>
                <c:pt idx="2711">
                  <c:v>43778</c:v>
                </c:pt>
                <c:pt idx="2712">
                  <c:v>43778</c:v>
                </c:pt>
                <c:pt idx="2713">
                  <c:v>43775</c:v>
                </c:pt>
                <c:pt idx="2714">
                  <c:v>43778</c:v>
                </c:pt>
                <c:pt idx="2715">
                  <c:v>43767</c:v>
                </c:pt>
                <c:pt idx="2716">
                  <c:v>43778</c:v>
                </c:pt>
                <c:pt idx="2717">
                  <c:v>43778</c:v>
                </c:pt>
                <c:pt idx="2718">
                  <c:v>43776</c:v>
                </c:pt>
                <c:pt idx="2719">
                  <c:v>43775</c:v>
                </c:pt>
                <c:pt idx="2720">
                  <c:v>43778</c:v>
                </c:pt>
                <c:pt idx="2721">
                  <c:v>43778</c:v>
                </c:pt>
                <c:pt idx="2722">
                  <c:v>43778</c:v>
                </c:pt>
                <c:pt idx="2723">
                  <c:v>43775</c:v>
                </c:pt>
                <c:pt idx="2724">
                  <c:v>43775</c:v>
                </c:pt>
                <c:pt idx="2725">
                  <c:v>43767</c:v>
                </c:pt>
                <c:pt idx="2726">
                  <c:v>43778</c:v>
                </c:pt>
                <c:pt idx="2727">
                  <c:v>43777</c:v>
                </c:pt>
                <c:pt idx="2728">
                  <c:v>43778</c:v>
                </c:pt>
                <c:pt idx="2729">
                  <c:v>43775</c:v>
                </c:pt>
                <c:pt idx="2730">
                  <c:v>43768</c:v>
                </c:pt>
                <c:pt idx="2731">
                  <c:v>43778</c:v>
                </c:pt>
                <c:pt idx="2732">
                  <c:v>43778</c:v>
                </c:pt>
                <c:pt idx="2733">
                  <c:v>43775</c:v>
                </c:pt>
                <c:pt idx="2734">
                  <c:v>43778</c:v>
                </c:pt>
                <c:pt idx="2735">
                  <c:v>43778</c:v>
                </c:pt>
                <c:pt idx="2736">
                  <c:v>43778</c:v>
                </c:pt>
                <c:pt idx="2737">
                  <c:v>43778</c:v>
                </c:pt>
                <c:pt idx="2738">
                  <c:v>43775</c:v>
                </c:pt>
                <c:pt idx="2739">
                  <c:v>43778</c:v>
                </c:pt>
                <c:pt idx="2740">
                  <c:v>43778</c:v>
                </c:pt>
                <c:pt idx="2741">
                  <c:v>43778</c:v>
                </c:pt>
                <c:pt idx="2742">
                  <c:v>43778</c:v>
                </c:pt>
                <c:pt idx="2743">
                  <c:v>43778</c:v>
                </c:pt>
                <c:pt idx="2744">
                  <c:v>43778</c:v>
                </c:pt>
                <c:pt idx="2745">
                  <c:v>43778</c:v>
                </c:pt>
                <c:pt idx="2746">
                  <c:v>43778</c:v>
                </c:pt>
                <c:pt idx="2747">
                  <c:v>43768</c:v>
                </c:pt>
                <c:pt idx="2748">
                  <c:v>43778</c:v>
                </c:pt>
                <c:pt idx="2749">
                  <c:v>43776</c:v>
                </c:pt>
                <c:pt idx="2750">
                  <c:v>43767</c:v>
                </c:pt>
                <c:pt idx="2751">
                  <c:v>43778</c:v>
                </c:pt>
                <c:pt idx="2752">
                  <c:v>43768</c:v>
                </c:pt>
                <c:pt idx="2753">
                  <c:v>43778</c:v>
                </c:pt>
                <c:pt idx="2754">
                  <c:v>43767</c:v>
                </c:pt>
                <c:pt idx="2755">
                  <c:v>43778</c:v>
                </c:pt>
                <c:pt idx="2756">
                  <c:v>43767</c:v>
                </c:pt>
                <c:pt idx="2757">
                  <c:v>43778</c:v>
                </c:pt>
                <c:pt idx="2758">
                  <c:v>43778</c:v>
                </c:pt>
                <c:pt idx="2759">
                  <c:v>43777</c:v>
                </c:pt>
                <c:pt idx="2760">
                  <c:v>43767</c:v>
                </c:pt>
                <c:pt idx="2761">
                  <c:v>43778</c:v>
                </c:pt>
                <c:pt idx="2762">
                  <c:v>43778</c:v>
                </c:pt>
                <c:pt idx="2763">
                  <c:v>43768</c:v>
                </c:pt>
                <c:pt idx="2764">
                  <c:v>43778</c:v>
                </c:pt>
                <c:pt idx="2765">
                  <c:v>43778</c:v>
                </c:pt>
                <c:pt idx="2766">
                  <c:v>43778</c:v>
                </c:pt>
                <c:pt idx="2767">
                  <c:v>43777</c:v>
                </c:pt>
                <c:pt idx="2768">
                  <c:v>43775</c:v>
                </c:pt>
                <c:pt idx="2769">
                  <c:v>43767</c:v>
                </c:pt>
                <c:pt idx="2770">
                  <c:v>43778</c:v>
                </c:pt>
                <c:pt idx="2771">
                  <c:v>43777</c:v>
                </c:pt>
                <c:pt idx="2772">
                  <c:v>43777</c:v>
                </c:pt>
                <c:pt idx="2773">
                  <c:v>43778</c:v>
                </c:pt>
                <c:pt idx="2774">
                  <c:v>43775</c:v>
                </c:pt>
                <c:pt idx="2775">
                  <c:v>43778</c:v>
                </c:pt>
                <c:pt idx="2776">
                  <c:v>43778</c:v>
                </c:pt>
                <c:pt idx="2777">
                  <c:v>43767</c:v>
                </c:pt>
                <c:pt idx="2778">
                  <c:v>43778</c:v>
                </c:pt>
                <c:pt idx="2779">
                  <c:v>43778</c:v>
                </c:pt>
                <c:pt idx="2780">
                  <c:v>43767</c:v>
                </c:pt>
                <c:pt idx="2781">
                  <c:v>43778</c:v>
                </c:pt>
                <c:pt idx="2782">
                  <c:v>43775</c:v>
                </c:pt>
                <c:pt idx="2783">
                  <c:v>43777</c:v>
                </c:pt>
                <c:pt idx="2784">
                  <c:v>43778</c:v>
                </c:pt>
                <c:pt idx="2785">
                  <c:v>43767</c:v>
                </c:pt>
                <c:pt idx="2786">
                  <c:v>43778</c:v>
                </c:pt>
                <c:pt idx="2787">
                  <c:v>43778</c:v>
                </c:pt>
                <c:pt idx="2788">
                  <c:v>43767</c:v>
                </c:pt>
                <c:pt idx="2789">
                  <c:v>43778</c:v>
                </c:pt>
                <c:pt idx="2790">
                  <c:v>43778</c:v>
                </c:pt>
                <c:pt idx="2791">
                  <c:v>43767</c:v>
                </c:pt>
                <c:pt idx="2792">
                  <c:v>43778</c:v>
                </c:pt>
                <c:pt idx="2793">
                  <c:v>43775</c:v>
                </c:pt>
                <c:pt idx="2794">
                  <c:v>43778</c:v>
                </c:pt>
                <c:pt idx="2795">
                  <c:v>43778</c:v>
                </c:pt>
                <c:pt idx="2796">
                  <c:v>43778</c:v>
                </c:pt>
                <c:pt idx="2797">
                  <c:v>43775</c:v>
                </c:pt>
                <c:pt idx="2798">
                  <c:v>43778</c:v>
                </c:pt>
                <c:pt idx="2799">
                  <c:v>43778</c:v>
                </c:pt>
                <c:pt idx="2800">
                  <c:v>43778</c:v>
                </c:pt>
                <c:pt idx="2801">
                  <c:v>43775</c:v>
                </c:pt>
                <c:pt idx="2802">
                  <c:v>43775</c:v>
                </c:pt>
                <c:pt idx="2803">
                  <c:v>43777</c:v>
                </c:pt>
                <c:pt idx="2804">
                  <c:v>43778</c:v>
                </c:pt>
                <c:pt idx="2805">
                  <c:v>43767</c:v>
                </c:pt>
                <c:pt idx="2806">
                  <c:v>43778</c:v>
                </c:pt>
                <c:pt idx="2807">
                  <c:v>43778</c:v>
                </c:pt>
                <c:pt idx="2808">
                  <c:v>43777</c:v>
                </c:pt>
                <c:pt idx="2809">
                  <c:v>43778</c:v>
                </c:pt>
                <c:pt idx="2810">
                  <c:v>43778</c:v>
                </c:pt>
                <c:pt idx="2811">
                  <c:v>43775</c:v>
                </c:pt>
                <c:pt idx="2812">
                  <c:v>43768</c:v>
                </c:pt>
                <c:pt idx="2813">
                  <c:v>43778</c:v>
                </c:pt>
                <c:pt idx="2814">
                  <c:v>43775</c:v>
                </c:pt>
                <c:pt idx="2815">
                  <c:v>43775</c:v>
                </c:pt>
                <c:pt idx="2816">
                  <c:v>43778</c:v>
                </c:pt>
                <c:pt idx="2817">
                  <c:v>43778</c:v>
                </c:pt>
                <c:pt idx="2818">
                  <c:v>43778</c:v>
                </c:pt>
                <c:pt idx="2819">
                  <c:v>43775</c:v>
                </c:pt>
                <c:pt idx="2820">
                  <c:v>43778</c:v>
                </c:pt>
                <c:pt idx="2821">
                  <c:v>43767</c:v>
                </c:pt>
                <c:pt idx="2822">
                  <c:v>43778</c:v>
                </c:pt>
                <c:pt idx="2823">
                  <c:v>43778</c:v>
                </c:pt>
                <c:pt idx="2824">
                  <c:v>43778</c:v>
                </c:pt>
                <c:pt idx="2825">
                  <c:v>43778</c:v>
                </c:pt>
                <c:pt idx="2826">
                  <c:v>43775</c:v>
                </c:pt>
                <c:pt idx="2827">
                  <c:v>43775</c:v>
                </c:pt>
                <c:pt idx="2828">
                  <c:v>43778</c:v>
                </c:pt>
                <c:pt idx="2829">
                  <c:v>43775</c:v>
                </c:pt>
                <c:pt idx="2830">
                  <c:v>43778</c:v>
                </c:pt>
                <c:pt idx="2831">
                  <c:v>43778</c:v>
                </c:pt>
                <c:pt idx="2832">
                  <c:v>43775</c:v>
                </c:pt>
                <c:pt idx="2833">
                  <c:v>43778</c:v>
                </c:pt>
                <c:pt idx="2834">
                  <c:v>43767</c:v>
                </c:pt>
                <c:pt idx="2835">
                  <c:v>43778</c:v>
                </c:pt>
                <c:pt idx="2836">
                  <c:v>43778</c:v>
                </c:pt>
                <c:pt idx="2837">
                  <c:v>43778</c:v>
                </c:pt>
                <c:pt idx="2838">
                  <c:v>43778</c:v>
                </c:pt>
                <c:pt idx="2839">
                  <c:v>43777</c:v>
                </c:pt>
                <c:pt idx="2840">
                  <c:v>43775</c:v>
                </c:pt>
                <c:pt idx="2841">
                  <c:v>43767</c:v>
                </c:pt>
                <c:pt idx="2842">
                  <c:v>43778</c:v>
                </c:pt>
                <c:pt idx="2843">
                  <c:v>43767</c:v>
                </c:pt>
                <c:pt idx="2844">
                  <c:v>43778</c:v>
                </c:pt>
                <c:pt idx="2845">
                  <c:v>43778</c:v>
                </c:pt>
                <c:pt idx="2846">
                  <c:v>43778</c:v>
                </c:pt>
                <c:pt idx="2847">
                  <c:v>43777</c:v>
                </c:pt>
                <c:pt idx="2848">
                  <c:v>43778</c:v>
                </c:pt>
                <c:pt idx="2849">
                  <c:v>43777</c:v>
                </c:pt>
                <c:pt idx="2850">
                  <c:v>43778</c:v>
                </c:pt>
                <c:pt idx="2851">
                  <c:v>43778</c:v>
                </c:pt>
                <c:pt idx="2852">
                  <c:v>43778</c:v>
                </c:pt>
                <c:pt idx="2853">
                  <c:v>43778</c:v>
                </c:pt>
                <c:pt idx="2854">
                  <c:v>43777</c:v>
                </c:pt>
                <c:pt idx="2855">
                  <c:v>43767</c:v>
                </c:pt>
                <c:pt idx="2856">
                  <c:v>43778</c:v>
                </c:pt>
                <c:pt idx="2857">
                  <c:v>43777</c:v>
                </c:pt>
                <c:pt idx="2858">
                  <c:v>43767</c:v>
                </c:pt>
                <c:pt idx="2859">
                  <c:v>43778</c:v>
                </c:pt>
                <c:pt idx="2860">
                  <c:v>43778</c:v>
                </c:pt>
                <c:pt idx="2861">
                  <c:v>43776</c:v>
                </c:pt>
                <c:pt idx="2862">
                  <c:v>43778</c:v>
                </c:pt>
                <c:pt idx="2863">
                  <c:v>43767</c:v>
                </c:pt>
                <c:pt idx="2864">
                  <c:v>43778</c:v>
                </c:pt>
                <c:pt idx="2865">
                  <c:v>43778</c:v>
                </c:pt>
                <c:pt idx="2866">
                  <c:v>43776</c:v>
                </c:pt>
                <c:pt idx="2867">
                  <c:v>43767</c:v>
                </c:pt>
                <c:pt idx="2868">
                  <c:v>43778</c:v>
                </c:pt>
                <c:pt idx="2869">
                  <c:v>43767</c:v>
                </c:pt>
                <c:pt idx="2870">
                  <c:v>43778</c:v>
                </c:pt>
                <c:pt idx="2871">
                  <c:v>43775</c:v>
                </c:pt>
                <c:pt idx="2872">
                  <c:v>43775</c:v>
                </c:pt>
                <c:pt idx="2873">
                  <c:v>43778</c:v>
                </c:pt>
                <c:pt idx="2874">
                  <c:v>43775</c:v>
                </c:pt>
                <c:pt idx="2875">
                  <c:v>43777</c:v>
                </c:pt>
                <c:pt idx="2876">
                  <c:v>43777</c:v>
                </c:pt>
                <c:pt idx="2877">
                  <c:v>43777</c:v>
                </c:pt>
                <c:pt idx="2878">
                  <c:v>43767</c:v>
                </c:pt>
                <c:pt idx="2879">
                  <c:v>43778</c:v>
                </c:pt>
                <c:pt idx="2880">
                  <c:v>43778</c:v>
                </c:pt>
                <c:pt idx="2881">
                  <c:v>43775</c:v>
                </c:pt>
                <c:pt idx="2882">
                  <c:v>43778</c:v>
                </c:pt>
                <c:pt idx="2883">
                  <c:v>43778</c:v>
                </c:pt>
                <c:pt idx="2884">
                  <c:v>43767</c:v>
                </c:pt>
                <c:pt idx="2885">
                  <c:v>43778</c:v>
                </c:pt>
                <c:pt idx="2886">
                  <c:v>43777</c:v>
                </c:pt>
                <c:pt idx="2887">
                  <c:v>43767</c:v>
                </c:pt>
                <c:pt idx="2888">
                  <c:v>43778</c:v>
                </c:pt>
                <c:pt idx="2889">
                  <c:v>43775</c:v>
                </c:pt>
                <c:pt idx="2890">
                  <c:v>43778</c:v>
                </c:pt>
                <c:pt idx="2891">
                  <c:v>43778</c:v>
                </c:pt>
                <c:pt idx="2892">
                  <c:v>43775</c:v>
                </c:pt>
                <c:pt idx="2893">
                  <c:v>43778</c:v>
                </c:pt>
                <c:pt idx="2894">
                  <c:v>43778</c:v>
                </c:pt>
                <c:pt idx="2895">
                  <c:v>43778</c:v>
                </c:pt>
                <c:pt idx="2896">
                  <c:v>43775</c:v>
                </c:pt>
                <c:pt idx="2897">
                  <c:v>43767</c:v>
                </c:pt>
                <c:pt idx="2898">
                  <c:v>43778</c:v>
                </c:pt>
                <c:pt idx="2899">
                  <c:v>43778</c:v>
                </c:pt>
                <c:pt idx="2900">
                  <c:v>43778</c:v>
                </c:pt>
                <c:pt idx="2901">
                  <c:v>43778</c:v>
                </c:pt>
                <c:pt idx="2902">
                  <c:v>43768</c:v>
                </c:pt>
                <c:pt idx="2903">
                  <c:v>43778</c:v>
                </c:pt>
                <c:pt idx="2904">
                  <c:v>43775</c:v>
                </c:pt>
                <c:pt idx="2905">
                  <c:v>43778</c:v>
                </c:pt>
                <c:pt idx="2906">
                  <c:v>43777</c:v>
                </c:pt>
                <c:pt idx="2907">
                  <c:v>43778</c:v>
                </c:pt>
                <c:pt idx="2908">
                  <c:v>43778</c:v>
                </c:pt>
                <c:pt idx="2909">
                  <c:v>43778</c:v>
                </c:pt>
                <c:pt idx="2910">
                  <c:v>43778</c:v>
                </c:pt>
                <c:pt idx="2911">
                  <c:v>43775</c:v>
                </c:pt>
                <c:pt idx="2912">
                  <c:v>43777</c:v>
                </c:pt>
                <c:pt idx="2913">
                  <c:v>43778</c:v>
                </c:pt>
                <c:pt idx="2914">
                  <c:v>43775</c:v>
                </c:pt>
                <c:pt idx="2915">
                  <c:v>43778</c:v>
                </c:pt>
                <c:pt idx="2916">
                  <c:v>43778</c:v>
                </c:pt>
                <c:pt idx="2917">
                  <c:v>43775</c:v>
                </c:pt>
                <c:pt idx="2918">
                  <c:v>43778</c:v>
                </c:pt>
                <c:pt idx="2919">
                  <c:v>43778</c:v>
                </c:pt>
                <c:pt idx="2920">
                  <c:v>43775</c:v>
                </c:pt>
                <c:pt idx="2921">
                  <c:v>43767</c:v>
                </c:pt>
                <c:pt idx="2922">
                  <c:v>43778</c:v>
                </c:pt>
                <c:pt idx="2923">
                  <c:v>43778</c:v>
                </c:pt>
                <c:pt idx="2924">
                  <c:v>43775</c:v>
                </c:pt>
                <c:pt idx="2925">
                  <c:v>43778</c:v>
                </c:pt>
                <c:pt idx="2926">
                  <c:v>43775</c:v>
                </c:pt>
                <c:pt idx="2927">
                  <c:v>43778</c:v>
                </c:pt>
                <c:pt idx="2928">
                  <c:v>43775</c:v>
                </c:pt>
                <c:pt idx="2929">
                  <c:v>43778</c:v>
                </c:pt>
                <c:pt idx="2930">
                  <c:v>43778</c:v>
                </c:pt>
                <c:pt idx="2931">
                  <c:v>43778</c:v>
                </c:pt>
                <c:pt idx="2932">
                  <c:v>43768</c:v>
                </c:pt>
                <c:pt idx="2933">
                  <c:v>43778</c:v>
                </c:pt>
                <c:pt idx="2934">
                  <c:v>43767</c:v>
                </c:pt>
                <c:pt idx="2935">
                  <c:v>43778</c:v>
                </c:pt>
                <c:pt idx="2936">
                  <c:v>43767</c:v>
                </c:pt>
                <c:pt idx="2937">
                  <c:v>43778</c:v>
                </c:pt>
                <c:pt idx="2938">
                  <c:v>43775</c:v>
                </c:pt>
                <c:pt idx="2939">
                  <c:v>43778</c:v>
                </c:pt>
                <c:pt idx="2940">
                  <c:v>43778</c:v>
                </c:pt>
                <c:pt idx="2941">
                  <c:v>43778</c:v>
                </c:pt>
                <c:pt idx="2942">
                  <c:v>43775</c:v>
                </c:pt>
                <c:pt idx="2943">
                  <c:v>43778</c:v>
                </c:pt>
                <c:pt idx="2944">
                  <c:v>43778</c:v>
                </c:pt>
                <c:pt idx="2945">
                  <c:v>43778</c:v>
                </c:pt>
                <c:pt idx="2946">
                  <c:v>43777</c:v>
                </c:pt>
                <c:pt idx="2947">
                  <c:v>43775</c:v>
                </c:pt>
                <c:pt idx="2948">
                  <c:v>43778</c:v>
                </c:pt>
                <c:pt idx="2949">
                  <c:v>43767</c:v>
                </c:pt>
                <c:pt idx="2950">
                  <c:v>43778</c:v>
                </c:pt>
                <c:pt idx="2951">
                  <c:v>43767</c:v>
                </c:pt>
                <c:pt idx="2952">
                  <c:v>43778</c:v>
                </c:pt>
                <c:pt idx="2953">
                  <c:v>43775</c:v>
                </c:pt>
                <c:pt idx="2954">
                  <c:v>43778</c:v>
                </c:pt>
                <c:pt idx="2955">
                  <c:v>43778</c:v>
                </c:pt>
                <c:pt idx="2956">
                  <c:v>43778</c:v>
                </c:pt>
                <c:pt idx="2957">
                  <c:v>43778</c:v>
                </c:pt>
                <c:pt idx="2958">
                  <c:v>43778</c:v>
                </c:pt>
                <c:pt idx="2959">
                  <c:v>43778</c:v>
                </c:pt>
                <c:pt idx="2960">
                  <c:v>43778</c:v>
                </c:pt>
                <c:pt idx="2961">
                  <c:v>43778</c:v>
                </c:pt>
                <c:pt idx="2962">
                  <c:v>43778</c:v>
                </c:pt>
                <c:pt idx="2963">
                  <c:v>43778</c:v>
                </c:pt>
                <c:pt idx="2964">
                  <c:v>43775</c:v>
                </c:pt>
                <c:pt idx="2965">
                  <c:v>43777</c:v>
                </c:pt>
                <c:pt idx="2966">
                  <c:v>43775</c:v>
                </c:pt>
                <c:pt idx="2967">
                  <c:v>43767</c:v>
                </c:pt>
                <c:pt idx="2968">
                  <c:v>43778</c:v>
                </c:pt>
                <c:pt idx="2969">
                  <c:v>43778</c:v>
                </c:pt>
                <c:pt idx="2970">
                  <c:v>43777</c:v>
                </c:pt>
                <c:pt idx="2971">
                  <c:v>43777</c:v>
                </c:pt>
                <c:pt idx="2972">
                  <c:v>43778</c:v>
                </c:pt>
                <c:pt idx="2973">
                  <c:v>43778</c:v>
                </c:pt>
                <c:pt idx="2974">
                  <c:v>43777</c:v>
                </c:pt>
                <c:pt idx="2975">
                  <c:v>43778</c:v>
                </c:pt>
                <c:pt idx="2976">
                  <c:v>43778</c:v>
                </c:pt>
                <c:pt idx="2977">
                  <c:v>43775</c:v>
                </c:pt>
                <c:pt idx="2978">
                  <c:v>43777</c:v>
                </c:pt>
                <c:pt idx="2979">
                  <c:v>43778</c:v>
                </c:pt>
                <c:pt idx="2980">
                  <c:v>43778</c:v>
                </c:pt>
                <c:pt idx="2981">
                  <c:v>43778</c:v>
                </c:pt>
                <c:pt idx="2982">
                  <c:v>43778</c:v>
                </c:pt>
                <c:pt idx="2983">
                  <c:v>43778</c:v>
                </c:pt>
                <c:pt idx="2984">
                  <c:v>43778</c:v>
                </c:pt>
                <c:pt idx="2985">
                  <c:v>43778</c:v>
                </c:pt>
                <c:pt idx="2986">
                  <c:v>43778</c:v>
                </c:pt>
                <c:pt idx="2987">
                  <c:v>43775</c:v>
                </c:pt>
                <c:pt idx="2988">
                  <c:v>43778</c:v>
                </c:pt>
                <c:pt idx="2989">
                  <c:v>43768</c:v>
                </c:pt>
                <c:pt idx="2990">
                  <c:v>43778</c:v>
                </c:pt>
                <c:pt idx="2991">
                  <c:v>43778</c:v>
                </c:pt>
                <c:pt idx="2992">
                  <c:v>43778</c:v>
                </c:pt>
                <c:pt idx="2993">
                  <c:v>43778</c:v>
                </c:pt>
                <c:pt idx="2994">
                  <c:v>43775</c:v>
                </c:pt>
                <c:pt idx="2995">
                  <c:v>43767</c:v>
                </c:pt>
                <c:pt idx="2996">
                  <c:v>43778</c:v>
                </c:pt>
                <c:pt idx="2997">
                  <c:v>43778</c:v>
                </c:pt>
                <c:pt idx="2998">
                  <c:v>43778</c:v>
                </c:pt>
                <c:pt idx="2999">
                  <c:v>43778</c:v>
                </c:pt>
                <c:pt idx="3000">
                  <c:v>43775</c:v>
                </c:pt>
                <c:pt idx="3001">
                  <c:v>43767</c:v>
                </c:pt>
                <c:pt idx="3002">
                  <c:v>43778</c:v>
                </c:pt>
                <c:pt idx="3003">
                  <c:v>43778</c:v>
                </c:pt>
                <c:pt idx="3004">
                  <c:v>43778</c:v>
                </c:pt>
                <c:pt idx="3005">
                  <c:v>43777</c:v>
                </c:pt>
                <c:pt idx="3006">
                  <c:v>43778</c:v>
                </c:pt>
                <c:pt idx="3007">
                  <c:v>43775</c:v>
                </c:pt>
                <c:pt idx="3008">
                  <c:v>43775</c:v>
                </c:pt>
                <c:pt idx="3009">
                  <c:v>43778</c:v>
                </c:pt>
                <c:pt idx="3010">
                  <c:v>43778</c:v>
                </c:pt>
                <c:pt idx="3011">
                  <c:v>43778</c:v>
                </c:pt>
                <c:pt idx="3012">
                  <c:v>43777</c:v>
                </c:pt>
                <c:pt idx="3013">
                  <c:v>43775</c:v>
                </c:pt>
                <c:pt idx="3014">
                  <c:v>43778</c:v>
                </c:pt>
                <c:pt idx="3015">
                  <c:v>43775</c:v>
                </c:pt>
                <c:pt idx="3016">
                  <c:v>43775</c:v>
                </c:pt>
                <c:pt idx="3017">
                  <c:v>43777</c:v>
                </c:pt>
                <c:pt idx="3018">
                  <c:v>43775</c:v>
                </c:pt>
                <c:pt idx="3019">
                  <c:v>43778</c:v>
                </c:pt>
                <c:pt idx="3020">
                  <c:v>43778</c:v>
                </c:pt>
                <c:pt idx="3021">
                  <c:v>43775</c:v>
                </c:pt>
                <c:pt idx="3022">
                  <c:v>43778</c:v>
                </c:pt>
                <c:pt idx="3023">
                  <c:v>43778</c:v>
                </c:pt>
                <c:pt idx="3024">
                  <c:v>43778</c:v>
                </c:pt>
                <c:pt idx="3025">
                  <c:v>43777</c:v>
                </c:pt>
                <c:pt idx="3026">
                  <c:v>43778</c:v>
                </c:pt>
                <c:pt idx="3027">
                  <c:v>43778</c:v>
                </c:pt>
                <c:pt idx="3028">
                  <c:v>43778</c:v>
                </c:pt>
                <c:pt idx="3029">
                  <c:v>43777</c:v>
                </c:pt>
                <c:pt idx="3030">
                  <c:v>43778</c:v>
                </c:pt>
                <c:pt idx="3031">
                  <c:v>43778</c:v>
                </c:pt>
                <c:pt idx="3032">
                  <c:v>43778</c:v>
                </c:pt>
                <c:pt idx="3033">
                  <c:v>43775</c:v>
                </c:pt>
                <c:pt idx="3034">
                  <c:v>43778</c:v>
                </c:pt>
                <c:pt idx="3035">
                  <c:v>43778</c:v>
                </c:pt>
                <c:pt idx="3036">
                  <c:v>43778</c:v>
                </c:pt>
                <c:pt idx="3037">
                  <c:v>43775</c:v>
                </c:pt>
                <c:pt idx="3038">
                  <c:v>43767</c:v>
                </c:pt>
                <c:pt idx="3039">
                  <c:v>43778</c:v>
                </c:pt>
                <c:pt idx="3040">
                  <c:v>43778</c:v>
                </c:pt>
                <c:pt idx="3041">
                  <c:v>43778</c:v>
                </c:pt>
                <c:pt idx="3042">
                  <c:v>43767</c:v>
                </c:pt>
                <c:pt idx="3043">
                  <c:v>43778</c:v>
                </c:pt>
                <c:pt idx="3044">
                  <c:v>43775</c:v>
                </c:pt>
                <c:pt idx="3045">
                  <c:v>43778</c:v>
                </c:pt>
                <c:pt idx="3046">
                  <c:v>43778</c:v>
                </c:pt>
                <c:pt idx="3047">
                  <c:v>43777</c:v>
                </c:pt>
                <c:pt idx="3048">
                  <c:v>43767</c:v>
                </c:pt>
                <c:pt idx="3049">
                  <c:v>43778</c:v>
                </c:pt>
                <c:pt idx="3050">
                  <c:v>43768</c:v>
                </c:pt>
                <c:pt idx="3051">
                  <c:v>43778</c:v>
                </c:pt>
                <c:pt idx="3052">
                  <c:v>43768</c:v>
                </c:pt>
                <c:pt idx="3053">
                  <c:v>43778</c:v>
                </c:pt>
                <c:pt idx="3054">
                  <c:v>43768</c:v>
                </c:pt>
                <c:pt idx="3055">
                  <c:v>43778</c:v>
                </c:pt>
                <c:pt idx="3056">
                  <c:v>43778</c:v>
                </c:pt>
                <c:pt idx="3057">
                  <c:v>43778</c:v>
                </c:pt>
                <c:pt idx="3058">
                  <c:v>43778</c:v>
                </c:pt>
                <c:pt idx="3059">
                  <c:v>43778</c:v>
                </c:pt>
                <c:pt idx="3060">
                  <c:v>43775</c:v>
                </c:pt>
                <c:pt idx="3061">
                  <c:v>43778</c:v>
                </c:pt>
                <c:pt idx="3062">
                  <c:v>43778</c:v>
                </c:pt>
                <c:pt idx="3063">
                  <c:v>43778</c:v>
                </c:pt>
                <c:pt idx="3064">
                  <c:v>43778</c:v>
                </c:pt>
                <c:pt idx="3065">
                  <c:v>43778</c:v>
                </c:pt>
                <c:pt idx="3066">
                  <c:v>43775</c:v>
                </c:pt>
                <c:pt idx="3067">
                  <c:v>43778</c:v>
                </c:pt>
                <c:pt idx="3068">
                  <c:v>43778</c:v>
                </c:pt>
                <c:pt idx="3069">
                  <c:v>43775</c:v>
                </c:pt>
                <c:pt idx="3070">
                  <c:v>43775</c:v>
                </c:pt>
                <c:pt idx="3071">
                  <c:v>43778</c:v>
                </c:pt>
                <c:pt idx="3072">
                  <c:v>43777</c:v>
                </c:pt>
                <c:pt idx="3073">
                  <c:v>43778</c:v>
                </c:pt>
                <c:pt idx="3074">
                  <c:v>43778</c:v>
                </c:pt>
                <c:pt idx="3075">
                  <c:v>43778</c:v>
                </c:pt>
                <c:pt idx="3076">
                  <c:v>43778</c:v>
                </c:pt>
                <c:pt idx="3077">
                  <c:v>43778</c:v>
                </c:pt>
                <c:pt idx="3078">
                  <c:v>43775</c:v>
                </c:pt>
                <c:pt idx="3079">
                  <c:v>43778</c:v>
                </c:pt>
                <c:pt idx="3080">
                  <c:v>43777</c:v>
                </c:pt>
                <c:pt idx="3081">
                  <c:v>43778</c:v>
                </c:pt>
                <c:pt idx="3082">
                  <c:v>43776</c:v>
                </c:pt>
                <c:pt idx="3083">
                  <c:v>43777</c:v>
                </c:pt>
                <c:pt idx="3084">
                  <c:v>43776</c:v>
                </c:pt>
                <c:pt idx="3085">
                  <c:v>43778</c:v>
                </c:pt>
                <c:pt idx="3086">
                  <c:v>43778</c:v>
                </c:pt>
                <c:pt idx="3087">
                  <c:v>43778</c:v>
                </c:pt>
                <c:pt idx="3088">
                  <c:v>43778</c:v>
                </c:pt>
                <c:pt idx="3089">
                  <c:v>43775</c:v>
                </c:pt>
                <c:pt idx="3090">
                  <c:v>43767</c:v>
                </c:pt>
                <c:pt idx="3091">
                  <c:v>43778</c:v>
                </c:pt>
                <c:pt idx="3092">
                  <c:v>43768</c:v>
                </c:pt>
                <c:pt idx="3093">
                  <c:v>43775</c:v>
                </c:pt>
                <c:pt idx="3094">
                  <c:v>43768</c:v>
                </c:pt>
                <c:pt idx="3095">
                  <c:v>43778</c:v>
                </c:pt>
                <c:pt idx="3096">
                  <c:v>43775</c:v>
                </c:pt>
                <c:pt idx="3097">
                  <c:v>43775</c:v>
                </c:pt>
                <c:pt idx="3098">
                  <c:v>43778</c:v>
                </c:pt>
                <c:pt idx="3099">
                  <c:v>43778</c:v>
                </c:pt>
                <c:pt idx="3100">
                  <c:v>43775</c:v>
                </c:pt>
                <c:pt idx="3101">
                  <c:v>43768</c:v>
                </c:pt>
                <c:pt idx="3102">
                  <c:v>43778</c:v>
                </c:pt>
                <c:pt idx="3103">
                  <c:v>43767</c:v>
                </c:pt>
                <c:pt idx="3104">
                  <c:v>43778</c:v>
                </c:pt>
                <c:pt idx="3105">
                  <c:v>43778</c:v>
                </c:pt>
                <c:pt idx="3106">
                  <c:v>43778</c:v>
                </c:pt>
                <c:pt idx="3107">
                  <c:v>43778</c:v>
                </c:pt>
                <c:pt idx="3108">
                  <c:v>43777</c:v>
                </c:pt>
                <c:pt idx="3109">
                  <c:v>43767</c:v>
                </c:pt>
                <c:pt idx="3110">
                  <c:v>43778</c:v>
                </c:pt>
                <c:pt idx="3111">
                  <c:v>43775</c:v>
                </c:pt>
                <c:pt idx="3112">
                  <c:v>43777</c:v>
                </c:pt>
                <c:pt idx="3113">
                  <c:v>43778</c:v>
                </c:pt>
                <c:pt idx="3114">
                  <c:v>43775</c:v>
                </c:pt>
                <c:pt idx="3115">
                  <c:v>43777</c:v>
                </c:pt>
                <c:pt idx="3116">
                  <c:v>43778</c:v>
                </c:pt>
                <c:pt idx="3117">
                  <c:v>43775</c:v>
                </c:pt>
                <c:pt idx="3118">
                  <c:v>43778</c:v>
                </c:pt>
                <c:pt idx="3119">
                  <c:v>43778</c:v>
                </c:pt>
                <c:pt idx="3120">
                  <c:v>43775</c:v>
                </c:pt>
                <c:pt idx="3121">
                  <c:v>43775</c:v>
                </c:pt>
                <c:pt idx="3122">
                  <c:v>43768</c:v>
                </c:pt>
                <c:pt idx="3123">
                  <c:v>43778</c:v>
                </c:pt>
                <c:pt idx="3124">
                  <c:v>43778</c:v>
                </c:pt>
                <c:pt idx="3125">
                  <c:v>43775</c:v>
                </c:pt>
                <c:pt idx="3126">
                  <c:v>43778</c:v>
                </c:pt>
                <c:pt idx="3127">
                  <c:v>43768</c:v>
                </c:pt>
                <c:pt idx="3128">
                  <c:v>43778</c:v>
                </c:pt>
                <c:pt idx="3129">
                  <c:v>43778</c:v>
                </c:pt>
                <c:pt idx="3130">
                  <c:v>43775</c:v>
                </c:pt>
                <c:pt idx="3131">
                  <c:v>43778</c:v>
                </c:pt>
                <c:pt idx="3132">
                  <c:v>43767</c:v>
                </c:pt>
                <c:pt idx="3133">
                  <c:v>43778</c:v>
                </c:pt>
                <c:pt idx="3134">
                  <c:v>43777</c:v>
                </c:pt>
                <c:pt idx="3135">
                  <c:v>43775</c:v>
                </c:pt>
                <c:pt idx="3136">
                  <c:v>43778</c:v>
                </c:pt>
                <c:pt idx="3137">
                  <c:v>43778</c:v>
                </c:pt>
                <c:pt idx="3138">
                  <c:v>43768</c:v>
                </c:pt>
                <c:pt idx="3139">
                  <c:v>43778</c:v>
                </c:pt>
                <c:pt idx="3140">
                  <c:v>43767</c:v>
                </c:pt>
                <c:pt idx="3141">
                  <c:v>43778</c:v>
                </c:pt>
                <c:pt idx="3142">
                  <c:v>43777</c:v>
                </c:pt>
                <c:pt idx="3143">
                  <c:v>43778</c:v>
                </c:pt>
                <c:pt idx="3144">
                  <c:v>43767</c:v>
                </c:pt>
                <c:pt idx="3145">
                  <c:v>43778</c:v>
                </c:pt>
                <c:pt idx="3146">
                  <c:v>43778</c:v>
                </c:pt>
                <c:pt idx="3147">
                  <c:v>43778</c:v>
                </c:pt>
                <c:pt idx="3148">
                  <c:v>43778</c:v>
                </c:pt>
                <c:pt idx="3149">
                  <c:v>43778</c:v>
                </c:pt>
                <c:pt idx="3150">
                  <c:v>43776</c:v>
                </c:pt>
                <c:pt idx="3151">
                  <c:v>43775</c:v>
                </c:pt>
                <c:pt idx="3152">
                  <c:v>43775</c:v>
                </c:pt>
                <c:pt idx="3153">
                  <c:v>43778</c:v>
                </c:pt>
                <c:pt idx="3154">
                  <c:v>43778</c:v>
                </c:pt>
                <c:pt idx="3155">
                  <c:v>43778</c:v>
                </c:pt>
                <c:pt idx="3156">
                  <c:v>43767</c:v>
                </c:pt>
                <c:pt idx="3157">
                  <c:v>43778</c:v>
                </c:pt>
                <c:pt idx="3158">
                  <c:v>43777</c:v>
                </c:pt>
                <c:pt idx="3159">
                  <c:v>43775</c:v>
                </c:pt>
                <c:pt idx="3160">
                  <c:v>43767</c:v>
                </c:pt>
                <c:pt idx="3161">
                  <c:v>43778</c:v>
                </c:pt>
                <c:pt idx="3162">
                  <c:v>43778</c:v>
                </c:pt>
                <c:pt idx="3163">
                  <c:v>43778</c:v>
                </c:pt>
                <c:pt idx="3164">
                  <c:v>43778</c:v>
                </c:pt>
                <c:pt idx="3165">
                  <c:v>43775</c:v>
                </c:pt>
                <c:pt idx="3166">
                  <c:v>43767</c:v>
                </c:pt>
                <c:pt idx="3167">
                  <c:v>43778</c:v>
                </c:pt>
                <c:pt idx="3168">
                  <c:v>43778</c:v>
                </c:pt>
                <c:pt idx="3169">
                  <c:v>43778</c:v>
                </c:pt>
                <c:pt idx="3170">
                  <c:v>43775</c:v>
                </c:pt>
                <c:pt idx="3171">
                  <c:v>43767</c:v>
                </c:pt>
                <c:pt idx="3172">
                  <c:v>43778</c:v>
                </c:pt>
                <c:pt idx="3173">
                  <c:v>43775</c:v>
                </c:pt>
                <c:pt idx="3174">
                  <c:v>43778</c:v>
                </c:pt>
                <c:pt idx="3175">
                  <c:v>43778</c:v>
                </c:pt>
                <c:pt idx="3176">
                  <c:v>43778</c:v>
                </c:pt>
                <c:pt idx="3177">
                  <c:v>43768</c:v>
                </c:pt>
                <c:pt idx="3178">
                  <c:v>43778</c:v>
                </c:pt>
                <c:pt idx="3179">
                  <c:v>43778</c:v>
                </c:pt>
                <c:pt idx="3180">
                  <c:v>43778</c:v>
                </c:pt>
                <c:pt idx="3181">
                  <c:v>43778</c:v>
                </c:pt>
                <c:pt idx="3182">
                  <c:v>43768</c:v>
                </c:pt>
                <c:pt idx="3183">
                  <c:v>43778</c:v>
                </c:pt>
                <c:pt idx="3184">
                  <c:v>43775</c:v>
                </c:pt>
                <c:pt idx="3185">
                  <c:v>43777</c:v>
                </c:pt>
                <c:pt idx="3186">
                  <c:v>43777</c:v>
                </c:pt>
                <c:pt idx="3187">
                  <c:v>43768</c:v>
                </c:pt>
                <c:pt idx="3188">
                  <c:v>43778</c:v>
                </c:pt>
                <c:pt idx="3189">
                  <c:v>43775</c:v>
                </c:pt>
                <c:pt idx="3190">
                  <c:v>43778</c:v>
                </c:pt>
                <c:pt idx="3191">
                  <c:v>43778</c:v>
                </c:pt>
                <c:pt idx="3192">
                  <c:v>43767</c:v>
                </c:pt>
                <c:pt idx="3193">
                  <c:v>43778</c:v>
                </c:pt>
                <c:pt idx="3194">
                  <c:v>43778</c:v>
                </c:pt>
                <c:pt idx="3195">
                  <c:v>43775</c:v>
                </c:pt>
                <c:pt idx="3196">
                  <c:v>43768</c:v>
                </c:pt>
                <c:pt idx="3197">
                  <c:v>43775</c:v>
                </c:pt>
                <c:pt idx="3198">
                  <c:v>43775</c:v>
                </c:pt>
                <c:pt idx="3199">
                  <c:v>43778</c:v>
                </c:pt>
                <c:pt idx="3200">
                  <c:v>43767</c:v>
                </c:pt>
                <c:pt idx="3201">
                  <c:v>43778</c:v>
                </c:pt>
                <c:pt idx="3202">
                  <c:v>43775</c:v>
                </c:pt>
                <c:pt idx="3203">
                  <c:v>43778</c:v>
                </c:pt>
                <c:pt idx="3204">
                  <c:v>43777</c:v>
                </c:pt>
                <c:pt idx="3205">
                  <c:v>43775</c:v>
                </c:pt>
                <c:pt idx="3206">
                  <c:v>43778</c:v>
                </c:pt>
                <c:pt idx="3207">
                  <c:v>43775</c:v>
                </c:pt>
                <c:pt idx="3208">
                  <c:v>43778</c:v>
                </c:pt>
                <c:pt idx="3209">
                  <c:v>43775</c:v>
                </c:pt>
                <c:pt idx="3210">
                  <c:v>43778</c:v>
                </c:pt>
                <c:pt idx="3211">
                  <c:v>43778</c:v>
                </c:pt>
                <c:pt idx="3212">
                  <c:v>43778</c:v>
                </c:pt>
                <c:pt idx="3213">
                  <c:v>43778</c:v>
                </c:pt>
                <c:pt idx="3214">
                  <c:v>43768</c:v>
                </c:pt>
                <c:pt idx="3215">
                  <c:v>43778</c:v>
                </c:pt>
                <c:pt idx="3216">
                  <c:v>43778</c:v>
                </c:pt>
                <c:pt idx="3217">
                  <c:v>43778</c:v>
                </c:pt>
                <c:pt idx="3218">
                  <c:v>43778</c:v>
                </c:pt>
                <c:pt idx="3219">
                  <c:v>43778</c:v>
                </c:pt>
                <c:pt idx="3220">
                  <c:v>43778</c:v>
                </c:pt>
                <c:pt idx="3221">
                  <c:v>43778</c:v>
                </c:pt>
                <c:pt idx="3222">
                  <c:v>43776</c:v>
                </c:pt>
                <c:pt idx="3223">
                  <c:v>43767</c:v>
                </c:pt>
                <c:pt idx="3224">
                  <c:v>43778</c:v>
                </c:pt>
                <c:pt idx="3225">
                  <c:v>43778</c:v>
                </c:pt>
                <c:pt idx="3226">
                  <c:v>43777</c:v>
                </c:pt>
                <c:pt idx="3227">
                  <c:v>43777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F-4947-A101-B5751AC1EB53}"/>
            </c:ext>
          </c:extLst>
        </c:ser>
        <c:ser>
          <c:idx val="10"/>
          <c:order val="10"/>
          <c:tx>
            <c:strRef>
              <c:f>TABLA!$L$1</c:f>
              <c:strCache>
                <c:ptCount val="1"/>
                <c:pt idx="0">
                  <c:v>Hora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TABLA!$L$2:$L$5834</c:f>
              <c:numCache>
                <c:formatCode>m/d/yyyy</c:formatCode>
                <c:ptCount val="58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>
                  <c:v>0</c:v>
                </c:pt>
                <c:pt idx="8">
                  <c:v>0</c:v>
                </c:pt>
                <c:pt idx="9" formatCode="General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General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General">
                  <c:v>0</c:v>
                </c:pt>
                <c:pt idx="26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>
                  <c:v>0</c:v>
                </c:pt>
                <c:pt idx="31">
                  <c:v>0</c:v>
                </c:pt>
                <c:pt idx="32" formatCode="General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General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 formatCode="General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General">
                  <c:v>0</c:v>
                </c:pt>
                <c:pt idx="57">
                  <c:v>0</c:v>
                </c:pt>
                <c:pt idx="58" formatCode="General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 formatCode="General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 formatCode="General">
                  <c:v>0</c:v>
                </c:pt>
                <c:pt idx="68">
                  <c:v>0</c:v>
                </c:pt>
                <c:pt idx="69">
                  <c:v>0</c:v>
                </c:pt>
                <c:pt idx="70" formatCode="General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 formatCode="General">
                  <c:v>0</c:v>
                </c:pt>
                <c:pt idx="80">
                  <c:v>0</c:v>
                </c:pt>
                <c:pt idx="81" formatCode="General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General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 formatCode="General">
                  <c:v>0</c:v>
                </c:pt>
                <c:pt idx="102">
                  <c:v>0</c:v>
                </c:pt>
                <c:pt idx="103" formatCode="General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 formatCode="General">
                  <c:v>0</c:v>
                </c:pt>
                <c:pt idx="110">
                  <c:v>0</c:v>
                </c:pt>
                <c:pt idx="111" formatCode="General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 formatCode="General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 formatCode="General">
                  <c:v>0</c:v>
                </c:pt>
                <c:pt idx="126">
                  <c:v>0</c:v>
                </c:pt>
                <c:pt idx="127">
                  <c:v>0</c:v>
                </c:pt>
                <c:pt idx="128" formatCode="General">
                  <c:v>0</c:v>
                </c:pt>
                <c:pt idx="129">
                  <c:v>0</c:v>
                </c:pt>
                <c:pt idx="130">
                  <c:v>0</c:v>
                </c:pt>
                <c:pt idx="131" formatCode="General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 formatCode="General">
                  <c:v>0</c:v>
                </c:pt>
                <c:pt idx="136">
                  <c:v>0</c:v>
                </c:pt>
                <c:pt idx="137" formatCode="General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 formatCode="General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 formatCode="General">
                  <c:v>0</c:v>
                </c:pt>
                <c:pt idx="164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>
                  <c:v>0</c:v>
                </c:pt>
                <c:pt idx="176" formatCode="General">
                  <c:v>0</c:v>
                </c:pt>
                <c:pt idx="177">
                  <c:v>0</c:v>
                </c:pt>
                <c:pt idx="178" formatCode="General">
                  <c:v>0</c:v>
                </c:pt>
                <c:pt idx="179">
                  <c:v>0</c:v>
                </c:pt>
                <c:pt idx="180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>
                  <c:v>0</c:v>
                </c:pt>
                <c:pt idx="184">
                  <c:v>0</c:v>
                </c:pt>
                <c:pt idx="185" formatCode="General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 formatCode="General">
                  <c:v>0</c:v>
                </c:pt>
                <c:pt idx="197">
                  <c:v>0</c:v>
                </c:pt>
                <c:pt idx="198">
                  <c:v>0</c:v>
                </c:pt>
                <c:pt idx="199" formatCode="General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 formatCode="General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 formatCode="General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 formatCode="General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 formatCode="General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 formatCode="General">
                  <c:v>0</c:v>
                </c:pt>
                <c:pt idx="229">
                  <c:v>0</c:v>
                </c:pt>
                <c:pt idx="230">
                  <c:v>0</c:v>
                </c:pt>
                <c:pt idx="231" formatCode="General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 formatCode="General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 formatCode="General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 formatCode="General">
                  <c:v>0</c:v>
                </c:pt>
                <c:pt idx="274">
                  <c:v>0</c:v>
                </c:pt>
                <c:pt idx="275" formatCode="General">
                  <c:v>0</c:v>
                </c:pt>
                <c:pt idx="276">
                  <c:v>0</c:v>
                </c:pt>
                <c:pt idx="277" formatCode="General">
                  <c:v>0</c:v>
                </c:pt>
                <c:pt idx="278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 formatCode="General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 formatCode="General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 formatCode="General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 formatCode="General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 formatCode="General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 formatCode="General">
                  <c:v>0</c:v>
                </c:pt>
                <c:pt idx="351">
                  <c:v>0</c:v>
                </c:pt>
                <c:pt idx="352">
                  <c:v>0</c:v>
                </c:pt>
                <c:pt idx="353" formatCode="General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 formatCode="General">
                  <c:v>0</c:v>
                </c:pt>
                <c:pt idx="361">
                  <c:v>0</c:v>
                </c:pt>
                <c:pt idx="362" formatCode="General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 formatCode="General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 formatCode="General">
                  <c:v>0</c:v>
                </c:pt>
                <c:pt idx="386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 formatCode="General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>
                  <c:v>0</c:v>
                </c:pt>
                <c:pt idx="405">
                  <c:v>0</c:v>
                </c:pt>
                <c:pt idx="406" formatCode="General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>
                  <c:v>0</c:v>
                </c:pt>
                <c:pt idx="414" formatCode="General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 formatCode="General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 formatCode="General">
                  <c:v>0</c:v>
                </c:pt>
                <c:pt idx="447">
                  <c:v>0</c:v>
                </c:pt>
                <c:pt idx="448" formatCode="General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 formatCode="General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>
                  <c:v>0</c:v>
                </c:pt>
                <c:pt idx="463">
                  <c:v>0</c:v>
                </c:pt>
                <c:pt idx="464" formatCode="General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 formatCode="General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 formatCode="General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 formatCode="General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 formatCode="General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 formatCode="General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 formatCode="General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 formatCode="General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>
                  <c:v>0</c:v>
                </c:pt>
                <c:pt idx="531">
                  <c:v>0</c:v>
                </c:pt>
                <c:pt idx="532" formatCode="General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 formatCode="General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 formatCode="General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 formatCode="General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 formatCode="General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>
                  <c:v>0</c:v>
                </c:pt>
                <c:pt idx="590" formatCode="General">
                  <c:v>0</c:v>
                </c:pt>
                <c:pt idx="591">
                  <c:v>0</c:v>
                </c:pt>
                <c:pt idx="592">
                  <c:v>0</c:v>
                </c:pt>
                <c:pt idx="593" formatCode="General">
                  <c:v>0</c:v>
                </c:pt>
                <c:pt idx="594">
                  <c:v>0</c:v>
                </c:pt>
                <c:pt idx="595" formatCode="General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 formatCode="General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 formatCode="General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 formatCode="General">
                  <c:v>0</c:v>
                </c:pt>
                <c:pt idx="634">
                  <c:v>0</c:v>
                </c:pt>
                <c:pt idx="635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>
                  <c:v>0</c:v>
                </c:pt>
                <c:pt idx="639">
                  <c:v>0</c:v>
                </c:pt>
                <c:pt idx="640" formatCode="General">
                  <c:v>0</c:v>
                </c:pt>
                <c:pt idx="641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 formatCode="General">
                  <c:v>0</c:v>
                </c:pt>
                <c:pt idx="650">
                  <c:v>0</c:v>
                </c:pt>
                <c:pt idx="651" formatCode="General">
                  <c:v>0</c:v>
                </c:pt>
                <c:pt idx="652">
                  <c:v>0</c:v>
                </c:pt>
                <c:pt idx="653" formatCode="General">
                  <c:v>0</c:v>
                </c:pt>
                <c:pt idx="654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 formatCode="General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>
                  <c:v>0</c:v>
                </c:pt>
                <c:pt idx="682" formatCode="General">
                  <c:v>0</c:v>
                </c:pt>
                <c:pt idx="683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>
                  <c:v>0</c:v>
                </c:pt>
                <c:pt idx="687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 formatCode="General">
                  <c:v>0</c:v>
                </c:pt>
                <c:pt idx="700">
                  <c:v>0</c:v>
                </c:pt>
                <c:pt idx="701" formatCode="General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 formatCode="General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 formatCode="General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 formatCode="General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 formatCode="General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 formatCode="General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 formatCode="General">
                  <c:v>0</c:v>
                </c:pt>
                <c:pt idx="762">
                  <c:v>0</c:v>
                </c:pt>
                <c:pt idx="763">
                  <c:v>0</c:v>
                </c:pt>
                <c:pt idx="764" formatCode="General">
                  <c:v>0</c:v>
                </c:pt>
                <c:pt idx="765">
                  <c:v>0</c:v>
                </c:pt>
                <c:pt idx="766" formatCode="General">
                  <c:v>0</c:v>
                </c:pt>
                <c:pt idx="767">
                  <c:v>0</c:v>
                </c:pt>
                <c:pt idx="768" formatCode="General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>
                  <c:v>0</c:v>
                </c:pt>
                <c:pt idx="776">
                  <c:v>0</c:v>
                </c:pt>
                <c:pt idx="777" formatCode="General">
                  <c:v>0</c:v>
                </c:pt>
                <c:pt idx="778">
                  <c:v>0</c:v>
                </c:pt>
                <c:pt idx="779" formatCode="General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 formatCode="General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 formatCode="General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 formatCode="General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 formatCode="General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 formatCode="General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 formatCode="General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 formatCode="General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 formatCode="General">
                  <c:v>0</c:v>
                </c:pt>
                <c:pt idx="862">
                  <c:v>0</c:v>
                </c:pt>
                <c:pt idx="863">
                  <c:v>0</c:v>
                </c:pt>
                <c:pt idx="864" formatCode="General">
                  <c:v>0</c:v>
                </c:pt>
                <c:pt idx="865">
                  <c:v>0</c:v>
                </c:pt>
                <c:pt idx="866" formatCode="General">
                  <c:v>0</c:v>
                </c:pt>
                <c:pt idx="867">
                  <c:v>0</c:v>
                </c:pt>
                <c:pt idx="868" formatCode="General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 formatCode="General">
                  <c:v>0</c:v>
                </c:pt>
                <c:pt idx="893">
                  <c:v>0</c:v>
                </c:pt>
                <c:pt idx="894" formatCode="General">
                  <c:v>0</c:v>
                </c:pt>
                <c:pt idx="895">
                  <c:v>0</c:v>
                </c:pt>
                <c:pt idx="896" formatCode="General">
                  <c:v>0</c:v>
                </c:pt>
                <c:pt idx="897">
                  <c:v>0</c:v>
                </c:pt>
                <c:pt idx="898" formatCode="General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 formatCode="General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>
                  <c:v>0</c:v>
                </c:pt>
                <c:pt idx="918">
                  <c:v>0</c:v>
                </c:pt>
                <c:pt idx="919" formatCode="General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 formatCode="General">
                  <c:v>0</c:v>
                </c:pt>
                <c:pt idx="926">
                  <c:v>0</c:v>
                </c:pt>
                <c:pt idx="927">
                  <c:v>0</c:v>
                </c:pt>
                <c:pt idx="928" formatCode="General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 formatCode="General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 formatCode="General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 formatCode="General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 formatCode="General">
                  <c:v>0</c:v>
                </c:pt>
                <c:pt idx="970">
                  <c:v>0</c:v>
                </c:pt>
                <c:pt idx="971" formatCode="General">
                  <c:v>0</c:v>
                </c:pt>
                <c:pt idx="972">
                  <c:v>0</c:v>
                </c:pt>
                <c:pt idx="973">
                  <c:v>0</c:v>
                </c:pt>
                <c:pt idx="974" formatCode="General">
                  <c:v>0</c:v>
                </c:pt>
                <c:pt idx="975">
                  <c:v>0</c:v>
                </c:pt>
                <c:pt idx="976">
                  <c:v>0</c:v>
                </c:pt>
                <c:pt idx="977" formatCode="General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 formatCode="General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 formatCode="General">
                  <c:v>0</c:v>
                </c:pt>
                <c:pt idx="992">
                  <c:v>0</c:v>
                </c:pt>
                <c:pt idx="993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 formatCode="General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 formatCode="General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 formatCode="General">
                  <c:v>0</c:v>
                </c:pt>
                <c:pt idx="1016" formatCode="General">
                  <c:v>0</c:v>
                </c:pt>
                <c:pt idx="1017">
                  <c:v>0</c:v>
                </c:pt>
                <c:pt idx="1018">
                  <c:v>0</c:v>
                </c:pt>
                <c:pt idx="1019" formatCode="General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 formatCode="General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 formatCode="General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 formatCode="General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 formatCode="General">
                  <c:v>0</c:v>
                </c:pt>
                <c:pt idx="1074" formatCode="General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 formatCode="General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 formatCode="General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 formatCode="General">
                  <c:v>0</c:v>
                </c:pt>
                <c:pt idx="1101" formatCode="General">
                  <c:v>0</c:v>
                </c:pt>
                <c:pt idx="1102" formatCode="General">
                  <c:v>0</c:v>
                </c:pt>
                <c:pt idx="1103">
                  <c:v>0</c:v>
                </c:pt>
                <c:pt idx="1104">
                  <c:v>0</c:v>
                </c:pt>
                <c:pt idx="1105" formatCode="General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 formatCode="General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 formatCode="General">
                  <c:v>0</c:v>
                </c:pt>
                <c:pt idx="1122" formatCode="General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 formatCode="General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 formatCode="General">
                  <c:v>0</c:v>
                </c:pt>
                <c:pt idx="1140">
                  <c:v>0</c:v>
                </c:pt>
                <c:pt idx="1141" formatCode="General">
                  <c:v>0</c:v>
                </c:pt>
                <c:pt idx="1142">
                  <c:v>0</c:v>
                </c:pt>
                <c:pt idx="1143" formatCode="General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 formatCode="General">
                  <c:v>0</c:v>
                </c:pt>
                <c:pt idx="1153">
                  <c:v>0</c:v>
                </c:pt>
                <c:pt idx="1154" formatCode="General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 formatCode="General">
                  <c:v>0</c:v>
                </c:pt>
                <c:pt idx="1168">
                  <c:v>0</c:v>
                </c:pt>
                <c:pt idx="1169" formatCode="General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 formatCode="General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 formatCode="General">
                  <c:v>0</c:v>
                </c:pt>
                <c:pt idx="1182" formatCode="General">
                  <c:v>0</c:v>
                </c:pt>
                <c:pt idx="1183" formatCode="General">
                  <c:v>0</c:v>
                </c:pt>
                <c:pt idx="1184">
                  <c:v>0</c:v>
                </c:pt>
                <c:pt idx="1185">
                  <c:v>0</c:v>
                </c:pt>
                <c:pt idx="1186" formatCode="General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 formatCode="General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 formatCode="General">
                  <c:v>0</c:v>
                </c:pt>
                <c:pt idx="1205">
                  <c:v>0</c:v>
                </c:pt>
                <c:pt idx="1206">
                  <c:v>0</c:v>
                </c:pt>
                <c:pt idx="1207" formatCode="General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 formatCode="General">
                  <c:v>0</c:v>
                </c:pt>
                <c:pt idx="1231">
                  <c:v>0</c:v>
                </c:pt>
                <c:pt idx="1232" formatCode="General">
                  <c:v>0</c:v>
                </c:pt>
                <c:pt idx="1233" formatCode="General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 formatCode="General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 formatCode="General">
                  <c:v>0</c:v>
                </c:pt>
                <c:pt idx="1249">
                  <c:v>0</c:v>
                </c:pt>
                <c:pt idx="1250">
                  <c:v>0</c:v>
                </c:pt>
                <c:pt idx="1251" formatCode="General">
                  <c:v>0</c:v>
                </c:pt>
                <c:pt idx="1252">
                  <c:v>0</c:v>
                </c:pt>
                <c:pt idx="1253">
                  <c:v>0</c:v>
                </c:pt>
                <c:pt idx="1254" formatCode="General">
                  <c:v>0</c:v>
                </c:pt>
                <c:pt idx="1255">
                  <c:v>0</c:v>
                </c:pt>
                <c:pt idx="1256" formatCode="General">
                  <c:v>0</c:v>
                </c:pt>
                <c:pt idx="1257" formatCode="General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 formatCode="General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 formatCode="General">
                  <c:v>0</c:v>
                </c:pt>
                <c:pt idx="1282" formatCode="General">
                  <c:v>0</c:v>
                </c:pt>
                <c:pt idx="1283" formatCode="General">
                  <c:v>0</c:v>
                </c:pt>
                <c:pt idx="1284">
                  <c:v>0</c:v>
                </c:pt>
                <c:pt idx="1285" formatCode="General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 formatCode="General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 formatCode="General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 formatCode="General">
                  <c:v>0</c:v>
                </c:pt>
                <c:pt idx="1313">
                  <c:v>0</c:v>
                </c:pt>
                <c:pt idx="1314" formatCode="General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 formatCode="General">
                  <c:v>0</c:v>
                </c:pt>
                <c:pt idx="1319" formatCode="General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 formatCode="General">
                  <c:v>0</c:v>
                </c:pt>
                <c:pt idx="1326">
                  <c:v>0</c:v>
                </c:pt>
                <c:pt idx="1327" formatCode="General">
                  <c:v>0</c:v>
                </c:pt>
                <c:pt idx="1328">
                  <c:v>0</c:v>
                </c:pt>
                <c:pt idx="1329">
                  <c:v>0</c:v>
                </c:pt>
                <c:pt idx="1330" formatCode="General">
                  <c:v>0</c:v>
                </c:pt>
                <c:pt idx="1331" formatCode="General">
                  <c:v>0</c:v>
                </c:pt>
                <c:pt idx="1332">
                  <c:v>0</c:v>
                </c:pt>
                <c:pt idx="1333">
                  <c:v>0</c:v>
                </c:pt>
                <c:pt idx="1334" formatCode="General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 formatCode="General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 formatCode="General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 formatCode="General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 formatCode="General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 formatCode="General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 formatCode="General">
                  <c:v>0</c:v>
                </c:pt>
                <c:pt idx="1383">
                  <c:v>0</c:v>
                </c:pt>
                <c:pt idx="1384">
                  <c:v>0</c:v>
                </c:pt>
                <c:pt idx="1385" formatCode="General">
                  <c:v>0</c:v>
                </c:pt>
                <c:pt idx="1386" formatCode="General">
                  <c:v>0</c:v>
                </c:pt>
                <c:pt idx="1387" formatCode="General">
                  <c:v>0</c:v>
                </c:pt>
                <c:pt idx="1388" formatCode="General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 formatCode="General">
                  <c:v>0</c:v>
                </c:pt>
                <c:pt idx="1396">
                  <c:v>0</c:v>
                </c:pt>
                <c:pt idx="1397" formatCode="General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 formatCode="General">
                  <c:v>0</c:v>
                </c:pt>
                <c:pt idx="1402">
                  <c:v>0</c:v>
                </c:pt>
                <c:pt idx="1403">
                  <c:v>0</c:v>
                </c:pt>
                <c:pt idx="1404" formatCode="General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 formatCode="General">
                  <c:v>0</c:v>
                </c:pt>
                <c:pt idx="1413">
                  <c:v>0</c:v>
                </c:pt>
                <c:pt idx="1414">
                  <c:v>0</c:v>
                </c:pt>
                <c:pt idx="1415" formatCode="General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 formatCode="General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 formatCode="General">
                  <c:v>0</c:v>
                </c:pt>
                <c:pt idx="1430" formatCode="General">
                  <c:v>0</c:v>
                </c:pt>
                <c:pt idx="1431">
                  <c:v>0</c:v>
                </c:pt>
                <c:pt idx="1432">
                  <c:v>0</c:v>
                </c:pt>
                <c:pt idx="1433" formatCode="General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 formatCode="General">
                  <c:v>0</c:v>
                </c:pt>
                <c:pt idx="1443">
                  <c:v>0</c:v>
                </c:pt>
                <c:pt idx="1444">
                  <c:v>0</c:v>
                </c:pt>
                <c:pt idx="1445" formatCode="General">
                  <c:v>0</c:v>
                </c:pt>
                <c:pt idx="1446">
                  <c:v>0</c:v>
                </c:pt>
                <c:pt idx="1447">
                  <c:v>0</c:v>
                </c:pt>
                <c:pt idx="1448" formatCode="General">
                  <c:v>0</c:v>
                </c:pt>
                <c:pt idx="1449" formatCode="General">
                  <c:v>0</c:v>
                </c:pt>
                <c:pt idx="1450">
                  <c:v>0</c:v>
                </c:pt>
                <c:pt idx="1451" formatCode="General">
                  <c:v>0</c:v>
                </c:pt>
                <c:pt idx="1452" formatCode="General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 formatCode="General">
                  <c:v>0</c:v>
                </c:pt>
                <c:pt idx="1459">
                  <c:v>0</c:v>
                </c:pt>
                <c:pt idx="1460">
                  <c:v>0</c:v>
                </c:pt>
                <c:pt idx="1461" formatCode="General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 formatCode="General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 formatCode="General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 formatCode="General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 formatCode="General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 formatCode="General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 formatCode="General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 formatCode="General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 formatCode="General">
                  <c:v>0</c:v>
                </c:pt>
                <c:pt idx="1535" formatCode="General">
                  <c:v>0</c:v>
                </c:pt>
                <c:pt idx="1536" formatCode="General">
                  <c:v>0</c:v>
                </c:pt>
                <c:pt idx="1537" formatCode="General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 formatCode="General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 formatCode="General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 formatCode="General">
                  <c:v>0</c:v>
                </c:pt>
                <c:pt idx="1580">
                  <c:v>0</c:v>
                </c:pt>
                <c:pt idx="1581">
                  <c:v>0</c:v>
                </c:pt>
                <c:pt idx="1582" formatCode="General">
                  <c:v>0</c:v>
                </c:pt>
                <c:pt idx="1583" formatCode="General">
                  <c:v>0</c:v>
                </c:pt>
                <c:pt idx="1584" formatCode="General">
                  <c:v>0</c:v>
                </c:pt>
                <c:pt idx="1585">
                  <c:v>0</c:v>
                </c:pt>
                <c:pt idx="1586" formatCode="General">
                  <c:v>0</c:v>
                </c:pt>
                <c:pt idx="1587">
                  <c:v>0</c:v>
                </c:pt>
                <c:pt idx="1588" formatCode="General">
                  <c:v>0</c:v>
                </c:pt>
                <c:pt idx="1589" formatCode="General">
                  <c:v>0</c:v>
                </c:pt>
                <c:pt idx="1590">
                  <c:v>0</c:v>
                </c:pt>
                <c:pt idx="1591" formatCode="General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 formatCode="General">
                  <c:v>0</c:v>
                </c:pt>
                <c:pt idx="1596" formatCode="General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 formatCode="General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 formatCode="General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 formatCode="General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 formatCode="General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 formatCode="General">
                  <c:v>0</c:v>
                </c:pt>
                <c:pt idx="1644">
                  <c:v>0</c:v>
                </c:pt>
                <c:pt idx="1645" formatCode="General">
                  <c:v>0</c:v>
                </c:pt>
                <c:pt idx="1646">
                  <c:v>0</c:v>
                </c:pt>
                <c:pt idx="1647" formatCode="General">
                  <c:v>0</c:v>
                </c:pt>
                <c:pt idx="1648">
                  <c:v>0</c:v>
                </c:pt>
                <c:pt idx="1649">
                  <c:v>0</c:v>
                </c:pt>
                <c:pt idx="1650" formatCode="General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 formatCode="General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 formatCode="General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 formatCode="General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 formatCode="General">
                  <c:v>0</c:v>
                </c:pt>
                <c:pt idx="1677">
                  <c:v>0</c:v>
                </c:pt>
                <c:pt idx="1678" formatCode="General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 formatCode="General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 formatCode="General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 formatCode="General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 formatCode="General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 formatCode="General">
                  <c:v>0</c:v>
                </c:pt>
                <c:pt idx="1739">
                  <c:v>0</c:v>
                </c:pt>
                <c:pt idx="1740">
                  <c:v>0</c:v>
                </c:pt>
                <c:pt idx="1741" formatCode="General">
                  <c:v>0</c:v>
                </c:pt>
                <c:pt idx="1742" formatCode="General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 formatCode="General">
                  <c:v>0</c:v>
                </c:pt>
                <c:pt idx="1748">
                  <c:v>0</c:v>
                </c:pt>
                <c:pt idx="1749">
                  <c:v>0</c:v>
                </c:pt>
                <c:pt idx="1750" formatCode="General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 formatCode="General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 formatCode="General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 formatCode="General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 formatCode="General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 formatCode="General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 formatCode="General">
                  <c:v>0</c:v>
                </c:pt>
                <c:pt idx="1799" formatCode="General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 formatCode="General">
                  <c:v>0</c:v>
                </c:pt>
                <c:pt idx="1805">
                  <c:v>0</c:v>
                </c:pt>
                <c:pt idx="1806">
                  <c:v>0</c:v>
                </c:pt>
                <c:pt idx="1807" formatCode="General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 formatCode="General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 formatCode="General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 formatCode="General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 formatCode="General">
                  <c:v>0</c:v>
                </c:pt>
                <c:pt idx="1854">
                  <c:v>0</c:v>
                </c:pt>
                <c:pt idx="1855">
                  <c:v>0</c:v>
                </c:pt>
                <c:pt idx="1856" formatCode="General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 formatCode="General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 formatCode="General">
                  <c:v>0</c:v>
                </c:pt>
                <c:pt idx="1871" formatCode="General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 formatCode="General">
                  <c:v>0</c:v>
                </c:pt>
                <c:pt idx="1882">
                  <c:v>0</c:v>
                </c:pt>
                <c:pt idx="1883" formatCode="General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 formatCode="General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 formatCode="General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 formatCode="General">
                  <c:v>0</c:v>
                </c:pt>
                <c:pt idx="1914" formatCode="General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 formatCode="General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 formatCode="General">
                  <c:v>0</c:v>
                </c:pt>
                <c:pt idx="1924" formatCode="General">
                  <c:v>0</c:v>
                </c:pt>
                <c:pt idx="1925">
                  <c:v>0</c:v>
                </c:pt>
                <c:pt idx="1926" formatCode="General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 formatCode="General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 formatCode="General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 formatCode="General">
                  <c:v>0</c:v>
                </c:pt>
                <c:pt idx="1947">
                  <c:v>0</c:v>
                </c:pt>
                <c:pt idx="1948">
                  <c:v>0</c:v>
                </c:pt>
                <c:pt idx="1949" formatCode="General">
                  <c:v>0</c:v>
                </c:pt>
                <c:pt idx="1950">
                  <c:v>0</c:v>
                </c:pt>
                <c:pt idx="1951">
                  <c:v>0</c:v>
                </c:pt>
                <c:pt idx="1952" formatCode="General">
                  <c:v>0</c:v>
                </c:pt>
                <c:pt idx="1953">
                  <c:v>0</c:v>
                </c:pt>
                <c:pt idx="1954" formatCode="General">
                  <c:v>0</c:v>
                </c:pt>
                <c:pt idx="1955">
                  <c:v>0</c:v>
                </c:pt>
                <c:pt idx="1956" formatCode="General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 formatCode="General">
                  <c:v>0</c:v>
                </c:pt>
                <c:pt idx="1970" formatCode="General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 formatCode="General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 formatCode="General">
                  <c:v>0</c:v>
                </c:pt>
                <c:pt idx="1980">
                  <c:v>0</c:v>
                </c:pt>
                <c:pt idx="1981" formatCode="General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 formatCode="General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 formatCode="General">
                  <c:v>0</c:v>
                </c:pt>
                <c:pt idx="2004">
                  <c:v>0</c:v>
                </c:pt>
                <c:pt idx="2005" formatCode="General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 formatCode="General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 formatCode="General">
                  <c:v>0</c:v>
                </c:pt>
                <c:pt idx="2018">
                  <c:v>0</c:v>
                </c:pt>
                <c:pt idx="2019">
                  <c:v>0</c:v>
                </c:pt>
                <c:pt idx="2020" formatCode="General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 formatCode="General">
                  <c:v>0</c:v>
                </c:pt>
                <c:pt idx="2036">
                  <c:v>0</c:v>
                </c:pt>
                <c:pt idx="2037" formatCode="General">
                  <c:v>0</c:v>
                </c:pt>
                <c:pt idx="2038" formatCode="General">
                  <c:v>0</c:v>
                </c:pt>
                <c:pt idx="2039" formatCode="General">
                  <c:v>0</c:v>
                </c:pt>
                <c:pt idx="2040" formatCode="General">
                  <c:v>0</c:v>
                </c:pt>
                <c:pt idx="2041">
                  <c:v>0</c:v>
                </c:pt>
                <c:pt idx="2042" formatCode="General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 formatCode="General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 formatCode="General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 formatCode="General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 formatCode="General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 formatCode="General">
                  <c:v>0</c:v>
                </c:pt>
                <c:pt idx="2086">
                  <c:v>0</c:v>
                </c:pt>
                <c:pt idx="2087" formatCode="General">
                  <c:v>0</c:v>
                </c:pt>
                <c:pt idx="2088">
                  <c:v>0</c:v>
                </c:pt>
                <c:pt idx="2089" formatCode="General">
                  <c:v>0</c:v>
                </c:pt>
                <c:pt idx="2090">
                  <c:v>0</c:v>
                </c:pt>
                <c:pt idx="2091" formatCode="General">
                  <c:v>0</c:v>
                </c:pt>
                <c:pt idx="2092">
                  <c:v>0</c:v>
                </c:pt>
                <c:pt idx="2093">
                  <c:v>0</c:v>
                </c:pt>
                <c:pt idx="2094" formatCode="General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 formatCode="General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 formatCode="General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 formatCode="General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 formatCode="General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 formatCode="General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 formatCode="General">
                  <c:v>0</c:v>
                </c:pt>
                <c:pt idx="2147" formatCode="General">
                  <c:v>0</c:v>
                </c:pt>
                <c:pt idx="2148">
                  <c:v>0</c:v>
                </c:pt>
                <c:pt idx="2149">
                  <c:v>0</c:v>
                </c:pt>
                <c:pt idx="2150" formatCode="General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 formatCode="General">
                  <c:v>0</c:v>
                </c:pt>
                <c:pt idx="2157">
                  <c:v>0</c:v>
                </c:pt>
                <c:pt idx="2158">
                  <c:v>0</c:v>
                </c:pt>
                <c:pt idx="2159" formatCode="General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 formatCode="General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 formatCode="General">
                  <c:v>0</c:v>
                </c:pt>
                <c:pt idx="2183">
                  <c:v>0</c:v>
                </c:pt>
                <c:pt idx="2184" formatCode="General">
                  <c:v>0</c:v>
                </c:pt>
                <c:pt idx="2185" formatCode="General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 formatCode="General">
                  <c:v>0</c:v>
                </c:pt>
                <c:pt idx="2192" formatCode="General">
                  <c:v>0</c:v>
                </c:pt>
                <c:pt idx="2193" formatCode="General">
                  <c:v>0</c:v>
                </c:pt>
                <c:pt idx="2194" formatCode="General">
                  <c:v>0</c:v>
                </c:pt>
                <c:pt idx="2195" formatCode="General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 formatCode="General">
                  <c:v>0</c:v>
                </c:pt>
                <c:pt idx="2200">
                  <c:v>0</c:v>
                </c:pt>
                <c:pt idx="2201" formatCode="General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 formatCode="General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 formatCode="General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 formatCode="General">
                  <c:v>0</c:v>
                </c:pt>
                <c:pt idx="2234">
                  <c:v>0</c:v>
                </c:pt>
                <c:pt idx="2235">
                  <c:v>0</c:v>
                </c:pt>
                <c:pt idx="2236" formatCode="General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 formatCode="General">
                  <c:v>0</c:v>
                </c:pt>
                <c:pt idx="2245" formatCode="General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 formatCode="General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 formatCode="General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 formatCode="General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 formatCode="General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 formatCode="General">
                  <c:v>0</c:v>
                </c:pt>
                <c:pt idx="2283">
                  <c:v>0</c:v>
                </c:pt>
                <c:pt idx="2284">
                  <c:v>0</c:v>
                </c:pt>
                <c:pt idx="2285" formatCode="General">
                  <c:v>0</c:v>
                </c:pt>
                <c:pt idx="2286">
                  <c:v>0</c:v>
                </c:pt>
                <c:pt idx="2287" formatCode="General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 formatCode="General">
                  <c:v>0</c:v>
                </c:pt>
                <c:pt idx="2295">
                  <c:v>0</c:v>
                </c:pt>
                <c:pt idx="2296" formatCode="General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 formatCode="General">
                  <c:v>0</c:v>
                </c:pt>
                <c:pt idx="2312" formatCode="General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 formatCode="General">
                  <c:v>0</c:v>
                </c:pt>
                <c:pt idx="2323" formatCode="General">
                  <c:v>0</c:v>
                </c:pt>
                <c:pt idx="2324" formatCode="General">
                  <c:v>0</c:v>
                </c:pt>
                <c:pt idx="2325">
                  <c:v>0</c:v>
                </c:pt>
                <c:pt idx="2326" formatCode="General">
                  <c:v>0</c:v>
                </c:pt>
                <c:pt idx="2327">
                  <c:v>0</c:v>
                </c:pt>
                <c:pt idx="2328">
                  <c:v>0</c:v>
                </c:pt>
                <c:pt idx="2329" formatCode="General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 formatCode="General">
                  <c:v>0</c:v>
                </c:pt>
                <c:pt idx="2334">
                  <c:v>0</c:v>
                </c:pt>
                <c:pt idx="2335">
                  <c:v>0</c:v>
                </c:pt>
                <c:pt idx="2336" formatCode="General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 formatCode="General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 formatCode="General">
                  <c:v>0</c:v>
                </c:pt>
                <c:pt idx="2347">
                  <c:v>0</c:v>
                </c:pt>
                <c:pt idx="2348">
                  <c:v>0</c:v>
                </c:pt>
                <c:pt idx="2349" formatCode="General">
                  <c:v>0</c:v>
                </c:pt>
                <c:pt idx="2350" formatCode="General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 formatCode="General">
                  <c:v>0</c:v>
                </c:pt>
                <c:pt idx="2355">
                  <c:v>0</c:v>
                </c:pt>
                <c:pt idx="2356">
                  <c:v>0</c:v>
                </c:pt>
                <c:pt idx="2357" formatCode="General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 formatCode="General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 formatCode="General">
                  <c:v>0</c:v>
                </c:pt>
                <c:pt idx="2366">
                  <c:v>0</c:v>
                </c:pt>
                <c:pt idx="2367" formatCode="General">
                  <c:v>0</c:v>
                </c:pt>
                <c:pt idx="2368" formatCode="General">
                  <c:v>0</c:v>
                </c:pt>
                <c:pt idx="2369">
                  <c:v>0</c:v>
                </c:pt>
                <c:pt idx="2370">
                  <c:v>0</c:v>
                </c:pt>
                <c:pt idx="2371" formatCode="General">
                  <c:v>0</c:v>
                </c:pt>
                <c:pt idx="2372">
                  <c:v>0</c:v>
                </c:pt>
                <c:pt idx="2373">
                  <c:v>0</c:v>
                </c:pt>
                <c:pt idx="2374" formatCode="General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 formatCode="General">
                  <c:v>0</c:v>
                </c:pt>
                <c:pt idx="2382">
                  <c:v>0</c:v>
                </c:pt>
                <c:pt idx="2383" formatCode="General">
                  <c:v>0</c:v>
                </c:pt>
                <c:pt idx="2384">
                  <c:v>0</c:v>
                </c:pt>
                <c:pt idx="2385" formatCode="General">
                  <c:v>0</c:v>
                </c:pt>
                <c:pt idx="2386" formatCode="General">
                  <c:v>0</c:v>
                </c:pt>
                <c:pt idx="2387">
                  <c:v>0</c:v>
                </c:pt>
                <c:pt idx="2388" formatCode="General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 formatCode="General">
                  <c:v>0</c:v>
                </c:pt>
                <c:pt idx="2395" formatCode="General">
                  <c:v>0</c:v>
                </c:pt>
                <c:pt idx="2396">
                  <c:v>0</c:v>
                </c:pt>
                <c:pt idx="2397">
                  <c:v>0</c:v>
                </c:pt>
                <c:pt idx="2398" formatCode="General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 formatCode="General">
                  <c:v>0</c:v>
                </c:pt>
                <c:pt idx="2411">
                  <c:v>0</c:v>
                </c:pt>
                <c:pt idx="2412">
                  <c:v>0</c:v>
                </c:pt>
                <c:pt idx="2413" formatCode="General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 formatCode="General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 formatCode="General">
                  <c:v>0</c:v>
                </c:pt>
                <c:pt idx="2428" formatCode="General">
                  <c:v>0</c:v>
                </c:pt>
                <c:pt idx="2429" formatCode="General">
                  <c:v>0</c:v>
                </c:pt>
                <c:pt idx="2430">
                  <c:v>0</c:v>
                </c:pt>
                <c:pt idx="2431" formatCode="General">
                  <c:v>0</c:v>
                </c:pt>
                <c:pt idx="2432" formatCode="General">
                  <c:v>0</c:v>
                </c:pt>
                <c:pt idx="2433">
                  <c:v>0</c:v>
                </c:pt>
                <c:pt idx="2434">
                  <c:v>0</c:v>
                </c:pt>
                <c:pt idx="2435" formatCode="General">
                  <c:v>0</c:v>
                </c:pt>
                <c:pt idx="2436">
                  <c:v>0</c:v>
                </c:pt>
                <c:pt idx="2437">
                  <c:v>0</c:v>
                </c:pt>
                <c:pt idx="2438" formatCode="General">
                  <c:v>0</c:v>
                </c:pt>
                <c:pt idx="2439" formatCode="General">
                  <c:v>0</c:v>
                </c:pt>
                <c:pt idx="2440">
                  <c:v>0</c:v>
                </c:pt>
                <c:pt idx="2441" formatCode="General">
                  <c:v>0</c:v>
                </c:pt>
                <c:pt idx="2442" formatCode="General">
                  <c:v>0</c:v>
                </c:pt>
                <c:pt idx="2443">
                  <c:v>0</c:v>
                </c:pt>
                <c:pt idx="2444" formatCode="General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 formatCode="General">
                  <c:v>0</c:v>
                </c:pt>
                <c:pt idx="2449" formatCode="General">
                  <c:v>0</c:v>
                </c:pt>
                <c:pt idx="2450">
                  <c:v>0</c:v>
                </c:pt>
                <c:pt idx="2451" formatCode="General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 formatCode="General">
                  <c:v>0</c:v>
                </c:pt>
                <c:pt idx="2459" formatCode="General">
                  <c:v>0</c:v>
                </c:pt>
                <c:pt idx="2460">
                  <c:v>0</c:v>
                </c:pt>
                <c:pt idx="2461" formatCode="General">
                  <c:v>0</c:v>
                </c:pt>
                <c:pt idx="2462" formatCode="General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 formatCode="General">
                  <c:v>0</c:v>
                </c:pt>
                <c:pt idx="2472">
                  <c:v>0</c:v>
                </c:pt>
                <c:pt idx="2473">
                  <c:v>0</c:v>
                </c:pt>
                <c:pt idx="2474" formatCode="General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 formatCode="General">
                  <c:v>0</c:v>
                </c:pt>
                <c:pt idx="2480">
                  <c:v>0</c:v>
                </c:pt>
                <c:pt idx="2481">
                  <c:v>0</c:v>
                </c:pt>
                <c:pt idx="2482" formatCode="General">
                  <c:v>0</c:v>
                </c:pt>
                <c:pt idx="2483" formatCode="General">
                  <c:v>0</c:v>
                </c:pt>
                <c:pt idx="2484" formatCode="General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 formatCode="General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 formatCode="General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 formatCode="General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 formatCode="General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 formatCode="General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 formatCode="General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 formatCode="General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 formatCode="General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 formatCode="General">
                  <c:v>0</c:v>
                </c:pt>
                <c:pt idx="2565">
                  <c:v>0</c:v>
                </c:pt>
                <c:pt idx="2566" formatCode="General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 formatCode="General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 formatCode="General">
                  <c:v>0</c:v>
                </c:pt>
                <c:pt idx="2575">
                  <c:v>0</c:v>
                </c:pt>
                <c:pt idx="2576" formatCode="General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 formatCode="General">
                  <c:v>0</c:v>
                </c:pt>
                <c:pt idx="2582">
                  <c:v>0</c:v>
                </c:pt>
                <c:pt idx="2583" formatCode="General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 formatCode="General">
                  <c:v>0</c:v>
                </c:pt>
                <c:pt idx="2590">
                  <c:v>0</c:v>
                </c:pt>
                <c:pt idx="2591" formatCode="General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 formatCode="General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 formatCode="General">
                  <c:v>0</c:v>
                </c:pt>
                <c:pt idx="2615" formatCode="General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 formatCode="General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 formatCode="General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 formatCode="General">
                  <c:v>0</c:v>
                </c:pt>
                <c:pt idx="2631">
                  <c:v>0</c:v>
                </c:pt>
                <c:pt idx="2632">
                  <c:v>0</c:v>
                </c:pt>
                <c:pt idx="2633" formatCode="General">
                  <c:v>0</c:v>
                </c:pt>
                <c:pt idx="2634" formatCode="General">
                  <c:v>0</c:v>
                </c:pt>
                <c:pt idx="2635" formatCode="General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 formatCode="General">
                  <c:v>0</c:v>
                </c:pt>
                <c:pt idx="2644">
                  <c:v>0</c:v>
                </c:pt>
                <c:pt idx="2645" formatCode="General">
                  <c:v>0</c:v>
                </c:pt>
                <c:pt idx="2646">
                  <c:v>0</c:v>
                </c:pt>
                <c:pt idx="2647" formatCode="General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 formatCode="General">
                  <c:v>0</c:v>
                </c:pt>
                <c:pt idx="2652" formatCode="General">
                  <c:v>0</c:v>
                </c:pt>
                <c:pt idx="2653" formatCode="General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 formatCode="General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 formatCode="General">
                  <c:v>0</c:v>
                </c:pt>
                <c:pt idx="2669">
                  <c:v>0</c:v>
                </c:pt>
                <c:pt idx="2670" formatCode="General">
                  <c:v>0</c:v>
                </c:pt>
                <c:pt idx="2671">
                  <c:v>0</c:v>
                </c:pt>
                <c:pt idx="2672">
                  <c:v>0</c:v>
                </c:pt>
                <c:pt idx="2673" formatCode="General">
                  <c:v>0</c:v>
                </c:pt>
                <c:pt idx="2674" formatCode="General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 formatCode="General">
                  <c:v>0</c:v>
                </c:pt>
                <c:pt idx="2680">
                  <c:v>0</c:v>
                </c:pt>
                <c:pt idx="2681">
                  <c:v>0</c:v>
                </c:pt>
                <c:pt idx="2682" formatCode="General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 formatCode="General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 formatCode="General">
                  <c:v>0</c:v>
                </c:pt>
                <c:pt idx="2693">
                  <c:v>0</c:v>
                </c:pt>
                <c:pt idx="2694">
                  <c:v>0</c:v>
                </c:pt>
                <c:pt idx="2695" formatCode="General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 formatCode="General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 formatCode="General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 formatCode="General">
                  <c:v>0</c:v>
                </c:pt>
                <c:pt idx="2720">
                  <c:v>0</c:v>
                </c:pt>
                <c:pt idx="2721">
                  <c:v>0</c:v>
                </c:pt>
                <c:pt idx="2722" formatCode="General">
                  <c:v>0</c:v>
                </c:pt>
                <c:pt idx="2723">
                  <c:v>0</c:v>
                </c:pt>
                <c:pt idx="2724" formatCode="General">
                  <c:v>0</c:v>
                </c:pt>
                <c:pt idx="2725" formatCode="General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 formatCode="General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 formatCode="General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 formatCode="General">
                  <c:v>0</c:v>
                </c:pt>
                <c:pt idx="2766">
                  <c:v>0</c:v>
                </c:pt>
                <c:pt idx="2767">
                  <c:v>0</c:v>
                </c:pt>
                <c:pt idx="2768" formatCode="General">
                  <c:v>0</c:v>
                </c:pt>
                <c:pt idx="2769">
                  <c:v>0</c:v>
                </c:pt>
                <c:pt idx="2770" formatCode="General">
                  <c:v>0</c:v>
                </c:pt>
                <c:pt idx="2771" formatCode="General">
                  <c:v>0</c:v>
                </c:pt>
                <c:pt idx="2772" formatCode="General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 formatCode="General">
                  <c:v>0</c:v>
                </c:pt>
                <c:pt idx="2789">
                  <c:v>0</c:v>
                </c:pt>
                <c:pt idx="2790">
                  <c:v>0</c:v>
                </c:pt>
                <c:pt idx="2791" formatCode="General">
                  <c:v>0</c:v>
                </c:pt>
                <c:pt idx="2792">
                  <c:v>0</c:v>
                </c:pt>
                <c:pt idx="2793">
                  <c:v>0</c:v>
                </c:pt>
                <c:pt idx="2794" formatCode="General">
                  <c:v>0</c:v>
                </c:pt>
                <c:pt idx="2795">
                  <c:v>0</c:v>
                </c:pt>
                <c:pt idx="2796">
                  <c:v>0</c:v>
                </c:pt>
                <c:pt idx="2797" formatCode="General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 formatCode="General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 formatCode="General">
                  <c:v>0</c:v>
                </c:pt>
                <c:pt idx="2814">
                  <c:v>0</c:v>
                </c:pt>
                <c:pt idx="2815">
                  <c:v>0</c:v>
                </c:pt>
                <c:pt idx="2816" formatCode="General">
                  <c:v>0</c:v>
                </c:pt>
                <c:pt idx="2817">
                  <c:v>0</c:v>
                </c:pt>
                <c:pt idx="2818" formatCode="General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 formatCode="General">
                  <c:v>0</c:v>
                </c:pt>
                <c:pt idx="2824">
                  <c:v>0</c:v>
                </c:pt>
                <c:pt idx="2825" formatCode="General">
                  <c:v>0</c:v>
                </c:pt>
                <c:pt idx="2826" formatCode="General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 formatCode="General">
                  <c:v>0</c:v>
                </c:pt>
                <c:pt idx="2838">
                  <c:v>0</c:v>
                </c:pt>
                <c:pt idx="2839" formatCode="General">
                  <c:v>0</c:v>
                </c:pt>
                <c:pt idx="2840" formatCode="General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 formatCode="General">
                  <c:v>0</c:v>
                </c:pt>
                <c:pt idx="2849" formatCode="General">
                  <c:v>0</c:v>
                </c:pt>
                <c:pt idx="2850">
                  <c:v>0</c:v>
                </c:pt>
                <c:pt idx="2851">
                  <c:v>0</c:v>
                </c:pt>
                <c:pt idx="2852" formatCode="General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 formatCode="General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 formatCode="General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 formatCode="General">
                  <c:v>0</c:v>
                </c:pt>
                <c:pt idx="2883" formatCode="General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 formatCode="General">
                  <c:v>0</c:v>
                </c:pt>
                <c:pt idx="2889" formatCode="General">
                  <c:v>0</c:v>
                </c:pt>
                <c:pt idx="2890" formatCode="General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 formatCode="General">
                  <c:v>0</c:v>
                </c:pt>
                <c:pt idx="2896">
                  <c:v>0</c:v>
                </c:pt>
                <c:pt idx="2897" formatCode="General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 formatCode="General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 formatCode="General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 formatCode="General">
                  <c:v>0</c:v>
                </c:pt>
                <c:pt idx="2914">
                  <c:v>0</c:v>
                </c:pt>
                <c:pt idx="2915" formatCode="General">
                  <c:v>0</c:v>
                </c:pt>
                <c:pt idx="2916">
                  <c:v>0</c:v>
                </c:pt>
                <c:pt idx="2917">
                  <c:v>0</c:v>
                </c:pt>
                <c:pt idx="2918" formatCode="General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 formatCode="General">
                  <c:v>0</c:v>
                </c:pt>
                <c:pt idx="2925">
                  <c:v>0</c:v>
                </c:pt>
                <c:pt idx="2926">
                  <c:v>0</c:v>
                </c:pt>
                <c:pt idx="2927" formatCode="General">
                  <c:v>0</c:v>
                </c:pt>
                <c:pt idx="2928" formatCode="General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 formatCode="General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 formatCode="General">
                  <c:v>0</c:v>
                </c:pt>
                <c:pt idx="2949" formatCode="General">
                  <c:v>0</c:v>
                </c:pt>
                <c:pt idx="2950">
                  <c:v>0</c:v>
                </c:pt>
                <c:pt idx="2951" formatCode="General">
                  <c:v>0</c:v>
                </c:pt>
                <c:pt idx="2952">
                  <c:v>0</c:v>
                </c:pt>
                <c:pt idx="2953" formatCode="General">
                  <c:v>0</c:v>
                </c:pt>
                <c:pt idx="2954">
                  <c:v>0</c:v>
                </c:pt>
                <c:pt idx="2955" formatCode="General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 formatCode="General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 formatCode="General">
                  <c:v>0</c:v>
                </c:pt>
                <c:pt idx="2975">
                  <c:v>0</c:v>
                </c:pt>
                <c:pt idx="2976" formatCode="General">
                  <c:v>0</c:v>
                </c:pt>
                <c:pt idx="2977">
                  <c:v>0</c:v>
                </c:pt>
                <c:pt idx="2978">
                  <c:v>0</c:v>
                </c:pt>
                <c:pt idx="2979" formatCode="General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 formatCode="General">
                  <c:v>0</c:v>
                </c:pt>
                <c:pt idx="2993" formatCode="General">
                  <c:v>0</c:v>
                </c:pt>
                <c:pt idx="2994" formatCode="General">
                  <c:v>0</c:v>
                </c:pt>
                <c:pt idx="2995">
                  <c:v>0</c:v>
                </c:pt>
                <c:pt idx="2996" formatCode="General">
                  <c:v>0</c:v>
                </c:pt>
                <c:pt idx="2997" formatCode="General">
                  <c:v>0</c:v>
                </c:pt>
                <c:pt idx="2998" formatCode="General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 formatCode="General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 formatCode="General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 formatCode="General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 formatCode="General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 formatCode="General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 formatCode="General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 formatCode="General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 formatCode="General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 formatCode="General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 formatCode="General">
                  <c:v>0</c:v>
                </c:pt>
                <c:pt idx="3086">
                  <c:v>0</c:v>
                </c:pt>
                <c:pt idx="3087" formatCode="General">
                  <c:v>0</c:v>
                </c:pt>
                <c:pt idx="3088" formatCode="General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 formatCode="General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 formatCode="General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 formatCode="General">
                  <c:v>0</c:v>
                </c:pt>
                <c:pt idx="3110">
                  <c:v>0</c:v>
                </c:pt>
                <c:pt idx="3111" formatCode="General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 formatCode="General">
                  <c:v>0</c:v>
                </c:pt>
                <c:pt idx="3118">
                  <c:v>0</c:v>
                </c:pt>
                <c:pt idx="3119" formatCode="General">
                  <c:v>0</c:v>
                </c:pt>
                <c:pt idx="3120">
                  <c:v>0</c:v>
                </c:pt>
                <c:pt idx="3121" formatCode="General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 formatCode="General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 formatCode="General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 formatCode="General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 formatCode="General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 formatCode="General">
                  <c:v>0</c:v>
                </c:pt>
                <c:pt idx="3157">
                  <c:v>0</c:v>
                </c:pt>
                <c:pt idx="3158" formatCode="General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 formatCode="General">
                  <c:v>0</c:v>
                </c:pt>
                <c:pt idx="3168">
                  <c:v>0</c:v>
                </c:pt>
                <c:pt idx="3169">
                  <c:v>0</c:v>
                </c:pt>
                <c:pt idx="3170" formatCode="General">
                  <c:v>0</c:v>
                </c:pt>
                <c:pt idx="3171">
                  <c:v>0</c:v>
                </c:pt>
                <c:pt idx="3172" formatCode="General">
                  <c:v>0</c:v>
                </c:pt>
                <c:pt idx="3173" formatCode="General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 formatCode="General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 formatCode="General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 formatCode="General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 formatCode="General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 formatCode="General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 formatCode="General">
                  <c:v>0</c:v>
                </c:pt>
                <c:pt idx="3209" formatCode="General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 formatCode="General">
                  <c:v>0</c:v>
                </c:pt>
                <c:pt idx="3215" formatCode="General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 formatCode="General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DF-4947-A101-B5751AC1EB53}"/>
            </c:ext>
          </c:extLst>
        </c:ser>
        <c:ser>
          <c:idx val="11"/>
          <c:order val="11"/>
          <c:tx>
            <c:strRef>
              <c:f>TABLA!$M$1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TABLA!$M$2:$M$5834</c:f>
              <c:numCache>
                <c:formatCode>General</c:formatCode>
                <c:ptCount val="5833"/>
              </c:numCache>
            </c:numRef>
          </c:val>
          <c:extLst>
            <c:ext xmlns:c16="http://schemas.microsoft.com/office/drawing/2014/chart" uri="{C3380CC4-5D6E-409C-BE32-E72D297353CC}">
              <c16:uniqueId val="{0000000B-DBDF-4947-A101-B5751AC1EB53}"/>
            </c:ext>
          </c:extLst>
        </c:ser>
        <c:ser>
          <c:idx val="12"/>
          <c:order val="12"/>
          <c:tx>
            <c:strRef>
              <c:f>TABLA!$N$1</c:f>
              <c:strCache>
                <c:ptCount val="1"/>
                <c:pt idx="0">
                  <c:v>Columna2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TABLA!$A$2:$A$5834</c:f>
              <c:strCache>
                <c:ptCount val="5833"/>
                <c:pt idx="0">
                  <c:v>1-A00128850</c:v>
                </c:pt>
                <c:pt idx="1">
                  <c:v>1-A00069667</c:v>
                </c:pt>
                <c:pt idx="2">
                  <c:v>1-A00085640</c:v>
                </c:pt>
                <c:pt idx="3">
                  <c:v>2-A00085640</c:v>
                </c:pt>
                <c:pt idx="4">
                  <c:v>1-A00067836</c:v>
                </c:pt>
                <c:pt idx="5">
                  <c:v>1-A00065221</c:v>
                </c:pt>
                <c:pt idx="6">
                  <c:v>1-A00064478</c:v>
                </c:pt>
                <c:pt idx="7">
                  <c:v>1-A00091763</c:v>
                </c:pt>
                <c:pt idx="8">
                  <c:v>1-A00103863</c:v>
                </c:pt>
                <c:pt idx="9">
                  <c:v>1-A00034831</c:v>
                </c:pt>
                <c:pt idx="10">
                  <c:v>1-A00037608</c:v>
                </c:pt>
                <c:pt idx="11">
                  <c:v>1-A00055942</c:v>
                </c:pt>
                <c:pt idx="12">
                  <c:v>1-A00037952</c:v>
                </c:pt>
                <c:pt idx="13">
                  <c:v>1-A00095749</c:v>
                </c:pt>
                <c:pt idx="14">
                  <c:v>1-A00051402</c:v>
                </c:pt>
                <c:pt idx="15">
                  <c:v>1-A00095425</c:v>
                </c:pt>
                <c:pt idx="16">
                  <c:v>1-A00149487</c:v>
                </c:pt>
                <c:pt idx="17">
                  <c:v>1-A00086263</c:v>
                </c:pt>
                <c:pt idx="18">
                  <c:v>1-A00023314</c:v>
                </c:pt>
                <c:pt idx="19">
                  <c:v>2-A00023314</c:v>
                </c:pt>
                <c:pt idx="20">
                  <c:v>1-A00103442</c:v>
                </c:pt>
                <c:pt idx="21">
                  <c:v>1-A00029397</c:v>
                </c:pt>
                <c:pt idx="22">
                  <c:v>1-A00035194</c:v>
                </c:pt>
                <c:pt idx="23">
                  <c:v>2-A00035194</c:v>
                </c:pt>
                <c:pt idx="24">
                  <c:v>1-A00054246</c:v>
                </c:pt>
                <c:pt idx="25">
                  <c:v>1-A00034499</c:v>
                </c:pt>
                <c:pt idx="26">
                  <c:v>1-A00138336</c:v>
                </c:pt>
                <c:pt idx="27">
                  <c:v>1-A00062517</c:v>
                </c:pt>
                <c:pt idx="28">
                  <c:v>1-A00075328</c:v>
                </c:pt>
                <c:pt idx="29">
                  <c:v>1-A00057317</c:v>
                </c:pt>
                <c:pt idx="30">
                  <c:v>1-A00040981</c:v>
                </c:pt>
                <c:pt idx="31">
                  <c:v>1-A00002693</c:v>
                </c:pt>
                <c:pt idx="32">
                  <c:v>1-A00061030</c:v>
                </c:pt>
                <c:pt idx="33">
                  <c:v>1-A00098886</c:v>
                </c:pt>
                <c:pt idx="34">
                  <c:v>2-A00098886</c:v>
                </c:pt>
                <c:pt idx="35">
                  <c:v>1-A00040771</c:v>
                </c:pt>
                <c:pt idx="36">
                  <c:v>1-A00052911</c:v>
                </c:pt>
                <c:pt idx="37">
                  <c:v>2-A00052911</c:v>
                </c:pt>
                <c:pt idx="38">
                  <c:v>1-A00031558</c:v>
                </c:pt>
                <c:pt idx="39">
                  <c:v>1-A00036970</c:v>
                </c:pt>
                <c:pt idx="40">
                  <c:v>1-A00023953</c:v>
                </c:pt>
                <c:pt idx="41">
                  <c:v>1-A00098104</c:v>
                </c:pt>
                <c:pt idx="42">
                  <c:v>1-A00032367</c:v>
                </c:pt>
                <c:pt idx="43">
                  <c:v>1-A00003712</c:v>
                </c:pt>
                <c:pt idx="44">
                  <c:v>1-A00086673</c:v>
                </c:pt>
                <c:pt idx="45">
                  <c:v>2-A00086673</c:v>
                </c:pt>
                <c:pt idx="46">
                  <c:v>1-A00047033</c:v>
                </c:pt>
                <c:pt idx="47">
                  <c:v>1-A00061083</c:v>
                </c:pt>
                <c:pt idx="48">
                  <c:v>1-A00190878</c:v>
                </c:pt>
                <c:pt idx="49">
                  <c:v>1-A00100287</c:v>
                </c:pt>
                <c:pt idx="50">
                  <c:v>1-A00063709</c:v>
                </c:pt>
                <c:pt idx="51">
                  <c:v>1-A00066561</c:v>
                </c:pt>
                <c:pt idx="52">
                  <c:v>1-A00058658</c:v>
                </c:pt>
                <c:pt idx="53">
                  <c:v>1-A00006170</c:v>
                </c:pt>
                <c:pt idx="54">
                  <c:v>1-A00043035</c:v>
                </c:pt>
                <c:pt idx="55">
                  <c:v>1-A00035025</c:v>
                </c:pt>
                <c:pt idx="56">
                  <c:v>1-A00037590</c:v>
                </c:pt>
                <c:pt idx="57">
                  <c:v>1-A00085606</c:v>
                </c:pt>
                <c:pt idx="58">
                  <c:v>1-A00049379</c:v>
                </c:pt>
                <c:pt idx="59">
                  <c:v>1-A00093391</c:v>
                </c:pt>
                <c:pt idx="60">
                  <c:v>1-A00063633</c:v>
                </c:pt>
                <c:pt idx="61">
                  <c:v>1-A00006947</c:v>
                </c:pt>
                <c:pt idx="62">
                  <c:v>1-A00069629</c:v>
                </c:pt>
                <c:pt idx="63">
                  <c:v>1-A00063842</c:v>
                </c:pt>
                <c:pt idx="64">
                  <c:v>2-A00063842</c:v>
                </c:pt>
                <c:pt idx="65">
                  <c:v>1-A00098738</c:v>
                </c:pt>
                <c:pt idx="66">
                  <c:v>1-A00103422</c:v>
                </c:pt>
                <c:pt idx="67">
                  <c:v>2-A00103422</c:v>
                </c:pt>
                <c:pt idx="68">
                  <c:v>1-A00095741</c:v>
                </c:pt>
                <c:pt idx="69">
                  <c:v>2-A00095741</c:v>
                </c:pt>
                <c:pt idx="70">
                  <c:v>1-A00073380</c:v>
                </c:pt>
                <c:pt idx="71">
                  <c:v>1-A00058517</c:v>
                </c:pt>
                <c:pt idx="72">
                  <c:v>1-A00096546</c:v>
                </c:pt>
                <c:pt idx="73">
                  <c:v>2-A00096546</c:v>
                </c:pt>
                <c:pt idx="74">
                  <c:v>1-A00002586</c:v>
                </c:pt>
                <c:pt idx="75">
                  <c:v>2-A00002586</c:v>
                </c:pt>
                <c:pt idx="76">
                  <c:v>1-A00030718</c:v>
                </c:pt>
                <c:pt idx="77">
                  <c:v>1-A00134343</c:v>
                </c:pt>
                <c:pt idx="78">
                  <c:v>1-A00053568</c:v>
                </c:pt>
                <c:pt idx="79">
                  <c:v>1-A00027173</c:v>
                </c:pt>
                <c:pt idx="80">
                  <c:v>1-A00038605</c:v>
                </c:pt>
                <c:pt idx="81">
                  <c:v>1-A00077320</c:v>
                </c:pt>
                <c:pt idx="82">
                  <c:v>2-A00077320</c:v>
                </c:pt>
                <c:pt idx="83">
                  <c:v>1-A00052677</c:v>
                </c:pt>
                <c:pt idx="84">
                  <c:v>1-A00050111</c:v>
                </c:pt>
                <c:pt idx="85">
                  <c:v>1-A00026692</c:v>
                </c:pt>
                <c:pt idx="86">
                  <c:v>1-A00055669</c:v>
                </c:pt>
                <c:pt idx="87">
                  <c:v>1-A00006855</c:v>
                </c:pt>
                <c:pt idx="88">
                  <c:v>1-A00162501</c:v>
                </c:pt>
                <c:pt idx="89">
                  <c:v>2-A00162501</c:v>
                </c:pt>
                <c:pt idx="90">
                  <c:v>1-A00070002</c:v>
                </c:pt>
                <c:pt idx="91">
                  <c:v>1-A00049366</c:v>
                </c:pt>
                <c:pt idx="92">
                  <c:v>1-A00103748</c:v>
                </c:pt>
                <c:pt idx="93">
                  <c:v>2-A00103748</c:v>
                </c:pt>
                <c:pt idx="94">
                  <c:v>1-A00156210</c:v>
                </c:pt>
                <c:pt idx="95">
                  <c:v>2-A00156210</c:v>
                </c:pt>
                <c:pt idx="96">
                  <c:v>1-A00052725</c:v>
                </c:pt>
                <c:pt idx="97">
                  <c:v>1-A00092098</c:v>
                </c:pt>
                <c:pt idx="98">
                  <c:v>2-A00092098</c:v>
                </c:pt>
                <c:pt idx="99">
                  <c:v>1-A00069694</c:v>
                </c:pt>
                <c:pt idx="100">
                  <c:v>1-A00054935</c:v>
                </c:pt>
                <c:pt idx="101">
                  <c:v>1-A00028459</c:v>
                </c:pt>
                <c:pt idx="102">
                  <c:v>1-A00101420</c:v>
                </c:pt>
                <c:pt idx="103">
                  <c:v>1-A00052429</c:v>
                </c:pt>
                <c:pt idx="104">
                  <c:v>1-A00036423</c:v>
                </c:pt>
                <c:pt idx="105">
                  <c:v>1-A00029313</c:v>
                </c:pt>
                <c:pt idx="106">
                  <c:v>1-A00120360</c:v>
                </c:pt>
                <c:pt idx="107">
                  <c:v>1-A00044538</c:v>
                </c:pt>
                <c:pt idx="108">
                  <c:v>1-A00098248</c:v>
                </c:pt>
                <c:pt idx="109">
                  <c:v>1-A00048441</c:v>
                </c:pt>
                <c:pt idx="110">
                  <c:v>1-A00141536</c:v>
                </c:pt>
                <c:pt idx="111">
                  <c:v>1-A00049760</c:v>
                </c:pt>
                <c:pt idx="112">
                  <c:v>1-A00062970</c:v>
                </c:pt>
                <c:pt idx="113">
                  <c:v>2-A00062970</c:v>
                </c:pt>
                <c:pt idx="114">
                  <c:v>1-A00104761</c:v>
                </c:pt>
                <c:pt idx="115">
                  <c:v>2-A00104761</c:v>
                </c:pt>
                <c:pt idx="116">
                  <c:v>1-A00073057</c:v>
                </c:pt>
                <c:pt idx="117">
                  <c:v>1-A00027930</c:v>
                </c:pt>
                <c:pt idx="118">
                  <c:v>1-A00046332</c:v>
                </c:pt>
                <c:pt idx="119">
                  <c:v>1-A00032262</c:v>
                </c:pt>
                <c:pt idx="120">
                  <c:v>2-A00032262</c:v>
                </c:pt>
                <c:pt idx="121">
                  <c:v>1-A00091923</c:v>
                </c:pt>
                <c:pt idx="122">
                  <c:v>1-A00092830</c:v>
                </c:pt>
                <c:pt idx="123">
                  <c:v>1-A00052792</c:v>
                </c:pt>
                <c:pt idx="124">
                  <c:v>2-A00052792</c:v>
                </c:pt>
                <c:pt idx="125">
                  <c:v>1-A00092246</c:v>
                </c:pt>
                <c:pt idx="126">
                  <c:v>1-A00057975</c:v>
                </c:pt>
                <c:pt idx="127">
                  <c:v>1-A00168269</c:v>
                </c:pt>
                <c:pt idx="128">
                  <c:v>1-A00096014</c:v>
                </c:pt>
                <c:pt idx="129">
                  <c:v>1-A00072631</c:v>
                </c:pt>
                <c:pt idx="130">
                  <c:v>1-A00091534</c:v>
                </c:pt>
                <c:pt idx="131">
                  <c:v>1-A00047588</c:v>
                </c:pt>
                <c:pt idx="132">
                  <c:v>1-A00031783</c:v>
                </c:pt>
                <c:pt idx="133">
                  <c:v>2-A00031783</c:v>
                </c:pt>
                <c:pt idx="134">
                  <c:v>1-A00042182</c:v>
                </c:pt>
                <c:pt idx="135">
                  <c:v>1-A00055315</c:v>
                </c:pt>
                <c:pt idx="136">
                  <c:v>1-A00138371</c:v>
                </c:pt>
                <c:pt idx="137">
                  <c:v>1-A00036674</c:v>
                </c:pt>
                <c:pt idx="138">
                  <c:v>2-A00036674</c:v>
                </c:pt>
                <c:pt idx="139">
                  <c:v>1-A00064575</c:v>
                </c:pt>
                <c:pt idx="140">
                  <c:v>2-A00064575</c:v>
                </c:pt>
                <c:pt idx="141">
                  <c:v>1-A00165951</c:v>
                </c:pt>
                <c:pt idx="142">
                  <c:v>2-A00165951</c:v>
                </c:pt>
                <c:pt idx="143">
                  <c:v>1-A00001438</c:v>
                </c:pt>
                <c:pt idx="144">
                  <c:v>2-A00001438</c:v>
                </c:pt>
                <c:pt idx="145">
                  <c:v>1-A00037230</c:v>
                </c:pt>
                <c:pt idx="146">
                  <c:v>1-A00000800</c:v>
                </c:pt>
                <c:pt idx="147">
                  <c:v>2-A00000800</c:v>
                </c:pt>
                <c:pt idx="148">
                  <c:v>1-A00050670</c:v>
                </c:pt>
                <c:pt idx="149">
                  <c:v>1-A00072401</c:v>
                </c:pt>
                <c:pt idx="150">
                  <c:v>1-A00051305</c:v>
                </c:pt>
                <c:pt idx="151">
                  <c:v>1-A00063948</c:v>
                </c:pt>
                <c:pt idx="152">
                  <c:v>1-A00100978</c:v>
                </c:pt>
                <c:pt idx="153">
                  <c:v>2-A00100978</c:v>
                </c:pt>
                <c:pt idx="154">
                  <c:v>1-A00029273</c:v>
                </c:pt>
                <c:pt idx="155">
                  <c:v>1-A00036213</c:v>
                </c:pt>
                <c:pt idx="156">
                  <c:v>1-A00142819</c:v>
                </c:pt>
                <c:pt idx="157">
                  <c:v>1-A00104100</c:v>
                </c:pt>
                <c:pt idx="158">
                  <c:v>1-A00011403</c:v>
                </c:pt>
                <c:pt idx="159">
                  <c:v>1-A00035661</c:v>
                </c:pt>
                <c:pt idx="160">
                  <c:v>1-A00142757</c:v>
                </c:pt>
                <c:pt idx="161">
                  <c:v>1-A00071630</c:v>
                </c:pt>
                <c:pt idx="162">
                  <c:v>2-A00071630</c:v>
                </c:pt>
                <c:pt idx="163">
                  <c:v>1-A00094642</c:v>
                </c:pt>
                <c:pt idx="164">
                  <c:v>1-A00096846</c:v>
                </c:pt>
                <c:pt idx="165">
                  <c:v>1-A00034797</c:v>
                </c:pt>
                <c:pt idx="166">
                  <c:v>1-A00093528</c:v>
                </c:pt>
                <c:pt idx="167">
                  <c:v>1-A00040169</c:v>
                </c:pt>
                <c:pt idx="168">
                  <c:v>1-A00030640</c:v>
                </c:pt>
                <c:pt idx="169">
                  <c:v>1-A00071247</c:v>
                </c:pt>
                <c:pt idx="170">
                  <c:v>1-A00046416</c:v>
                </c:pt>
                <c:pt idx="171">
                  <c:v>1-A00056182</c:v>
                </c:pt>
                <c:pt idx="172">
                  <c:v>1-A00022259</c:v>
                </c:pt>
                <c:pt idx="173">
                  <c:v>1-A00095477</c:v>
                </c:pt>
                <c:pt idx="174">
                  <c:v>1-A00034013</c:v>
                </c:pt>
                <c:pt idx="175">
                  <c:v>2-A00034013</c:v>
                </c:pt>
                <c:pt idx="176">
                  <c:v>1-A00005872</c:v>
                </c:pt>
                <c:pt idx="177">
                  <c:v>1-A00099884</c:v>
                </c:pt>
                <c:pt idx="178">
                  <c:v>1-A00038113</c:v>
                </c:pt>
                <c:pt idx="179">
                  <c:v>1-A00021233</c:v>
                </c:pt>
                <c:pt idx="180">
                  <c:v>1-A00048254</c:v>
                </c:pt>
                <c:pt idx="181">
                  <c:v>1-A00076686</c:v>
                </c:pt>
                <c:pt idx="182">
                  <c:v>2-A00076686</c:v>
                </c:pt>
                <c:pt idx="183">
                  <c:v>1-A00102626</c:v>
                </c:pt>
                <c:pt idx="184">
                  <c:v>1-A00044074</c:v>
                </c:pt>
                <c:pt idx="185">
                  <c:v>1-A00058356</c:v>
                </c:pt>
                <c:pt idx="186">
                  <c:v>1-A00062406</c:v>
                </c:pt>
                <c:pt idx="187">
                  <c:v>2-A00062406</c:v>
                </c:pt>
                <c:pt idx="188">
                  <c:v>1-A00091951</c:v>
                </c:pt>
                <c:pt idx="189">
                  <c:v>1-A00070176</c:v>
                </c:pt>
                <c:pt idx="190">
                  <c:v>1-A00019558</c:v>
                </c:pt>
                <c:pt idx="191">
                  <c:v>2-A00019558</c:v>
                </c:pt>
                <c:pt idx="192">
                  <c:v>1-A00045767</c:v>
                </c:pt>
                <c:pt idx="193">
                  <c:v>1-A00048957</c:v>
                </c:pt>
                <c:pt idx="194">
                  <c:v>1-A00036541</c:v>
                </c:pt>
                <c:pt idx="195">
                  <c:v>2-A00036541</c:v>
                </c:pt>
                <c:pt idx="196">
                  <c:v>1-A00051630</c:v>
                </c:pt>
                <c:pt idx="197">
                  <c:v>1-A00101158</c:v>
                </c:pt>
                <c:pt idx="198">
                  <c:v>2-A00101158</c:v>
                </c:pt>
                <c:pt idx="199">
                  <c:v>1-A00038851</c:v>
                </c:pt>
                <c:pt idx="200">
                  <c:v>1-A00092635</c:v>
                </c:pt>
                <c:pt idx="201">
                  <c:v>2-A00092635</c:v>
                </c:pt>
                <c:pt idx="202">
                  <c:v>1-A00070399</c:v>
                </c:pt>
                <c:pt idx="203">
                  <c:v>1-A00095786</c:v>
                </c:pt>
                <c:pt idx="204">
                  <c:v>1-A00048371</c:v>
                </c:pt>
                <c:pt idx="205">
                  <c:v>2-A00048371</c:v>
                </c:pt>
                <c:pt idx="206">
                  <c:v>1-A00097758</c:v>
                </c:pt>
                <c:pt idx="207">
                  <c:v>1-A00086296</c:v>
                </c:pt>
                <c:pt idx="208">
                  <c:v>1-A00086297</c:v>
                </c:pt>
                <c:pt idx="209">
                  <c:v>1-A00042468</c:v>
                </c:pt>
                <c:pt idx="210">
                  <c:v>2-A00042468</c:v>
                </c:pt>
                <c:pt idx="211">
                  <c:v>1-A00096088</c:v>
                </c:pt>
                <c:pt idx="212">
                  <c:v>1-A00015995</c:v>
                </c:pt>
                <c:pt idx="213">
                  <c:v>1-A00096208</c:v>
                </c:pt>
                <c:pt idx="214">
                  <c:v>1-A00102869</c:v>
                </c:pt>
                <c:pt idx="215">
                  <c:v>1-A00002615</c:v>
                </c:pt>
                <c:pt idx="216">
                  <c:v>1-A00103354</c:v>
                </c:pt>
                <c:pt idx="217">
                  <c:v>1-A00096814</c:v>
                </c:pt>
                <c:pt idx="218">
                  <c:v>1-A00076948</c:v>
                </c:pt>
                <c:pt idx="219">
                  <c:v>1-A00074789</c:v>
                </c:pt>
                <c:pt idx="220">
                  <c:v>1-A00078247</c:v>
                </c:pt>
                <c:pt idx="221">
                  <c:v>1-A00095929</c:v>
                </c:pt>
                <c:pt idx="222">
                  <c:v>1-A00099526</c:v>
                </c:pt>
                <c:pt idx="223">
                  <c:v>1-A00095176</c:v>
                </c:pt>
                <c:pt idx="224">
                  <c:v>1-A00099669</c:v>
                </c:pt>
                <c:pt idx="225">
                  <c:v>1-A00034954</c:v>
                </c:pt>
                <c:pt idx="226">
                  <c:v>1-A00054009</c:v>
                </c:pt>
                <c:pt idx="227">
                  <c:v>2-A00054009</c:v>
                </c:pt>
                <c:pt idx="228">
                  <c:v>1-A00086309</c:v>
                </c:pt>
                <c:pt idx="229">
                  <c:v>1-A00032463</c:v>
                </c:pt>
                <c:pt idx="230">
                  <c:v>1-A00099056</c:v>
                </c:pt>
                <c:pt idx="231">
                  <c:v>1-A00098596</c:v>
                </c:pt>
                <c:pt idx="232">
                  <c:v>1-A00052037</c:v>
                </c:pt>
                <c:pt idx="233">
                  <c:v>1-A00063046</c:v>
                </c:pt>
                <c:pt idx="234">
                  <c:v>1-A00119283</c:v>
                </c:pt>
                <c:pt idx="235">
                  <c:v>1-A00059263</c:v>
                </c:pt>
                <c:pt idx="236">
                  <c:v>1-A00065883</c:v>
                </c:pt>
                <c:pt idx="237">
                  <c:v>1-A00166048</c:v>
                </c:pt>
                <c:pt idx="238">
                  <c:v>2-A00166048</c:v>
                </c:pt>
                <c:pt idx="239">
                  <c:v>1-A00042375</c:v>
                </c:pt>
                <c:pt idx="240">
                  <c:v>2-A00042375</c:v>
                </c:pt>
                <c:pt idx="241">
                  <c:v>1-A00099797</c:v>
                </c:pt>
                <c:pt idx="242">
                  <c:v>1-A00023608</c:v>
                </c:pt>
                <c:pt idx="243">
                  <c:v>1-A00028423</c:v>
                </c:pt>
                <c:pt idx="244">
                  <c:v>1-A00042606</c:v>
                </c:pt>
                <c:pt idx="245">
                  <c:v>1-A00074624</c:v>
                </c:pt>
                <c:pt idx="246">
                  <c:v>1-A00041348</c:v>
                </c:pt>
                <c:pt idx="247">
                  <c:v>1-A00091500</c:v>
                </c:pt>
                <c:pt idx="248">
                  <c:v>1-A00050001</c:v>
                </c:pt>
                <c:pt idx="249">
                  <c:v>1-A00094958</c:v>
                </c:pt>
                <c:pt idx="250">
                  <c:v>1-A00099641</c:v>
                </c:pt>
                <c:pt idx="251">
                  <c:v>1-A00057827</c:v>
                </c:pt>
                <c:pt idx="252">
                  <c:v>1-A00074984</c:v>
                </c:pt>
                <c:pt idx="253">
                  <c:v>1-A00095473</c:v>
                </c:pt>
                <c:pt idx="254">
                  <c:v>1-A00040269</c:v>
                </c:pt>
                <c:pt idx="255">
                  <c:v>1-A00057692</c:v>
                </c:pt>
                <c:pt idx="256">
                  <c:v>1-A00174449</c:v>
                </c:pt>
                <c:pt idx="257">
                  <c:v>1-A00062579</c:v>
                </c:pt>
                <c:pt idx="258">
                  <c:v>1-A00060798</c:v>
                </c:pt>
                <c:pt idx="259">
                  <c:v>1-A00056607</c:v>
                </c:pt>
                <c:pt idx="260">
                  <c:v>2-A00056607</c:v>
                </c:pt>
                <c:pt idx="261">
                  <c:v>1-A00090628</c:v>
                </c:pt>
                <c:pt idx="262">
                  <c:v>1-A00092580</c:v>
                </c:pt>
                <c:pt idx="263">
                  <c:v>2-A00092580</c:v>
                </c:pt>
                <c:pt idx="264">
                  <c:v>1-A00054869</c:v>
                </c:pt>
                <c:pt idx="265">
                  <c:v>1-A00045774</c:v>
                </c:pt>
                <c:pt idx="266">
                  <c:v>1-A00051358</c:v>
                </c:pt>
                <c:pt idx="267">
                  <c:v>1-A00030740</c:v>
                </c:pt>
                <c:pt idx="268">
                  <c:v>2-A00030740</c:v>
                </c:pt>
                <c:pt idx="269">
                  <c:v>1-A00096960</c:v>
                </c:pt>
                <c:pt idx="270">
                  <c:v>1-A00091799</c:v>
                </c:pt>
                <c:pt idx="271">
                  <c:v>1-A00053688</c:v>
                </c:pt>
                <c:pt idx="272">
                  <c:v>1-A00034741</c:v>
                </c:pt>
                <c:pt idx="273">
                  <c:v>1-A00052440</c:v>
                </c:pt>
                <c:pt idx="274">
                  <c:v>1-A00033765</c:v>
                </c:pt>
                <c:pt idx="275">
                  <c:v>1-A00025420</c:v>
                </c:pt>
                <c:pt idx="276">
                  <c:v>1-A00035790</c:v>
                </c:pt>
                <c:pt idx="277">
                  <c:v>1-A00042152</c:v>
                </c:pt>
                <c:pt idx="278">
                  <c:v>2-A00042152</c:v>
                </c:pt>
                <c:pt idx="279">
                  <c:v>1-A00059385</c:v>
                </c:pt>
                <c:pt idx="280">
                  <c:v>1-A00060969</c:v>
                </c:pt>
                <c:pt idx="281">
                  <c:v>2-A00060969</c:v>
                </c:pt>
                <c:pt idx="282">
                  <c:v>1-A00017131</c:v>
                </c:pt>
                <c:pt idx="283">
                  <c:v>1-A00025459</c:v>
                </c:pt>
                <c:pt idx="284">
                  <c:v>1-A00094291</c:v>
                </c:pt>
                <c:pt idx="285">
                  <c:v>2-A00094291</c:v>
                </c:pt>
                <c:pt idx="286">
                  <c:v>1-A00024688</c:v>
                </c:pt>
                <c:pt idx="287">
                  <c:v>1-A00091548</c:v>
                </c:pt>
                <c:pt idx="288">
                  <c:v>1-A00027992</c:v>
                </c:pt>
                <c:pt idx="289">
                  <c:v>1-A00047813</c:v>
                </c:pt>
                <c:pt idx="290">
                  <c:v>1-A00092160</c:v>
                </c:pt>
                <c:pt idx="291">
                  <c:v>1-A00043334</c:v>
                </c:pt>
                <c:pt idx="292">
                  <c:v>1-A00098841</c:v>
                </c:pt>
                <c:pt idx="293">
                  <c:v>1-A00074851</c:v>
                </c:pt>
                <c:pt idx="294">
                  <c:v>1-A00042013</c:v>
                </c:pt>
                <c:pt idx="295">
                  <c:v>1-A00068533</c:v>
                </c:pt>
                <c:pt idx="296">
                  <c:v>1-A00022993</c:v>
                </c:pt>
                <c:pt idx="297">
                  <c:v>1-A00067239</c:v>
                </c:pt>
                <c:pt idx="298">
                  <c:v>1-A00046296</c:v>
                </c:pt>
                <c:pt idx="299">
                  <c:v>1-A00119349</c:v>
                </c:pt>
                <c:pt idx="300">
                  <c:v>1-A00085694</c:v>
                </c:pt>
                <c:pt idx="301">
                  <c:v>2-A00085694</c:v>
                </c:pt>
                <c:pt idx="302">
                  <c:v>1-A00151219</c:v>
                </c:pt>
                <c:pt idx="303">
                  <c:v>1-A00063232</c:v>
                </c:pt>
                <c:pt idx="304">
                  <c:v>1-A00065379</c:v>
                </c:pt>
                <c:pt idx="305">
                  <c:v>1-A00099599</c:v>
                </c:pt>
                <c:pt idx="306">
                  <c:v>1-A00092465</c:v>
                </c:pt>
                <c:pt idx="307">
                  <c:v>1-A00042233</c:v>
                </c:pt>
                <c:pt idx="308">
                  <c:v>2-A00042233</c:v>
                </c:pt>
                <c:pt idx="309">
                  <c:v>1-A00100145</c:v>
                </c:pt>
                <c:pt idx="310">
                  <c:v>1-A00076543</c:v>
                </c:pt>
                <c:pt idx="311">
                  <c:v>1-A00096700</c:v>
                </c:pt>
                <c:pt idx="312">
                  <c:v>1-A00051632</c:v>
                </c:pt>
                <c:pt idx="313">
                  <c:v>1-A00068205</c:v>
                </c:pt>
                <c:pt idx="314">
                  <c:v>1-A00005930</c:v>
                </c:pt>
                <c:pt idx="315">
                  <c:v>1-A00067830</c:v>
                </c:pt>
                <c:pt idx="316">
                  <c:v>1-A00092467</c:v>
                </c:pt>
                <c:pt idx="317">
                  <c:v>1-A00075352</c:v>
                </c:pt>
                <c:pt idx="318">
                  <c:v>2-A00075352</c:v>
                </c:pt>
                <c:pt idx="319">
                  <c:v>1-A00022454</c:v>
                </c:pt>
                <c:pt idx="320">
                  <c:v>2-A00022454</c:v>
                </c:pt>
                <c:pt idx="321">
                  <c:v>1-A00102570</c:v>
                </c:pt>
                <c:pt idx="322">
                  <c:v>1-A00023894</c:v>
                </c:pt>
                <c:pt idx="323">
                  <c:v>2-A00023894</c:v>
                </c:pt>
                <c:pt idx="324">
                  <c:v>1-A00093862</c:v>
                </c:pt>
                <c:pt idx="325">
                  <c:v>2-A00093862</c:v>
                </c:pt>
                <c:pt idx="326">
                  <c:v>1-A00059542</c:v>
                </c:pt>
                <c:pt idx="327">
                  <c:v>1-A00063793</c:v>
                </c:pt>
                <c:pt idx="328">
                  <c:v>1-A00032012</c:v>
                </c:pt>
                <c:pt idx="329">
                  <c:v>1-A00058166</c:v>
                </c:pt>
                <c:pt idx="330">
                  <c:v>1-A00100014</c:v>
                </c:pt>
                <c:pt idx="331">
                  <c:v>2-A00100014</c:v>
                </c:pt>
                <c:pt idx="332">
                  <c:v>1-A00021702</c:v>
                </c:pt>
                <c:pt idx="333">
                  <c:v>1-A00073542</c:v>
                </c:pt>
                <c:pt idx="334">
                  <c:v>1-A00100389</c:v>
                </c:pt>
                <c:pt idx="335">
                  <c:v>1-A00086770</c:v>
                </c:pt>
                <c:pt idx="336">
                  <c:v>1-A00099743</c:v>
                </c:pt>
                <c:pt idx="337">
                  <c:v>1-A00055804</c:v>
                </c:pt>
                <c:pt idx="338">
                  <c:v>1-A00076573</c:v>
                </c:pt>
                <c:pt idx="339">
                  <c:v>1-A00077306</c:v>
                </c:pt>
                <c:pt idx="340">
                  <c:v>1-A00075177</c:v>
                </c:pt>
                <c:pt idx="341">
                  <c:v>1-A00096667</c:v>
                </c:pt>
                <c:pt idx="342">
                  <c:v>1-A00109263</c:v>
                </c:pt>
                <c:pt idx="343">
                  <c:v>2-A00109263</c:v>
                </c:pt>
                <c:pt idx="344">
                  <c:v>1-A00030111</c:v>
                </c:pt>
                <c:pt idx="345">
                  <c:v>1-A00095044</c:v>
                </c:pt>
                <c:pt idx="346">
                  <c:v>2-A00095044</c:v>
                </c:pt>
                <c:pt idx="347">
                  <c:v>1-A00043004</c:v>
                </c:pt>
                <c:pt idx="348">
                  <c:v>1-A00066700</c:v>
                </c:pt>
                <c:pt idx="349">
                  <c:v>1-A00031982</c:v>
                </c:pt>
                <c:pt idx="350">
                  <c:v>2-A00031982</c:v>
                </c:pt>
                <c:pt idx="351">
                  <c:v>1-A00093926</c:v>
                </c:pt>
                <c:pt idx="352">
                  <c:v>1-A00049098</c:v>
                </c:pt>
                <c:pt idx="353">
                  <c:v>1-A00028985</c:v>
                </c:pt>
                <c:pt idx="354">
                  <c:v>1-A00027143</c:v>
                </c:pt>
                <c:pt idx="355">
                  <c:v>1-A00099355</c:v>
                </c:pt>
                <c:pt idx="356">
                  <c:v>1-A00141693</c:v>
                </c:pt>
                <c:pt idx="357">
                  <c:v>2-A00141693</c:v>
                </c:pt>
                <c:pt idx="358">
                  <c:v>1-A00052251</c:v>
                </c:pt>
                <c:pt idx="359">
                  <c:v>1-A00103675</c:v>
                </c:pt>
                <c:pt idx="360">
                  <c:v>2-A00103675</c:v>
                </c:pt>
                <c:pt idx="361">
                  <c:v>1-A00134391</c:v>
                </c:pt>
                <c:pt idx="362">
                  <c:v>2-A00134391</c:v>
                </c:pt>
                <c:pt idx="363">
                  <c:v>1-A00104889</c:v>
                </c:pt>
                <c:pt idx="364">
                  <c:v>1-A00035915</c:v>
                </c:pt>
                <c:pt idx="365">
                  <c:v>1-A00097083</c:v>
                </c:pt>
                <c:pt idx="366">
                  <c:v>2-A00097083</c:v>
                </c:pt>
                <c:pt idx="367">
                  <c:v>1-A00048502</c:v>
                </c:pt>
                <c:pt idx="368">
                  <c:v>1-A00055559</c:v>
                </c:pt>
                <c:pt idx="369">
                  <c:v>2-A00055559</c:v>
                </c:pt>
                <c:pt idx="370">
                  <c:v>1-A00104065</c:v>
                </c:pt>
                <c:pt idx="371">
                  <c:v>1-A00091187</c:v>
                </c:pt>
                <c:pt idx="372">
                  <c:v>1-A00025676</c:v>
                </c:pt>
                <c:pt idx="373">
                  <c:v>1-A00037477</c:v>
                </c:pt>
                <c:pt idx="374">
                  <c:v>2-A00037477</c:v>
                </c:pt>
                <c:pt idx="375">
                  <c:v>1-A00037828</c:v>
                </c:pt>
                <c:pt idx="376">
                  <c:v>1-A00126449</c:v>
                </c:pt>
                <c:pt idx="377">
                  <c:v>1-A00020349</c:v>
                </c:pt>
                <c:pt idx="378">
                  <c:v>1-A00053687</c:v>
                </c:pt>
                <c:pt idx="379">
                  <c:v>1-A00098456</c:v>
                </c:pt>
                <c:pt idx="380">
                  <c:v>1-A00168150</c:v>
                </c:pt>
                <c:pt idx="381">
                  <c:v>1-A00056890</c:v>
                </c:pt>
                <c:pt idx="382">
                  <c:v>1-A00099986</c:v>
                </c:pt>
                <c:pt idx="383">
                  <c:v>2-A00099986</c:v>
                </c:pt>
                <c:pt idx="384">
                  <c:v>1-A00099528</c:v>
                </c:pt>
                <c:pt idx="385">
                  <c:v>1-A00039437</c:v>
                </c:pt>
                <c:pt idx="386">
                  <c:v>1-A00091042</c:v>
                </c:pt>
                <c:pt idx="387">
                  <c:v>1-A00048520</c:v>
                </c:pt>
                <c:pt idx="388">
                  <c:v>1-A00028449</c:v>
                </c:pt>
                <c:pt idx="389">
                  <c:v>1-A00073426</c:v>
                </c:pt>
                <c:pt idx="390">
                  <c:v>1-A00068672</c:v>
                </c:pt>
                <c:pt idx="391">
                  <c:v>2-A00068672</c:v>
                </c:pt>
                <c:pt idx="392">
                  <c:v>1-A00090923</c:v>
                </c:pt>
                <c:pt idx="393">
                  <c:v>1-A00050711</c:v>
                </c:pt>
                <c:pt idx="394">
                  <c:v>1-A00048976</c:v>
                </c:pt>
                <c:pt idx="395">
                  <c:v>2-A00048976</c:v>
                </c:pt>
                <c:pt idx="396">
                  <c:v>1-A00053656</c:v>
                </c:pt>
                <c:pt idx="397">
                  <c:v>1-A00060793</c:v>
                </c:pt>
                <c:pt idx="398">
                  <c:v>1-A00037723</c:v>
                </c:pt>
                <c:pt idx="399">
                  <c:v>2-A00037723</c:v>
                </c:pt>
                <c:pt idx="400">
                  <c:v>1-A00051056</c:v>
                </c:pt>
                <c:pt idx="401">
                  <c:v>1-A00048511</c:v>
                </c:pt>
                <c:pt idx="402">
                  <c:v>1-A00031118</c:v>
                </c:pt>
                <c:pt idx="403">
                  <c:v>1-A00050228</c:v>
                </c:pt>
                <c:pt idx="404">
                  <c:v>1-A00037944</c:v>
                </c:pt>
                <c:pt idx="405">
                  <c:v>1-A00097776</c:v>
                </c:pt>
                <c:pt idx="406">
                  <c:v>1-A00026012</c:v>
                </c:pt>
                <c:pt idx="407">
                  <c:v>1-A00072584</c:v>
                </c:pt>
                <c:pt idx="408">
                  <c:v>1-A00050695</c:v>
                </c:pt>
                <c:pt idx="409">
                  <c:v>1-A00060893</c:v>
                </c:pt>
                <c:pt idx="410">
                  <c:v>1-A00060711</c:v>
                </c:pt>
                <c:pt idx="411">
                  <c:v>1-A00021188</c:v>
                </c:pt>
                <c:pt idx="412">
                  <c:v>1-A00098670</c:v>
                </c:pt>
                <c:pt idx="413">
                  <c:v>2-A00098670</c:v>
                </c:pt>
                <c:pt idx="414">
                  <c:v>1-A00095648</c:v>
                </c:pt>
                <c:pt idx="415">
                  <c:v>1-A00010945</c:v>
                </c:pt>
                <c:pt idx="416">
                  <c:v>1-A00099751</c:v>
                </c:pt>
                <c:pt idx="417">
                  <c:v>1-A00064519</c:v>
                </c:pt>
                <c:pt idx="418">
                  <c:v>1-A00033262</c:v>
                </c:pt>
                <c:pt idx="419">
                  <c:v>1-A00029075</c:v>
                </c:pt>
                <c:pt idx="420">
                  <c:v>2-A00029075</c:v>
                </c:pt>
                <c:pt idx="421">
                  <c:v>1-A00095408</c:v>
                </c:pt>
                <c:pt idx="422">
                  <c:v>2-A00095408</c:v>
                </c:pt>
                <c:pt idx="423">
                  <c:v>1-A00103945</c:v>
                </c:pt>
                <c:pt idx="424">
                  <c:v>1-A00042836</c:v>
                </c:pt>
                <c:pt idx="425">
                  <c:v>2-A00042836</c:v>
                </c:pt>
                <c:pt idx="426">
                  <c:v>1-A00098369</c:v>
                </c:pt>
                <c:pt idx="427">
                  <c:v>2-A00098369</c:v>
                </c:pt>
                <c:pt idx="428">
                  <c:v>1-A00091969</c:v>
                </c:pt>
                <c:pt idx="429">
                  <c:v>1-A00001476</c:v>
                </c:pt>
                <c:pt idx="430">
                  <c:v>2-A00001476</c:v>
                </c:pt>
                <c:pt idx="431">
                  <c:v>1-A00115383</c:v>
                </c:pt>
                <c:pt idx="432">
                  <c:v>1-A00040744</c:v>
                </c:pt>
                <c:pt idx="433">
                  <c:v>1-A00067514</c:v>
                </c:pt>
                <c:pt idx="434">
                  <c:v>1-A00168128</c:v>
                </c:pt>
                <c:pt idx="435">
                  <c:v>2-A00168128</c:v>
                </c:pt>
                <c:pt idx="436">
                  <c:v>1-A00059673</c:v>
                </c:pt>
                <c:pt idx="437">
                  <c:v>1-A00056690</c:v>
                </c:pt>
                <c:pt idx="438">
                  <c:v>1-A00051768</c:v>
                </c:pt>
                <c:pt idx="439">
                  <c:v>2-A00051768</c:v>
                </c:pt>
                <c:pt idx="440">
                  <c:v>1-A00095193</c:v>
                </c:pt>
                <c:pt idx="441">
                  <c:v>2-A00095193</c:v>
                </c:pt>
                <c:pt idx="442">
                  <c:v>1-A00041943</c:v>
                </c:pt>
                <c:pt idx="443">
                  <c:v>2-A00041943</c:v>
                </c:pt>
                <c:pt idx="444">
                  <c:v>1-A00100926</c:v>
                </c:pt>
                <c:pt idx="445">
                  <c:v>1-A00062903</c:v>
                </c:pt>
                <c:pt idx="446">
                  <c:v>2-A00062903</c:v>
                </c:pt>
                <c:pt idx="447">
                  <c:v>1-A00127969</c:v>
                </c:pt>
                <c:pt idx="448">
                  <c:v>2-A00127969</c:v>
                </c:pt>
                <c:pt idx="449">
                  <c:v>1-A00020162</c:v>
                </c:pt>
                <c:pt idx="450">
                  <c:v>1-A00028679</c:v>
                </c:pt>
                <c:pt idx="451">
                  <c:v>1-A00028833</c:v>
                </c:pt>
                <c:pt idx="452">
                  <c:v>1-A00099281</c:v>
                </c:pt>
                <c:pt idx="453">
                  <c:v>2-A00099281</c:v>
                </c:pt>
                <c:pt idx="454">
                  <c:v>1-A00042032</c:v>
                </c:pt>
                <c:pt idx="455">
                  <c:v>1-A00143642</c:v>
                </c:pt>
                <c:pt idx="456">
                  <c:v>2-A00143642</c:v>
                </c:pt>
                <c:pt idx="457">
                  <c:v>1-A00059546</c:v>
                </c:pt>
                <c:pt idx="458">
                  <c:v>2-A00059546</c:v>
                </c:pt>
                <c:pt idx="459">
                  <c:v>1-A00041619</c:v>
                </c:pt>
                <c:pt idx="460">
                  <c:v>1-A00099927</c:v>
                </c:pt>
                <c:pt idx="461">
                  <c:v>1-A00016664</c:v>
                </c:pt>
                <c:pt idx="462">
                  <c:v>1-A00005541</c:v>
                </c:pt>
                <c:pt idx="463">
                  <c:v>1-A00016874</c:v>
                </c:pt>
                <c:pt idx="464">
                  <c:v>1-A00040485</c:v>
                </c:pt>
                <c:pt idx="465">
                  <c:v>1-A00060779</c:v>
                </c:pt>
                <c:pt idx="466">
                  <c:v>1-A00168297</c:v>
                </c:pt>
                <c:pt idx="467">
                  <c:v>2-A00168297</c:v>
                </c:pt>
                <c:pt idx="468">
                  <c:v>1-A00096643</c:v>
                </c:pt>
                <c:pt idx="469">
                  <c:v>2-A00096643</c:v>
                </c:pt>
                <c:pt idx="470">
                  <c:v>1-A00141655</c:v>
                </c:pt>
                <c:pt idx="471">
                  <c:v>1-A00017891</c:v>
                </c:pt>
                <c:pt idx="472">
                  <c:v>1-A00062457</c:v>
                </c:pt>
                <c:pt idx="473">
                  <c:v>2-A00062457</c:v>
                </c:pt>
                <c:pt idx="474">
                  <c:v>1-A00091544</c:v>
                </c:pt>
                <c:pt idx="475">
                  <c:v>1-A00022662</c:v>
                </c:pt>
                <c:pt idx="476">
                  <c:v>2-A00022662</c:v>
                </c:pt>
                <c:pt idx="477">
                  <c:v>1-A00057129</c:v>
                </c:pt>
                <c:pt idx="478">
                  <c:v>2-A00057129</c:v>
                </c:pt>
                <c:pt idx="479">
                  <c:v>1-A00040057</c:v>
                </c:pt>
                <c:pt idx="480">
                  <c:v>1-A00095032</c:v>
                </c:pt>
                <c:pt idx="481">
                  <c:v>1-A00075145</c:v>
                </c:pt>
                <c:pt idx="482">
                  <c:v>1-A00042798</c:v>
                </c:pt>
                <c:pt idx="483">
                  <c:v>1-A00099832</c:v>
                </c:pt>
                <c:pt idx="484">
                  <c:v>1-A00005923</c:v>
                </c:pt>
                <c:pt idx="485">
                  <c:v>1-A00031598</c:v>
                </c:pt>
                <c:pt idx="486">
                  <c:v>1-A00044480</c:v>
                </c:pt>
                <c:pt idx="487">
                  <c:v>1-A00062761</c:v>
                </c:pt>
                <c:pt idx="488">
                  <c:v>1-A00019429</c:v>
                </c:pt>
                <c:pt idx="489">
                  <c:v>1-A00106630</c:v>
                </c:pt>
                <c:pt idx="490">
                  <c:v>1-A00163111</c:v>
                </c:pt>
                <c:pt idx="491">
                  <c:v>2-A00163111</c:v>
                </c:pt>
                <c:pt idx="492">
                  <c:v>1-A00106989</c:v>
                </c:pt>
                <c:pt idx="493">
                  <c:v>1-A00045752</c:v>
                </c:pt>
                <c:pt idx="494">
                  <c:v>1-A00000935</c:v>
                </c:pt>
                <c:pt idx="495">
                  <c:v>1-A00023714</c:v>
                </c:pt>
                <c:pt idx="496">
                  <c:v>1-A00060985</c:v>
                </c:pt>
                <c:pt idx="497">
                  <c:v>1-A00039216</c:v>
                </c:pt>
                <c:pt idx="498">
                  <c:v>1-A00104115</c:v>
                </c:pt>
                <c:pt idx="499">
                  <c:v>1-A00038454</c:v>
                </c:pt>
                <c:pt idx="500">
                  <c:v>1-A00038453</c:v>
                </c:pt>
                <c:pt idx="501">
                  <c:v>2-A00038453</c:v>
                </c:pt>
                <c:pt idx="502">
                  <c:v>1-A00095833</c:v>
                </c:pt>
                <c:pt idx="503">
                  <c:v>1-A00017879</c:v>
                </c:pt>
                <c:pt idx="504">
                  <c:v>1-A00043628</c:v>
                </c:pt>
                <c:pt idx="505">
                  <c:v>1-A00092159</c:v>
                </c:pt>
                <c:pt idx="506">
                  <c:v>2-A00092159</c:v>
                </c:pt>
                <c:pt idx="507">
                  <c:v>1-A00098438</c:v>
                </c:pt>
                <c:pt idx="508">
                  <c:v>1-A00149993</c:v>
                </c:pt>
                <c:pt idx="509">
                  <c:v>1-A00029818</c:v>
                </c:pt>
                <c:pt idx="510">
                  <c:v>1-A00137305</c:v>
                </c:pt>
                <c:pt idx="511">
                  <c:v>1-A00049135</c:v>
                </c:pt>
                <c:pt idx="512">
                  <c:v>1-A00095967</c:v>
                </c:pt>
                <c:pt idx="513">
                  <c:v>1-A00033141</c:v>
                </c:pt>
                <c:pt idx="514">
                  <c:v>1-A00091780</c:v>
                </c:pt>
                <c:pt idx="515">
                  <c:v>1-A00163659</c:v>
                </c:pt>
                <c:pt idx="516">
                  <c:v>1-A00092168</c:v>
                </c:pt>
                <c:pt idx="517">
                  <c:v>1-A00044475</c:v>
                </c:pt>
                <c:pt idx="518">
                  <c:v>2-A00044475</c:v>
                </c:pt>
                <c:pt idx="519">
                  <c:v>1-A00090726</c:v>
                </c:pt>
                <c:pt idx="520">
                  <c:v>1-A00058326</c:v>
                </c:pt>
                <c:pt idx="521">
                  <c:v>1-A00059359</c:v>
                </c:pt>
                <c:pt idx="522">
                  <c:v>1-A00041199</c:v>
                </c:pt>
                <c:pt idx="523">
                  <c:v>1-A00112679</c:v>
                </c:pt>
                <c:pt idx="524">
                  <c:v>1-A00154549</c:v>
                </c:pt>
                <c:pt idx="525">
                  <c:v>1-A00073615</c:v>
                </c:pt>
                <c:pt idx="526">
                  <c:v>1-A00087916</c:v>
                </c:pt>
                <c:pt idx="527">
                  <c:v>1-A00043971</c:v>
                </c:pt>
                <c:pt idx="528">
                  <c:v>1-A00005520</c:v>
                </c:pt>
                <c:pt idx="529">
                  <c:v>2-A00005520</c:v>
                </c:pt>
                <c:pt idx="530">
                  <c:v>1-A00087522</c:v>
                </c:pt>
                <c:pt idx="531">
                  <c:v>2-A00087522</c:v>
                </c:pt>
                <c:pt idx="532">
                  <c:v>1-A00074870</c:v>
                </c:pt>
                <c:pt idx="533">
                  <c:v>1-A00078202</c:v>
                </c:pt>
                <c:pt idx="534">
                  <c:v>1-A00038426</c:v>
                </c:pt>
                <c:pt idx="535">
                  <c:v>1-A00121101</c:v>
                </c:pt>
                <c:pt idx="536">
                  <c:v>1-A00092259</c:v>
                </c:pt>
                <c:pt idx="537">
                  <c:v>2-A00092259</c:v>
                </c:pt>
                <c:pt idx="538">
                  <c:v>1-A00028858</c:v>
                </c:pt>
                <c:pt idx="539">
                  <c:v>1-A00094498</c:v>
                </c:pt>
                <c:pt idx="540">
                  <c:v>1-A00048323</c:v>
                </c:pt>
                <c:pt idx="541">
                  <c:v>1-A00178038</c:v>
                </c:pt>
                <c:pt idx="542">
                  <c:v>2-A00178038</c:v>
                </c:pt>
                <c:pt idx="543">
                  <c:v>1-A00056063</c:v>
                </c:pt>
                <c:pt idx="544">
                  <c:v>1-A00069776</c:v>
                </c:pt>
                <c:pt idx="545">
                  <c:v>1-A00096423</c:v>
                </c:pt>
                <c:pt idx="546">
                  <c:v>2-A00096423</c:v>
                </c:pt>
                <c:pt idx="547">
                  <c:v>1-A00068292</c:v>
                </c:pt>
                <c:pt idx="548">
                  <c:v>2-A00068292</c:v>
                </c:pt>
                <c:pt idx="549">
                  <c:v>1-A00030747</c:v>
                </c:pt>
                <c:pt idx="550">
                  <c:v>2-A00030747</c:v>
                </c:pt>
                <c:pt idx="551">
                  <c:v>1-A00103415</c:v>
                </c:pt>
                <c:pt idx="552">
                  <c:v>1-A00048447</c:v>
                </c:pt>
                <c:pt idx="553">
                  <c:v>2-A00048447</c:v>
                </c:pt>
                <c:pt idx="554">
                  <c:v>1-A00028784</c:v>
                </c:pt>
                <c:pt idx="555">
                  <c:v>1-A00052497</c:v>
                </c:pt>
                <c:pt idx="556">
                  <c:v>1-A00006955</c:v>
                </c:pt>
                <c:pt idx="557">
                  <c:v>1-A00051148</c:v>
                </c:pt>
                <c:pt idx="558">
                  <c:v>1-A00069632</c:v>
                </c:pt>
                <c:pt idx="559">
                  <c:v>1-A00109309</c:v>
                </c:pt>
                <c:pt idx="560">
                  <c:v>1-A00047628</c:v>
                </c:pt>
                <c:pt idx="561">
                  <c:v>1-A00091571</c:v>
                </c:pt>
                <c:pt idx="562">
                  <c:v>1-A00068673</c:v>
                </c:pt>
                <c:pt idx="563">
                  <c:v>1-A00095292</c:v>
                </c:pt>
                <c:pt idx="564">
                  <c:v>1-A00023648</c:v>
                </c:pt>
                <c:pt idx="565">
                  <c:v>1-A00017341</c:v>
                </c:pt>
                <c:pt idx="566">
                  <c:v>2-A00017341</c:v>
                </c:pt>
                <c:pt idx="567">
                  <c:v>1-A00062891</c:v>
                </c:pt>
                <c:pt idx="568">
                  <c:v>2-A00062891</c:v>
                </c:pt>
                <c:pt idx="569">
                  <c:v>1-A00003727</c:v>
                </c:pt>
                <c:pt idx="570">
                  <c:v>2-A00003727</c:v>
                </c:pt>
                <c:pt idx="571">
                  <c:v>1-A00040085</c:v>
                </c:pt>
                <c:pt idx="572">
                  <c:v>1-A00184041</c:v>
                </c:pt>
                <c:pt idx="573">
                  <c:v>2-A00184041</c:v>
                </c:pt>
                <c:pt idx="574">
                  <c:v>1-A00040335</c:v>
                </c:pt>
                <c:pt idx="575">
                  <c:v>1-A00001509</c:v>
                </c:pt>
                <c:pt idx="576">
                  <c:v>1-A00061037</c:v>
                </c:pt>
                <c:pt idx="577">
                  <c:v>2-A00061037</c:v>
                </c:pt>
                <c:pt idx="578">
                  <c:v>1-A00071537</c:v>
                </c:pt>
                <c:pt idx="579">
                  <c:v>1-A00030415</c:v>
                </c:pt>
                <c:pt idx="580">
                  <c:v>1-A00038677</c:v>
                </c:pt>
                <c:pt idx="581">
                  <c:v>1-A00062459</c:v>
                </c:pt>
                <c:pt idx="582">
                  <c:v>1-A00094992</c:v>
                </c:pt>
                <c:pt idx="583">
                  <c:v>2-A00094992</c:v>
                </c:pt>
                <c:pt idx="584">
                  <c:v>1-A00075396</c:v>
                </c:pt>
                <c:pt idx="585">
                  <c:v>1-A00003291</c:v>
                </c:pt>
                <c:pt idx="586">
                  <c:v>2-A00003291</c:v>
                </c:pt>
                <c:pt idx="587">
                  <c:v>1-A00045825</c:v>
                </c:pt>
                <c:pt idx="588">
                  <c:v>1-A00074674</c:v>
                </c:pt>
                <c:pt idx="589">
                  <c:v>2-A00074674</c:v>
                </c:pt>
                <c:pt idx="590">
                  <c:v>1-A00039580</c:v>
                </c:pt>
                <c:pt idx="591">
                  <c:v>1-A00050287</c:v>
                </c:pt>
                <c:pt idx="592">
                  <c:v>2-A00050287</c:v>
                </c:pt>
                <c:pt idx="593">
                  <c:v>1-A00091668</c:v>
                </c:pt>
                <c:pt idx="594">
                  <c:v>2-A00091668</c:v>
                </c:pt>
                <c:pt idx="595">
                  <c:v>1-A00039030</c:v>
                </c:pt>
                <c:pt idx="596">
                  <c:v>1-A00037399</c:v>
                </c:pt>
                <c:pt idx="597">
                  <c:v>1-A00006787</c:v>
                </c:pt>
                <c:pt idx="598">
                  <c:v>1-A00091807</c:v>
                </c:pt>
                <c:pt idx="599">
                  <c:v>1-A00037914</c:v>
                </c:pt>
                <c:pt idx="600">
                  <c:v>1-A00038172</c:v>
                </c:pt>
                <c:pt idx="601">
                  <c:v>1-A00061734</c:v>
                </c:pt>
                <c:pt idx="602">
                  <c:v>1-A00066701</c:v>
                </c:pt>
                <c:pt idx="603">
                  <c:v>1-A00047150</c:v>
                </c:pt>
                <c:pt idx="604">
                  <c:v>2-A00047150</c:v>
                </c:pt>
                <c:pt idx="605">
                  <c:v>1-A00038820</c:v>
                </c:pt>
                <c:pt idx="606">
                  <c:v>1-A00021875</c:v>
                </c:pt>
                <c:pt idx="607">
                  <c:v>1-A00099462</c:v>
                </c:pt>
                <c:pt idx="608">
                  <c:v>1-A00106655</c:v>
                </c:pt>
                <c:pt idx="609">
                  <c:v>2-A00106655</c:v>
                </c:pt>
                <c:pt idx="610">
                  <c:v>1-A00064874</c:v>
                </c:pt>
                <c:pt idx="611">
                  <c:v>1-A00060237</c:v>
                </c:pt>
                <c:pt idx="612">
                  <c:v>1-A00034044</c:v>
                </c:pt>
                <c:pt idx="613">
                  <c:v>2-A00034044</c:v>
                </c:pt>
                <c:pt idx="614">
                  <c:v>1-A00012470</c:v>
                </c:pt>
                <c:pt idx="615">
                  <c:v>1-A00034561</c:v>
                </c:pt>
                <c:pt idx="616">
                  <c:v>1-A00050130</c:v>
                </c:pt>
                <c:pt idx="617">
                  <c:v>1-A00015201</c:v>
                </c:pt>
                <c:pt idx="618">
                  <c:v>2-A00015201</c:v>
                </c:pt>
                <c:pt idx="619">
                  <c:v>1-A00039410</c:v>
                </c:pt>
                <c:pt idx="620">
                  <c:v>2-A00039410</c:v>
                </c:pt>
                <c:pt idx="621">
                  <c:v>1-A00098486</c:v>
                </c:pt>
                <c:pt idx="622">
                  <c:v>2-A00098486</c:v>
                </c:pt>
                <c:pt idx="623">
                  <c:v>1-A00051393</c:v>
                </c:pt>
                <c:pt idx="624">
                  <c:v>2-A00051393</c:v>
                </c:pt>
                <c:pt idx="625">
                  <c:v>1-A00053833</c:v>
                </c:pt>
                <c:pt idx="626">
                  <c:v>1-A00076872</c:v>
                </c:pt>
                <c:pt idx="627">
                  <c:v>2-A00076872</c:v>
                </c:pt>
                <c:pt idx="628">
                  <c:v>1-A00002656</c:v>
                </c:pt>
                <c:pt idx="629">
                  <c:v>1-A00095386</c:v>
                </c:pt>
                <c:pt idx="630">
                  <c:v>2-A00095386</c:v>
                </c:pt>
                <c:pt idx="631">
                  <c:v>1-A00050142</c:v>
                </c:pt>
                <c:pt idx="632">
                  <c:v>1-A00004021</c:v>
                </c:pt>
                <c:pt idx="633">
                  <c:v>2-A00004021</c:v>
                </c:pt>
                <c:pt idx="634">
                  <c:v>1-A00091803</c:v>
                </c:pt>
                <c:pt idx="635">
                  <c:v>1-A00104196</c:v>
                </c:pt>
                <c:pt idx="636">
                  <c:v>1-A00058338</c:v>
                </c:pt>
                <c:pt idx="637">
                  <c:v>1-A00068849</c:v>
                </c:pt>
                <c:pt idx="638">
                  <c:v>1-A00090751</c:v>
                </c:pt>
                <c:pt idx="639">
                  <c:v>2-A00090751</c:v>
                </c:pt>
                <c:pt idx="640">
                  <c:v>1-A00102469</c:v>
                </c:pt>
                <c:pt idx="641">
                  <c:v>2-A00102469</c:v>
                </c:pt>
                <c:pt idx="642">
                  <c:v>1-A00053561</c:v>
                </c:pt>
                <c:pt idx="643">
                  <c:v>2-A00053561</c:v>
                </c:pt>
                <c:pt idx="644">
                  <c:v>1-A00055160</c:v>
                </c:pt>
                <c:pt idx="645">
                  <c:v>1-A00030759</c:v>
                </c:pt>
                <c:pt idx="646">
                  <c:v>1-A00085882</c:v>
                </c:pt>
                <c:pt idx="647">
                  <c:v>1-A00104191</c:v>
                </c:pt>
                <c:pt idx="648">
                  <c:v>1-A00091490</c:v>
                </c:pt>
                <c:pt idx="649">
                  <c:v>1-A00024458</c:v>
                </c:pt>
                <c:pt idx="650">
                  <c:v>2-A00024458</c:v>
                </c:pt>
                <c:pt idx="651">
                  <c:v>1-A00012445</c:v>
                </c:pt>
                <c:pt idx="652">
                  <c:v>2-A00012445</c:v>
                </c:pt>
                <c:pt idx="653">
                  <c:v>1-A00106212</c:v>
                </c:pt>
                <c:pt idx="654">
                  <c:v>1-A00096946</c:v>
                </c:pt>
                <c:pt idx="655">
                  <c:v>1-A00026298</c:v>
                </c:pt>
                <c:pt idx="656">
                  <c:v>1-A00016037</c:v>
                </c:pt>
                <c:pt idx="657">
                  <c:v>1-A00045005</c:v>
                </c:pt>
                <c:pt idx="658">
                  <c:v>1-A00030264</c:v>
                </c:pt>
                <c:pt idx="659">
                  <c:v>1-A00103928</c:v>
                </c:pt>
                <c:pt idx="660">
                  <c:v>2-A00103928</c:v>
                </c:pt>
                <c:pt idx="661">
                  <c:v>1-A00065833</c:v>
                </c:pt>
                <c:pt idx="662">
                  <c:v>1-A00097144</c:v>
                </c:pt>
                <c:pt idx="663">
                  <c:v>2-A00097144</c:v>
                </c:pt>
                <c:pt idx="664">
                  <c:v>1-A00030529</c:v>
                </c:pt>
                <c:pt idx="665">
                  <c:v>1-A00005432</c:v>
                </c:pt>
                <c:pt idx="666">
                  <c:v>1-A00060636</c:v>
                </c:pt>
                <c:pt idx="667">
                  <c:v>1-A00049735</c:v>
                </c:pt>
                <c:pt idx="668">
                  <c:v>1-A00106965</c:v>
                </c:pt>
                <c:pt idx="669">
                  <c:v>2-A00106965</c:v>
                </c:pt>
                <c:pt idx="670">
                  <c:v>1-A00179320</c:v>
                </c:pt>
                <c:pt idx="671">
                  <c:v>1-A00099013</c:v>
                </c:pt>
                <c:pt idx="672">
                  <c:v>2-A00099013</c:v>
                </c:pt>
                <c:pt idx="673">
                  <c:v>1-A00098668</c:v>
                </c:pt>
                <c:pt idx="674">
                  <c:v>1-A00097073</c:v>
                </c:pt>
                <c:pt idx="675">
                  <c:v>2-A00097073</c:v>
                </c:pt>
                <c:pt idx="676">
                  <c:v>1-A00071464</c:v>
                </c:pt>
                <c:pt idx="677">
                  <c:v>1-A00067280</c:v>
                </c:pt>
                <c:pt idx="678">
                  <c:v>1-A00062549</c:v>
                </c:pt>
                <c:pt idx="679">
                  <c:v>1-A00045030</c:v>
                </c:pt>
                <c:pt idx="680">
                  <c:v>1-A00028911</c:v>
                </c:pt>
                <c:pt idx="681">
                  <c:v>2-A00028911</c:v>
                </c:pt>
                <c:pt idx="682">
                  <c:v>1-A00044875</c:v>
                </c:pt>
                <c:pt idx="683">
                  <c:v>1-A00029950</c:v>
                </c:pt>
                <c:pt idx="684">
                  <c:v>1-A00106063</c:v>
                </c:pt>
                <c:pt idx="685">
                  <c:v>1-A00046695</c:v>
                </c:pt>
                <c:pt idx="686">
                  <c:v>1-A00056039</c:v>
                </c:pt>
                <c:pt idx="687">
                  <c:v>1-A00091136</c:v>
                </c:pt>
                <c:pt idx="688">
                  <c:v>2-A00091136</c:v>
                </c:pt>
                <c:pt idx="689">
                  <c:v>1-A00037784</c:v>
                </c:pt>
                <c:pt idx="690">
                  <c:v>1-A00064941</c:v>
                </c:pt>
                <c:pt idx="691">
                  <c:v>1-A00097335</c:v>
                </c:pt>
                <c:pt idx="692">
                  <c:v>1-A00038676</c:v>
                </c:pt>
                <c:pt idx="693">
                  <c:v>1-A00137337</c:v>
                </c:pt>
                <c:pt idx="694">
                  <c:v>2-A00137337</c:v>
                </c:pt>
                <c:pt idx="695">
                  <c:v>1-A00051891</c:v>
                </c:pt>
                <c:pt idx="696">
                  <c:v>2-A00051891</c:v>
                </c:pt>
                <c:pt idx="697">
                  <c:v>1-A00056671</c:v>
                </c:pt>
                <c:pt idx="698">
                  <c:v>1-A00092077</c:v>
                </c:pt>
                <c:pt idx="699">
                  <c:v>2-A00092077</c:v>
                </c:pt>
                <c:pt idx="700">
                  <c:v>1-A00020731</c:v>
                </c:pt>
                <c:pt idx="701">
                  <c:v>1-A00096930</c:v>
                </c:pt>
                <c:pt idx="702">
                  <c:v>1-A00097040</c:v>
                </c:pt>
                <c:pt idx="703">
                  <c:v>1-A00094611</c:v>
                </c:pt>
                <c:pt idx="704">
                  <c:v>1-A00048223</c:v>
                </c:pt>
                <c:pt idx="705">
                  <c:v>1-A00101538</c:v>
                </c:pt>
                <c:pt idx="706">
                  <c:v>1-A00042180</c:v>
                </c:pt>
                <c:pt idx="707">
                  <c:v>1-A00064370</c:v>
                </c:pt>
                <c:pt idx="708">
                  <c:v>2-A00064370</c:v>
                </c:pt>
                <c:pt idx="709">
                  <c:v>1-A00061327</c:v>
                </c:pt>
                <c:pt idx="710">
                  <c:v>2-A00061327</c:v>
                </c:pt>
                <c:pt idx="711">
                  <c:v>1-A00053853</c:v>
                </c:pt>
                <c:pt idx="712">
                  <c:v>1-A00019478</c:v>
                </c:pt>
                <c:pt idx="713">
                  <c:v>1-A00087853</c:v>
                </c:pt>
                <c:pt idx="714">
                  <c:v>1-A00006484</c:v>
                </c:pt>
                <c:pt idx="715">
                  <c:v>1-A00038558</c:v>
                </c:pt>
                <c:pt idx="716">
                  <c:v>1-A00058769</c:v>
                </c:pt>
                <c:pt idx="717">
                  <c:v>1-A00156201</c:v>
                </c:pt>
                <c:pt idx="718">
                  <c:v>1-A00049950</c:v>
                </c:pt>
                <c:pt idx="719">
                  <c:v>1-A00072799</c:v>
                </c:pt>
                <c:pt idx="720">
                  <c:v>1-A00051401</c:v>
                </c:pt>
                <c:pt idx="721">
                  <c:v>1-A00050817</c:v>
                </c:pt>
                <c:pt idx="722">
                  <c:v>1-A00091429</c:v>
                </c:pt>
                <c:pt idx="723">
                  <c:v>1-A00092692</c:v>
                </c:pt>
                <c:pt idx="724">
                  <c:v>1-A00036533</c:v>
                </c:pt>
                <c:pt idx="725">
                  <c:v>1-A00066313</c:v>
                </c:pt>
                <c:pt idx="726">
                  <c:v>1-A00092239</c:v>
                </c:pt>
                <c:pt idx="727">
                  <c:v>1-A00041166</c:v>
                </c:pt>
                <c:pt idx="728">
                  <c:v>1-A00094643</c:v>
                </c:pt>
                <c:pt idx="729">
                  <c:v>1-A00020959</c:v>
                </c:pt>
                <c:pt idx="730">
                  <c:v>1-A00062190</c:v>
                </c:pt>
                <c:pt idx="731">
                  <c:v>1-A00141980</c:v>
                </c:pt>
                <c:pt idx="732">
                  <c:v>2-A00141980</c:v>
                </c:pt>
                <c:pt idx="733">
                  <c:v>1-A00021692</c:v>
                </c:pt>
                <c:pt idx="734">
                  <c:v>1-A00037056</c:v>
                </c:pt>
                <c:pt idx="735">
                  <c:v>1-A00098158</c:v>
                </c:pt>
                <c:pt idx="736">
                  <c:v>1-A00070210</c:v>
                </c:pt>
                <c:pt idx="737">
                  <c:v>1-A00074857</c:v>
                </c:pt>
                <c:pt idx="738">
                  <c:v>1-A00127989</c:v>
                </c:pt>
                <c:pt idx="739">
                  <c:v>2-A00127989</c:v>
                </c:pt>
                <c:pt idx="740">
                  <c:v>1-A00070131</c:v>
                </c:pt>
                <c:pt idx="741">
                  <c:v>1-A00002305</c:v>
                </c:pt>
                <c:pt idx="742">
                  <c:v>2-A00002305</c:v>
                </c:pt>
                <c:pt idx="743">
                  <c:v>1-A00034756</c:v>
                </c:pt>
                <c:pt idx="744">
                  <c:v>2-A00034756</c:v>
                </c:pt>
                <c:pt idx="745">
                  <c:v>1-A00032893</c:v>
                </c:pt>
                <c:pt idx="746">
                  <c:v>1-A00054784</c:v>
                </c:pt>
                <c:pt idx="747">
                  <c:v>2-A00054784</c:v>
                </c:pt>
                <c:pt idx="748">
                  <c:v>1-A00064995</c:v>
                </c:pt>
                <c:pt idx="749">
                  <c:v>2-A00064995</c:v>
                </c:pt>
                <c:pt idx="750">
                  <c:v>1-A00063788</c:v>
                </c:pt>
                <c:pt idx="751">
                  <c:v>1-A00091562</c:v>
                </c:pt>
                <c:pt idx="752">
                  <c:v>1-A00028920</c:v>
                </c:pt>
                <c:pt idx="753">
                  <c:v>1-A00064303</c:v>
                </c:pt>
                <c:pt idx="754">
                  <c:v>1-A00048160</c:v>
                </c:pt>
                <c:pt idx="755">
                  <c:v>1-A00164843</c:v>
                </c:pt>
                <c:pt idx="756">
                  <c:v>1-A00045792</c:v>
                </c:pt>
                <c:pt idx="757">
                  <c:v>2-A00045792</c:v>
                </c:pt>
                <c:pt idx="758">
                  <c:v>1-A00098924</c:v>
                </c:pt>
                <c:pt idx="759">
                  <c:v>1-A00006217</c:v>
                </c:pt>
                <c:pt idx="760">
                  <c:v>2-A00006217</c:v>
                </c:pt>
                <c:pt idx="761">
                  <c:v>1-A00097261</c:v>
                </c:pt>
                <c:pt idx="762">
                  <c:v>2-A00097261</c:v>
                </c:pt>
                <c:pt idx="763">
                  <c:v>1-A00087317</c:v>
                </c:pt>
                <c:pt idx="764">
                  <c:v>1-A00092505</c:v>
                </c:pt>
                <c:pt idx="765">
                  <c:v>1-A00095638</c:v>
                </c:pt>
                <c:pt idx="766">
                  <c:v>1-A00059898</c:v>
                </c:pt>
                <c:pt idx="767">
                  <c:v>1-A00056532</c:v>
                </c:pt>
                <c:pt idx="768">
                  <c:v>1-A00029501</c:v>
                </c:pt>
                <c:pt idx="769">
                  <c:v>1-A00054393</c:v>
                </c:pt>
                <c:pt idx="770">
                  <c:v>2-A00054393</c:v>
                </c:pt>
                <c:pt idx="771">
                  <c:v>1-A00034825</c:v>
                </c:pt>
                <c:pt idx="772">
                  <c:v>1-A00002545</c:v>
                </c:pt>
                <c:pt idx="773">
                  <c:v>1-A00134327</c:v>
                </c:pt>
                <c:pt idx="774">
                  <c:v>1-A00000255</c:v>
                </c:pt>
                <c:pt idx="775">
                  <c:v>2-A00000255</c:v>
                </c:pt>
                <c:pt idx="776">
                  <c:v>1-A00094946</c:v>
                </c:pt>
                <c:pt idx="777">
                  <c:v>2-A00094946</c:v>
                </c:pt>
                <c:pt idx="778">
                  <c:v>1-A00078471</c:v>
                </c:pt>
                <c:pt idx="779">
                  <c:v>2-A00078471</c:v>
                </c:pt>
                <c:pt idx="780">
                  <c:v>1-A00099871</c:v>
                </c:pt>
                <c:pt idx="781">
                  <c:v>2-A00099871</c:v>
                </c:pt>
                <c:pt idx="782">
                  <c:v>1-A00092280</c:v>
                </c:pt>
                <c:pt idx="783">
                  <c:v>2-A00092280</c:v>
                </c:pt>
                <c:pt idx="784">
                  <c:v>1-A00046811</c:v>
                </c:pt>
                <c:pt idx="785">
                  <c:v>1-A00033464</c:v>
                </c:pt>
                <c:pt idx="786">
                  <c:v>1-A00028553</c:v>
                </c:pt>
                <c:pt idx="787">
                  <c:v>2-A00028553</c:v>
                </c:pt>
                <c:pt idx="788">
                  <c:v>1-A00059986</c:v>
                </c:pt>
                <c:pt idx="789">
                  <c:v>2-A00059986</c:v>
                </c:pt>
                <c:pt idx="790">
                  <c:v>1-A00018405</c:v>
                </c:pt>
                <c:pt idx="791">
                  <c:v>1-A00029540</c:v>
                </c:pt>
                <c:pt idx="792">
                  <c:v>1-A00068188</c:v>
                </c:pt>
                <c:pt idx="793">
                  <c:v>1-A00085493</c:v>
                </c:pt>
                <c:pt idx="794">
                  <c:v>1-A00096929</c:v>
                </c:pt>
                <c:pt idx="795">
                  <c:v>1-A00086674</c:v>
                </c:pt>
                <c:pt idx="796">
                  <c:v>2-A00086674</c:v>
                </c:pt>
                <c:pt idx="797">
                  <c:v>1-A00067484</c:v>
                </c:pt>
                <c:pt idx="798">
                  <c:v>1-A00064617</c:v>
                </c:pt>
                <c:pt idx="799">
                  <c:v>1-A00053384</c:v>
                </c:pt>
                <c:pt idx="800">
                  <c:v>1-A00070058</c:v>
                </c:pt>
                <c:pt idx="801">
                  <c:v>1-A00103975</c:v>
                </c:pt>
                <c:pt idx="802">
                  <c:v>2-A00103975</c:v>
                </c:pt>
                <c:pt idx="803">
                  <c:v>1-A00034400</c:v>
                </c:pt>
                <c:pt idx="804">
                  <c:v>1-A00058403</c:v>
                </c:pt>
                <c:pt idx="805">
                  <c:v>1-A00058202</c:v>
                </c:pt>
                <c:pt idx="806">
                  <c:v>2-A00058202</c:v>
                </c:pt>
                <c:pt idx="807">
                  <c:v>1-A00058012</c:v>
                </c:pt>
                <c:pt idx="808">
                  <c:v>2-A00058012</c:v>
                </c:pt>
                <c:pt idx="809">
                  <c:v>1-A00075372</c:v>
                </c:pt>
                <c:pt idx="810">
                  <c:v>2-A00075372</c:v>
                </c:pt>
                <c:pt idx="811">
                  <c:v>1-A00085373</c:v>
                </c:pt>
                <c:pt idx="812">
                  <c:v>2-A00085373</c:v>
                </c:pt>
                <c:pt idx="813">
                  <c:v>1-A00091135</c:v>
                </c:pt>
                <c:pt idx="814">
                  <c:v>1-A00085321</c:v>
                </c:pt>
                <c:pt idx="815">
                  <c:v>1-A00164328</c:v>
                </c:pt>
                <c:pt idx="816">
                  <c:v>1-A00120262</c:v>
                </c:pt>
                <c:pt idx="817">
                  <c:v>2-A00120262</c:v>
                </c:pt>
                <c:pt idx="818">
                  <c:v>1-A00045296</c:v>
                </c:pt>
                <c:pt idx="819">
                  <c:v>1-A00026836</c:v>
                </c:pt>
                <c:pt idx="820">
                  <c:v>1-A00048858</c:v>
                </c:pt>
                <c:pt idx="821">
                  <c:v>1-A00006323</c:v>
                </c:pt>
                <c:pt idx="822">
                  <c:v>1-A00046536</c:v>
                </c:pt>
                <c:pt idx="823">
                  <c:v>1-A00000457</c:v>
                </c:pt>
                <c:pt idx="824">
                  <c:v>2-A00000457</c:v>
                </c:pt>
                <c:pt idx="825">
                  <c:v>1-A00098378</c:v>
                </c:pt>
                <c:pt idx="826">
                  <c:v>2-A00098378</c:v>
                </c:pt>
                <c:pt idx="827">
                  <c:v>1-A00029373</c:v>
                </c:pt>
                <c:pt idx="828">
                  <c:v>1-A00090917</c:v>
                </c:pt>
                <c:pt idx="829">
                  <c:v>2-A00090917</c:v>
                </c:pt>
                <c:pt idx="830">
                  <c:v>1-A00005468</c:v>
                </c:pt>
                <c:pt idx="831">
                  <c:v>1-A00073626</c:v>
                </c:pt>
                <c:pt idx="832">
                  <c:v>1-A00027452</c:v>
                </c:pt>
                <c:pt idx="833">
                  <c:v>1-A00093840</c:v>
                </c:pt>
                <c:pt idx="834">
                  <c:v>1-A00094857</c:v>
                </c:pt>
                <c:pt idx="835">
                  <c:v>2-A00094857</c:v>
                </c:pt>
                <c:pt idx="836">
                  <c:v>1-A00035702</c:v>
                </c:pt>
                <c:pt idx="837">
                  <c:v>1-A00065611</c:v>
                </c:pt>
                <c:pt idx="838">
                  <c:v>2-A00065611</c:v>
                </c:pt>
                <c:pt idx="839">
                  <c:v>1-A00024596</c:v>
                </c:pt>
                <c:pt idx="840">
                  <c:v>1-A00003738</c:v>
                </c:pt>
                <c:pt idx="841">
                  <c:v>1-A00102880</c:v>
                </c:pt>
                <c:pt idx="842">
                  <c:v>1-A00050867</c:v>
                </c:pt>
                <c:pt idx="843">
                  <c:v>1-A00061779</c:v>
                </c:pt>
                <c:pt idx="844">
                  <c:v>1-A00004379</c:v>
                </c:pt>
                <c:pt idx="845">
                  <c:v>1-A00077201</c:v>
                </c:pt>
                <c:pt idx="846">
                  <c:v>1-A00042125</c:v>
                </c:pt>
                <c:pt idx="847">
                  <c:v>1-A00095871</c:v>
                </c:pt>
                <c:pt idx="848">
                  <c:v>1-A00088250</c:v>
                </c:pt>
                <c:pt idx="849">
                  <c:v>1-A00057059</c:v>
                </c:pt>
                <c:pt idx="850">
                  <c:v>1-A00057058</c:v>
                </c:pt>
                <c:pt idx="851">
                  <c:v>1-A00094068</c:v>
                </c:pt>
                <c:pt idx="852">
                  <c:v>2-A00094068</c:v>
                </c:pt>
                <c:pt idx="853">
                  <c:v>1-A00001391</c:v>
                </c:pt>
                <c:pt idx="854">
                  <c:v>2-A00001391</c:v>
                </c:pt>
                <c:pt idx="855">
                  <c:v>1-A00045494</c:v>
                </c:pt>
                <c:pt idx="856">
                  <c:v>1-A00095698</c:v>
                </c:pt>
                <c:pt idx="857">
                  <c:v>1-A00094902</c:v>
                </c:pt>
                <c:pt idx="858">
                  <c:v>2-A00094902</c:v>
                </c:pt>
                <c:pt idx="859">
                  <c:v>1-A00098979</c:v>
                </c:pt>
                <c:pt idx="860">
                  <c:v>1-A00040706</c:v>
                </c:pt>
                <c:pt idx="861">
                  <c:v>2-A00040706</c:v>
                </c:pt>
                <c:pt idx="862">
                  <c:v>1-A00048847</c:v>
                </c:pt>
                <c:pt idx="863">
                  <c:v>1-A00099315</c:v>
                </c:pt>
                <c:pt idx="864">
                  <c:v>2-A00099315</c:v>
                </c:pt>
                <c:pt idx="865">
                  <c:v>1-A00103841</c:v>
                </c:pt>
                <c:pt idx="866">
                  <c:v>1-A00037807</c:v>
                </c:pt>
                <c:pt idx="867">
                  <c:v>2-A00037807</c:v>
                </c:pt>
                <c:pt idx="868">
                  <c:v>1-A00047262</c:v>
                </c:pt>
                <c:pt idx="869">
                  <c:v>1-A00036666</c:v>
                </c:pt>
                <c:pt idx="870">
                  <c:v>2-A00036666</c:v>
                </c:pt>
                <c:pt idx="871">
                  <c:v>1-A00043003</c:v>
                </c:pt>
                <c:pt idx="872">
                  <c:v>2-A00043003</c:v>
                </c:pt>
                <c:pt idx="873">
                  <c:v>1-A00050782</c:v>
                </c:pt>
                <c:pt idx="874">
                  <c:v>1-A00106726</c:v>
                </c:pt>
                <c:pt idx="875">
                  <c:v>1-A00106769</c:v>
                </c:pt>
                <c:pt idx="876">
                  <c:v>2-A00106769</c:v>
                </c:pt>
                <c:pt idx="877">
                  <c:v>1-A00076830</c:v>
                </c:pt>
                <c:pt idx="878">
                  <c:v>1-A00004523</c:v>
                </c:pt>
                <c:pt idx="879">
                  <c:v>1-A00025813</c:v>
                </c:pt>
                <c:pt idx="880">
                  <c:v>1-A00034117</c:v>
                </c:pt>
                <c:pt idx="881">
                  <c:v>1-A00151022</c:v>
                </c:pt>
                <c:pt idx="882">
                  <c:v>2-A00151022</c:v>
                </c:pt>
                <c:pt idx="883">
                  <c:v>1-A00004388</c:v>
                </c:pt>
                <c:pt idx="884">
                  <c:v>1-A00099120</c:v>
                </c:pt>
                <c:pt idx="885">
                  <c:v>2-A00099120</c:v>
                </c:pt>
                <c:pt idx="886">
                  <c:v>1-A00090868</c:v>
                </c:pt>
                <c:pt idx="887">
                  <c:v>1-A00002636</c:v>
                </c:pt>
                <c:pt idx="888">
                  <c:v>1-A00073786</c:v>
                </c:pt>
                <c:pt idx="889">
                  <c:v>1-A00073473</c:v>
                </c:pt>
                <c:pt idx="890">
                  <c:v>2-A00073473</c:v>
                </c:pt>
                <c:pt idx="891">
                  <c:v>1-A00115462</c:v>
                </c:pt>
                <c:pt idx="892">
                  <c:v>2-A00115462</c:v>
                </c:pt>
                <c:pt idx="893">
                  <c:v>1-A00102473</c:v>
                </c:pt>
                <c:pt idx="894">
                  <c:v>1-A00101741</c:v>
                </c:pt>
                <c:pt idx="895">
                  <c:v>1-A00054563</c:v>
                </c:pt>
                <c:pt idx="896">
                  <c:v>2-A00054563</c:v>
                </c:pt>
                <c:pt idx="897">
                  <c:v>1-A00037601</c:v>
                </c:pt>
                <c:pt idx="898">
                  <c:v>1-A00062619</c:v>
                </c:pt>
                <c:pt idx="899">
                  <c:v>1-A00001400</c:v>
                </c:pt>
                <c:pt idx="900">
                  <c:v>1-A00073771</c:v>
                </c:pt>
                <c:pt idx="901">
                  <c:v>2-A00073771</c:v>
                </c:pt>
                <c:pt idx="902">
                  <c:v>1-A00055953</c:v>
                </c:pt>
                <c:pt idx="903">
                  <c:v>2-A00055953</c:v>
                </c:pt>
                <c:pt idx="904">
                  <c:v>1-A00036548</c:v>
                </c:pt>
                <c:pt idx="905">
                  <c:v>1-A00092784</c:v>
                </c:pt>
                <c:pt idx="906">
                  <c:v>2-A00092784</c:v>
                </c:pt>
                <c:pt idx="907">
                  <c:v>1-A00085324</c:v>
                </c:pt>
                <c:pt idx="908">
                  <c:v>1-A00054863</c:v>
                </c:pt>
                <c:pt idx="909">
                  <c:v>1-A00094711</c:v>
                </c:pt>
                <c:pt idx="910">
                  <c:v>1-A00199640</c:v>
                </c:pt>
                <c:pt idx="911">
                  <c:v>1-A00121366</c:v>
                </c:pt>
                <c:pt idx="912">
                  <c:v>1-A00041630</c:v>
                </c:pt>
                <c:pt idx="913">
                  <c:v>1-A00097405</c:v>
                </c:pt>
                <c:pt idx="914">
                  <c:v>1-A00056107</c:v>
                </c:pt>
                <c:pt idx="915">
                  <c:v>1-A00136463</c:v>
                </c:pt>
                <c:pt idx="916">
                  <c:v>1-A00097705</c:v>
                </c:pt>
                <c:pt idx="917">
                  <c:v>1-A00078525</c:v>
                </c:pt>
                <c:pt idx="918">
                  <c:v>1-A00076736</c:v>
                </c:pt>
                <c:pt idx="919">
                  <c:v>1-A00091361</c:v>
                </c:pt>
                <c:pt idx="920">
                  <c:v>2-A00091361</c:v>
                </c:pt>
                <c:pt idx="921">
                  <c:v>1-A00099265</c:v>
                </c:pt>
                <c:pt idx="922">
                  <c:v>1-A00052332</c:v>
                </c:pt>
                <c:pt idx="923">
                  <c:v>2-A00052332</c:v>
                </c:pt>
                <c:pt idx="924">
                  <c:v>1-A00108712</c:v>
                </c:pt>
                <c:pt idx="925">
                  <c:v>1-A00045678</c:v>
                </c:pt>
                <c:pt idx="926">
                  <c:v>2-A00045678</c:v>
                </c:pt>
                <c:pt idx="927">
                  <c:v>1-A00045294</c:v>
                </c:pt>
                <c:pt idx="928">
                  <c:v>2-A00045294</c:v>
                </c:pt>
                <c:pt idx="929">
                  <c:v>1-A00054851</c:v>
                </c:pt>
                <c:pt idx="930">
                  <c:v>2-A00054851</c:v>
                </c:pt>
                <c:pt idx="931">
                  <c:v>1-A00055865</c:v>
                </c:pt>
                <c:pt idx="932">
                  <c:v>1-A00032833</c:v>
                </c:pt>
                <c:pt idx="933">
                  <c:v>1-A00023358</c:v>
                </c:pt>
                <c:pt idx="934">
                  <c:v>1-A00019865</c:v>
                </c:pt>
                <c:pt idx="935">
                  <c:v>1-A00002083</c:v>
                </c:pt>
                <c:pt idx="936">
                  <c:v>1-A00093487</c:v>
                </c:pt>
                <c:pt idx="937">
                  <c:v>1-A00030867</c:v>
                </c:pt>
                <c:pt idx="938">
                  <c:v>1-A00087353</c:v>
                </c:pt>
                <c:pt idx="939">
                  <c:v>1-A00106983</c:v>
                </c:pt>
                <c:pt idx="940">
                  <c:v>2-A00106983</c:v>
                </c:pt>
                <c:pt idx="941">
                  <c:v>1-A00059707</c:v>
                </c:pt>
                <c:pt idx="942">
                  <c:v>1-A00058252</c:v>
                </c:pt>
                <c:pt idx="943">
                  <c:v>1-A00041672</c:v>
                </c:pt>
                <c:pt idx="944">
                  <c:v>2-A00041672</c:v>
                </c:pt>
                <c:pt idx="945">
                  <c:v>1-A00041678</c:v>
                </c:pt>
                <c:pt idx="946">
                  <c:v>1-A00004054</c:v>
                </c:pt>
                <c:pt idx="947">
                  <c:v>2-A00004054</c:v>
                </c:pt>
                <c:pt idx="948">
                  <c:v>1-A00030922</c:v>
                </c:pt>
                <c:pt idx="949">
                  <c:v>1-A00038417</c:v>
                </c:pt>
                <c:pt idx="950">
                  <c:v>1-A00038256</c:v>
                </c:pt>
                <c:pt idx="951">
                  <c:v>1-A00138668</c:v>
                </c:pt>
                <c:pt idx="952">
                  <c:v>2-A00138668</c:v>
                </c:pt>
                <c:pt idx="953">
                  <c:v>1-A00005691</c:v>
                </c:pt>
                <c:pt idx="954">
                  <c:v>1-A00057344</c:v>
                </c:pt>
                <c:pt idx="955">
                  <c:v>1-A00054024</c:v>
                </c:pt>
                <c:pt idx="956">
                  <c:v>2-A00054024</c:v>
                </c:pt>
                <c:pt idx="957">
                  <c:v>1-A00038735</c:v>
                </c:pt>
                <c:pt idx="958">
                  <c:v>2-A00038735</c:v>
                </c:pt>
                <c:pt idx="959">
                  <c:v>1-A00103925</c:v>
                </c:pt>
                <c:pt idx="960">
                  <c:v>2-A00103925</c:v>
                </c:pt>
                <c:pt idx="961">
                  <c:v>1-A00100083</c:v>
                </c:pt>
                <c:pt idx="962">
                  <c:v>2-A00100083</c:v>
                </c:pt>
                <c:pt idx="963">
                  <c:v>1-A00051119</c:v>
                </c:pt>
                <c:pt idx="964">
                  <c:v>1-A00091545</c:v>
                </c:pt>
                <c:pt idx="965">
                  <c:v>1-A00098959</c:v>
                </c:pt>
                <c:pt idx="966">
                  <c:v>2-A00098959</c:v>
                </c:pt>
                <c:pt idx="967">
                  <c:v>1-A00059570</c:v>
                </c:pt>
                <c:pt idx="968">
                  <c:v>1-A00093959</c:v>
                </c:pt>
                <c:pt idx="969">
                  <c:v>1-A00068958</c:v>
                </c:pt>
                <c:pt idx="970">
                  <c:v>1-A00037168</c:v>
                </c:pt>
                <c:pt idx="971">
                  <c:v>1-A00104391</c:v>
                </c:pt>
                <c:pt idx="972">
                  <c:v>1-A00040134</c:v>
                </c:pt>
                <c:pt idx="973">
                  <c:v>1-A00059731</c:v>
                </c:pt>
                <c:pt idx="974">
                  <c:v>2-A00059731</c:v>
                </c:pt>
                <c:pt idx="975">
                  <c:v>1-A00061915</c:v>
                </c:pt>
                <c:pt idx="976">
                  <c:v>1-A00057042</c:v>
                </c:pt>
                <c:pt idx="977">
                  <c:v>1-A00099880</c:v>
                </c:pt>
                <c:pt idx="978">
                  <c:v>2-A00099880</c:v>
                </c:pt>
                <c:pt idx="979">
                  <c:v>1-A00095789</c:v>
                </c:pt>
                <c:pt idx="980">
                  <c:v>1-A00056614</c:v>
                </c:pt>
                <c:pt idx="981">
                  <c:v>1-A00085758</c:v>
                </c:pt>
                <c:pt idx="982">
                  <c:v>1-A00094774</c:v>
                </c:pt>
                <c:pt idx="983">
                  <c:v>1-A00096412</c:v>
                </c:pt>
                <c:pt idx="984">
                  <c:v>1-A00106803</c:v>
                </c:pt>
                <c:pt idx="985">
                  <c:v>1-A00095704</c:v>
                </c:pt>
                <c:pt idx="986">
                  <c:v>1-A00045175</c:v>
                </c:pt>
                <c:pt idx="987">
                  <c:v>1-A00040456</c:v>
                </c:pt>
                <c:pt idx="988">
                  <c:v>1-A00027942</c:v>
                </c:pt>
                <c:pt idx="989">
                  <c:v>1-A00085772</c:v>
                </c:pt>
                <c:pt idx="990">
                  <c:v>2-A00085772</c:v>
                </c:pt>
                <c:pt idx="991">
                  <c:v>1-A00095063</c:v>
                </c:pt>
                <c:pt idx="992">
                  <c:v>1-A00035758</c:v>
                </c:pt>
                <c:pt idx="993">
                  <c:v>2-A00035758</c:v>
                </c:pt>
                <c:pt idx="994">
                  <c:v>1-A00094234</c:v>
                </c:pt>
                <c:pt idx="995">
                  <c:v>2-A00094234</c:v>
                </c:pt>
                <c:pt idx="996">
                  <c:v>1-A00036730</c:v>
                </c:pt>
                <c:pt idx="997">
                  <c:v>1-A00028111</c:v>
                </c:pt>
                <c:pt idx="998">
                  <c:v>2-A00028111</c:v>
                </c:pt>
                <c:pt idx="999">
                  <c:v>1-A00099941</c:v>
                </c:pt>
                <c:pt idx="1000">
                  <c:v>1-A00068284</c:v>
                </c:pt>
                <c:pt idx="1001">
                  <c:v>1-A00003669</c:v>
                </c:pt>
                <c:pt idx="1002">
                  <c:v>2-A00003669</c:v>
                </c:pt>
                <c:pt idx="1003">
                  <c:v>1-A00061317</c:v>
                </c:pt>
                <c:pt idx="1004">
                  <c:v>1-A00042981</c:v>
                </c:pt>
                <c:pt idx="1005">
                  <c:v>1-A00103317</c:v>
                </c:pt>
                <c:pt idx="1006">
                  <c:v>1-A00001114</c:v>
                </c:pt>
                <c:pt idx="1007">
                  <c:v>1-A00054816</c:v>
                </c:pt>
                <c:pt idx="1008">
                  <c:v>1-A00033598</c:v>
                </c:pt>
                <c:pt idx="1009">
                  <c:v>2-A00033598</c:v>
                </c:pt>
                <c:pt idx="1010">
                  <c:v>1-A00029145</c:v>
                </c:pt>
                <c:pt idx="1011">
                  <c:v>1-A00121019</c:v>
                </c:pt>
                <c:pt idx="1012">
                  <c:v>2-A00121019</c:v>
                </c:pt>
                <c:pt idx="1013">
                  <c:v>1-A00048376</c:v>
                </c:pt>
                <c:pt idx="1014">
                  <c:v>1-A00100036</c:v>
                </c:pt>
                <c:pt idx="1015">
                  <c:v>1-A00093602</c:v>
                </c:pt>
                <c:pt idx="1016">
                  <c:v>2-A00093602</c:v>
                </c:pt>
                <c:pt idx="1017">
                  <c:v>1-A00093603</c:v>
                </c:pt>
                <c:pt idx="1018">
                  <c:v>1-A00002475</c:v>
                </c:pt>
                <c:pt idx="1019">
                  <c:v>1-A00093467</c:v>
                </c:pt>
                <c:pt idx="1020">
                  <c:v>2-A00093467</c:v>
                </c:pt>
                <c:pt idx="1021">
                  <c:v>1-A00091589</c:v>
                </c:pt>
                <c:pt idx="1022">
                  <c:v>1-A00092410</c:v>
                </c:pt>
                <c:pt idx="1023">
                  <c:v>1-A00006582</c:v>
                </c:pt>
                <c:pt idx="1024">
                  <c:v>1-A00062032</c:v>
                </c:pt>
                <c:pt idx="1025">
                  <c:v>2-A00062032</c:v>
                </c:pt>
                <c:pt idx="1026">
                  <c:v>1-A00100982</c:v>
                </c:pt>
                <c:pt idx="1027">
                  <c:v>1-A00038986</c:v>
                </c:pt>
                <c:pt idx="1028">
                  <c:v>1-A00128932</c:v>
                </c:pt>
                <c:pt idx="1029">
                  <c:v>1-A00106640</c:v>
                </c:pt>
                <c:pt idx="1030">
                  <c:v>1-A00092113</c:v>
                </c:pt>
                <c:pt idx="1031">
                  <c:v>1-A00166620</c:v>
                </c:pt>
                <c:pt idx="1032">
                  <c:v>1-A00085463</c:v>
                </c:pt>
                <c:pt idx="1033">
                  <c:v>1-A00065393</c:v>
                </c:pt>
                <c:pt idx="1034">
                  <c:v>1-A00012866</c:v>
                </c:pt>
                <c:pt idx="1035">
                  <c:v>1-A00023260</c:v>
                </c:pt>
                <c:pt idx="1036">
                  <c:v>1-A00025919</c:v>
                </c:pt>
                <c:pt idx="1037">
                  <c:v>1-A00033016</c:v>
                </c:pt>
                <c:pt idx="1038">
                  <c:v>1-A00002396</c:v>
                </c:pt>
                <c:pt idx="1039">
                  <c:v>1-A00006887</c:v>
                </c:pt>
                <c:pt idx="1040">
                  <c:v>1-A00096587</c:v>
                </c:pt>
                <c:pt idx="1041">
                  <c:v>1-A00098424</c:v>
                </c:pt>
                <c:pt idx="1042">
                  <c:v>2-A00098424</c:v>
                </c:pt>
                <c:pt idx="1043">
                  <c:v>1-A00060679</c:v>
                </c:pt>
                <c:pt idx="1044">
                  <c:v>1-A00075531</c:v>
                </c:pt>
                <c:pt idx="1045">
                  <c:v>1-A00070411</c:v>
                </c:pt>
                <c:pt idx="1046">
                  <c:v>1-A00101166</c:v>
                </c:pt>
                <c:pt idx="1047">
                  <c:v>1-A00026875</c:v>
                </c:pt>
                <c:pt idx="1048">
                  <c:v>1-A00002173</c:v>
                </c:pt>
                <c:pt idx="1049">
                  <c:v>1-A00023976</c:v>
                </c:pt>
                <c:pt idx="1050">
                  <c:v>2-A00023976</c:v>
                </c:pt>
                <c:pt idx="1051">
                  <c:v>1-A00038526</c:v>
                </c:pt>
                <c:pt idx="1052">
                  <c:v>1-A00018207</c:v>
                </c:pt>
                <c:pt idx="1053">
                  <c:v>1-A00044311</c:v>
                </c:pt>
                <c:pt idx="1054">
                  <c:v>1-A00095031</c:v>
                </c:pt>
                <c:pt idx="1055">
                  <c:v>2-A00095031</c:v>
                </c:pt>
                <c:pt idx="1056">
                  <c:v>1-A00086787</c:v>
                </c:pt>
                <c:pt idx="1057">
                  <c:v>1-A00018679</c:v>
                </c:pt>
                <c:pt idx="1058">
                  <c:v>1-A00095096</c:v>
                </c:pt>
                <c:pt idx="1059">
                  <c:v>2-A00095096</c:v>
                </c:pt>
                <c:pt idx="1060">
                  <c:v>1-A00022762</c:v>
                </c:pt>
                <c:pt idx="1061">
                  <c:v>1-A00029396</c:v>
                </c:pt>
                <c:pt idx="1062">
                  <c:v>1-A00065631</c:v>
                </c:pt>
                <c:pt idx="1063">
                  <c:v>1-A00095352</c:v>
                </c:pt>
                <c:pt idx="1064">
                  <c:v>1-A00021888</c:v>
                </c:pt>
                <c:pt idx="1065">
                  <c:v>1-A00172750</c:v>
                </c:pt>
                <c:pt idx="1066">
                  <c:v>1-A00121063</c:v>
                </c:pt>
                <c:pt idx="1067">
                  <c:v>1-A00190425</c:v>
                </c:pt>
                <c:pt idx="1068">
                  <c:v>2-A00190425</c:v>
                </c:pt>
                <c:pt idx="1069">
                  <c:v>1-A00001590</c:v>
                </c:pt>
                <c:pt idx="1070">
                  <c:v>1-A00058170</c:v>
                </c:pt>
                <c:pt idx="1071">
                  <c:v>1-A00106725</c:v>
                </c:pt>
                <c:pt idx="1072">
                  <c:v>2-A00106725</c:v>
                </c:pt>
                <c:pt idx="1073">
                  <c:v>1-A00060065</c:v>
                </c:pt>
                <c:pt idx="1074">
                  <c:v>2-A00060065</c:v>
                </c:pt>
                <c:pt idx="1075">
                  <c:v>1-A00064146</c:v>
                </c:pt>
                <c:pt idx="1076">
                  <c:v>2-A00064146</c:v>
                </c:pt>
                <c:pt idx="1077">
                  <c:v>1-A00043375</c:v>
                </c:pt>
                <c:pt idx="1078">
                  <c:v>2-A00043375</c:v>
                </c:pt>
                <c:pt idx="1079">
                  <c:v>1-A00053203</c:v>
                </c:pt>
                <c:pt idx="1080">
                  <c:v>1-A00047721</c:v>
                </c:pt>
                <c:pt idx="1081">
                  <c:v>1-A00061164</c:v>
                </c:pt>
                <c:pt idx="1082">
                  <c:v>2-A00061164</c:v>
                </c:pt>
                <c:pt idx="1083">
                  <c:v>1-A00046089</c:v>
                </c:pt>
                <c:pt idx="1084">
                  <c:v>1-A00096893</c:v>
                </c:pt>
                <c:pt idx="1085">
                  <c:v>1-A00091331</c:v>
                </c:pt>
                <c:pt idx="1086">
                  <c:v>1-A00090709</c:v>
                </c:pt>
                <c:pt idx="1087">
                  <c:v>2-A00090709</c:v>
                </c:pt>
                <c:pt idx="1088">
                  <c:v>1-A00104003</c:v>
                </c:pt>
                <c:pt idx="1089">
                  <c:v>2-A00104003</c:v>
                </c:pt>
                <c:pt idx="1090">
                  <c:v>1-A00076964</c:v>
                </c:pt>
                <c:pt idx="1091">
                  <c:v>1-A00070067</c:v>
                </c:pt>
                <c:pt idx="1092">
                  <c:v>1-A00068890</c:v>
                </c:pt>
                <c:pt idx="1093">
                  <c:v>2-A00068890</c:v>
                </c:pt>
                <c:pt idx="1094">
                  <c:v>1-A00073411</c:v>
                </c:pt>
                <c:pt idx="1095">
                  <c:v>1-A00028078</c:v>
                </c:pt>
                <c:pt idx="1096">
                  <c:v>1-A00096331</c:v>
                </c:pt>
                <c:pt idx="1097">
                  <c:v>1-A00076066</c:v>
                </c:pt>
                <c:pt idx="1098">
                  <c:v>2-A00076066</c:v>
                </c:pt>
                <c:pt idx="1099">
                  <c:v>1-A00134313</c:v>
                </c:pt>
                <c:pt idx="1100">
                  <c:v>2-A00134313</c:v>
                </c:pt>
                <c:pt idx="1101">
                  <c:v>1-A00060459</c:v>
                </c:pt>
                <c:pt idx="1102">
                  <c:v>2-A00060459</c:v>
                </c:pt>
                <c:pt idx="1103">
                  <c:v>1-A00013567</c:v>
                </c:pt>
                <c:pt idx="1104">
                  <c:v>1-A00042279</c:v>
                </c:pt>
                <c:pt idx="1105">
                  <c:v>1-A00097782</c:v>
                </c:pt>
                <c:pt idx="1106">
                  <c:v>1-A00039155</c:v>
                </c:pt>
                <c:pt idx="1107">
                  <c:v>1-A00086114</c:v>
                </c:pt>
                <c:pt idx="1108">
                  <c:v>1-A00075242</c:v>
                </c:pt>
                <c:pt idx="1109">
                  <c:v>2-A00075242</c:v>
                </c:pt>
                <c:pt idx="1110">
                  <c:v>1-A00070646</c:v>
                </c:pt>
                <c:pt idx="1111">
                  <c:v>1-A00139527</c:v>
                </c:pt>
                <c:pt idx="1112">
                  <c:v>2-A00139527</c:v>
                </c:pt>
                <c:pt idx="1113">
                  <c:v>1-A00031480</c:v>
                </c:pt>
                <c:pt idx="1114">
                  <c:v>1-A00069405</c:v>
                </c:pt>
                <c:pt idx="1115">
                  <c:v>1-A00073824</c:v>
                </c:pt>
                <c:pt idx="1116">
                  <c:v>1-A00054338</c:v>
                </c:pt>
                <c:pt idx="1117">
                  <c:v>2-A00054338</c:v>
                </c:pt>
                <c:pt idx="1118">
                  <c:v>1-A00077244</c:v>
                </c:pt>
                <c:pt idx="1119">
                  <c:v>1-A00098724</c:v>
                </c:pt>
                <c:pt idx="1120">
                  <c:v>2-A00098724</c:v>
                </c:pt>
                <c:pt idx="1121">
                  <c:v>1-A00039810</c:v>
                </c:pt>
                <c:pt idx="1122">
                  <c:v>1-A00047027</c:v>
                </c:pt>
                <c:pt idx="1123">
                  <c:v>1-A00023186</c:v>
                </c:pt>
                <c:pt idx="1124">
                  <c:v>1-A00041714</c:v>
                </c:pt>
                <c:pt idx="1125">
                  <c:v>1-A00043673</c:v>
                </c:pt>
                <c:pt idx="1126">
                  <c:v>1-A00052775</c:v>
                </c:pt>
                <c:pt idx="1127">
                  <c:v>1-A00049031</c:v>
                </c:pt>
                <c:pt idx="1128">
                  <c:v>1-A00066248</c:v>
                </c:pt>
                <c:pt idx="1129">
                  <c:v>1-A00057022</c:v>
                </c:pt>
                <c:pt idx="1130">
                  <c:v>1-A00047424</c:v>
                </c:pt>
                <c:pt idx="1131">
                  <c:v>1-A00033825</c:v>
                </c:pt>
                <c:pt idx="1132">
                  <c:v>1-A00040635</c:v>
                </c:pt>
                <c:pt idx="1133">
                  <c:v>1-A00059845</c:v>
                </c:pt>
                <c:pt idx="1134">
                  <c:v>1-A00096588</c:v>
                </c:pt>
                <c:pt idx="1135">
                  <c:v>1-A00045962</c:v>
                </c:pt>
                <c:pt idx="1136">
                  <c:v>1-A00100158</c:v>
                </c:pt>
                <c:pt idx="1137">
                  <c:v>2-A00100158</c:v>
                </c:pt>
                <c:pt idx="1138">
                  <c:v>1-A00056828</c:v>
                </c:pt>
                <c:pt idx="1139">
                  <c:v>1-A00064532</c:v>
                </c:pt>
                <c:pt idx="1140">
                  <c:v>1-A00022479</c:v>
                </c:pt>
                <c:pt idx="1141">
                  <c:v>1-A00028686</c:v>
                </c:pt>
                <c:pt idx="1142">
                  <c:v>1-A00022416</c:v>
                </c:pt>
                <c:pt idx="1143">
                  <c:v>1-A00045309</c:v>
                </c:pt>
                <c:pt idx="1144">
                  <c:v>1-A00063291</c:v>
                </c:pt>
                <c:pt idx="1145">
                  <c:v>2-A00063291</c:v>
                </c:pt>
                <c:pt idx="1146">
                  <c:v>1-A00107168</c:v>
                </c:pt>
                <c:pt idx="1147">
                  <c:v>2-A00107168</c:v>
                </c:pt>
                <c:pt idx="1148">
                  <c:v>1-A00030694</c:v>
                </c:pt>
                <c:pt idx="1149">
                  <c:v>2-A00030694</c:v>
                </c:pt>
                <c:pt idx="1150">
                  <c:v>1-A00100233</c:v>
                </c:pt>
                <c:pt idx="1151">
                  <c:v>1-A00070247</c:v>
                </c:pt>
                <c:pt idx="1152">
                  <c:v>1-A00051308</c:v>
                </c:pt>
                <c:pt idx="1153">
                  <c:v>1-A00052908</c:v>
                </c:pt>
                <c:pt idx="1154">
                  <c:v>1-A00031580</c:v>
                </c:pt>
                <c:pt idx="1155">
                  <c:v>1-A00091284</c:v>
                </c:pt>
                <c:pt idx="1156">
                  <c:v>1-A00048061</c:v>
                </c:pt>
                <c:pt idx="1157">
                  <c:v>1-A00107991</c:v>
                </c:pt>
                <c:pt idx="1158">
                  <c:v>2-A00107991</c:v>
                </c:pt>
                <c:pt idx="1159">
                  <c:v>1-A00100254</c:v>
                </c:pt>
                <c:pt idx="1160">
                  <c:v>2-A00100254</c:v>
                </c:pt>
                <c:pt idx="1161">
                  <c:v>1-A00057075</c:v>
                </c:pt>
                <c:pt idx="1162">
                  <c:v>1-A00038866</c:v>
                </c:pt>
                <c:pt idx="1163">
                  <c:v>1-A00053508</c:v>
                </c:pt>
                <c:pt idx="1164">
                  <c:v>1-A00058985</c:v>
                </c:pt>
                <c:pt idx="1165">
                  <c:v>1-A00095608</c:v>
                </c:pt>
                <c:pt idx="1166">
                  <c:v>1-A00097106</c:v>
                </c:pt>
                <c:pt idx="1167">
                  <c:v>1-A00092728</c:v>
                </c:pt>
                <c:pt idx="1168">
                  <c:v>1-A00045260</c:v>
                </c:pt>
                <c:pt idx="1169">
                  <c:v>1-A00064413</c:v>
                </c:pt>
                <c:pt idx="1170">
                  <c:v>1-A00041755</c:v>
                </c:pt>
                <c:pt idx="1171">
                  <c:v>1-A00001148</c:v>
                </c:pt>
                <c:pt idx="1172">
                  <c:v>1-A00110074</c:v>
                </c:pt>
                <c:pt idx="1173">
                  <c:v>1-A00063100</c:v>
                </c:pt>
                <c:pt idx="1174">
                  <c:v>1-A00099251</c:v>
                </c:pt>
                <c:pt idx="1175">
                  <c:v>1-A00036746</c:v>
                </c:pt>
                <c:pt idx="1176">
                  <c:v>1-A00092024</c:v>
                </c:pt>
                <c:pt idx="1177">
                  <c:v>1-A00035937</c:v>
                </c:pt>
                <c:pt idx="1178">
                  <c:v>1-A00003233</c:v>
                </c:pt>
                <c:pt idx="1179">
                  <c:v>1-A00094692</c:v>
                </c:pt>
                <c:pt idx="1180">
                  <c:v>1-A00059162</c:v>
                </c:pt>
                <c:pt idx="1181">
                  <c:v>1-A00057948</c:v>
                </c:pt>
                <c:pt idx="1182">
                  <c:v>1-A00022861</c:v>
                </c:pt>
                <c:pt idx="1183">
                  <c:v>2-A00022861</c:v>
                </c:pt>
                <c:pt idx="1184">
                  <c:v>1-A00017139</c:v>
                </c:pt>
                <c:pt idx="1185">
                  <c:v>1-A00023529</c:v>
                </c:pt>
                <c:pt idx="1186">
                  <c:v>1-A00022564</c:v>
                </c:pt>
                <c:pt idx="1187">
                  <c:v>2-A00022564</c:v>
                </c:pt>
                <c:pt idx="1188">
                  <c:v>1-A00018882</c:v>
                </c:pt>
                <c:pt idx="1189">
                  <c:v>1-A00097129</c:v>
                </c:pt>
                <c:pt idx="1190">
                  <c:v>1-A00100126</c:v>
                </c:pt>
                <c:pt idx="1191">
                  <c:v>1-A00099452</c:v>
                </c:pt>
                <c:pt idx="1192">
                  <c:v>1-A00004343</c:v>
                </c:pt>
                <c:pt idx="1193">
                  <c:v>1-A00055058</c:v>
                </c:pt>
                <c:pt idx="1194">
                  <c:v>1-A00090805</c:v>
                </c:pt>
                <c:pt idx="1195">
                  <c:v>2-A00090805</c:v>
                </c:pt>
                <c:pt idx="1196">
                  <c:v>1-A00050300</c:v>
                </c:pt>
                <c:pt idx="1197">
                  <c:v>1-A00024943</c:v>
                </c:pt>
                <c:pt idx="1198">
                  <c:v>1-A00041204</c:v>
                </c:pt>
                <c:pt idx="1199">
                  <c:v>1-A00096212</c:v>
                </c:pt>
                <c:pt idx="1200">
                  <c:v>2-A00096212</c:v>
                </c:pt>
                <c:pt idx="1201">
                  <c:v>1-A00001559</c:v>
                </c:pt>
                <c:pt idx="1202">
                  <c:v>1-A00021189</c:v>
                </c:pt>
                <c:pt idx="1203">
                  <c:v>1-A00049736</c:v>
                </c:pt>
                <c:pt idx="1204">
                  <c:v>2-A00049736</c:v>
                </c:pt>
                <c:pt idx="1205">
                  <c:v>1-A00076955</c:v>
                </c:pt>
                <c:pt idx="1206">
                  <c:v>2-A00076955</c:v>
                </c:pt>
                <c:pt idx="1207">
                  <c:v>1-A00095469</c:v>
                </c:pt>
                <c:pt idx="1208">
                  <c:v>1-A00046023</c:v>
                </c:pt>
                <c:pt idx="1209">
                  <c:v>1-A00103420</c:v>
                </c:pt>
                <c:pt idx="1210">
                  <c:v>1-A00000560</c:v>
                </c:pt>
                <c:pt idx="1211">
                  <c:v>1-A00092228</c:v>
                </c:pt>
                <c:pt idx="1212">
                  <c:v>1-A00066704</c:v>
                </c:pt>
                <c:pt idx="1213">
                  <c:v>1-A00053666</c:v>
                </c:pt>
                <c:pt idx="1214">
                  <c:v>1-A00049480</c:v>
                </c:pt>
                <c:pt idx="1215">
                  <c:v>1-A00144957</c:v>
                </c:pt>
                <c:pt idx="1216">
                  <c:v>1-A00052831</c:v>
                </c:pt>
                <c:pt idx="1217">
                  <c:v>2-A00052831</c:v>
                </c:pt>
                <c:pt idx="1218">
                  <c:v>1-A00097208</c:v>
                </c:pt>
                <c:pt idx="1219">
                  <c:v>1-A00064240</c:v>
                </c:pt>
                <c:pt idx="1220">
                  <c:v>1-A00037838</c:v>
                </c:pt>
                <c:pt idx="1221">
                  <c:v>2-A00037838</c:v>
                </c:pt>
                <c:pt idx="1222">
                  <c:v>1-A00065647</c:v>
                </c:pt>
                <c:pt idx="1223">
                  <c:v>1-A00039187</c:v>
                </c:pt>
                <c:pt idx="1224">
                  <c:v>1-A00091391</c:v>
                </c:pt>
                <c:pt idx="1225">
                  <c:v>1-A00071726</c:v>
                </c:pt>
                <c:pt idx="1226">
                  <c:v>1-A00024726</c:v>
                </c:pt>
                <c:pt idx="1227">
                  <c:v>1-A00104120</c:v>
                </c:pt>
                <c:pt idx="1228">
                  <c:v>2-A00104120</c:v>
                </c:pt>
                <c:pt idx="1229">
                  <c:v>1-A00070085</c:v>
                </c:pt>
                <c:pt idx="1230">
                  <c:v>1-A00097914</c:v>
                </c:pt>
                <c:pt idx="1231">
                  <c:v>1-A00095593</c:v>
                </c:pt>
                <c:pt idx="1232">
                  <c:v>2-A00095593</c:v>
                </c:pt>
                <c:pt idx="1233">
                  <c:v>1-A00075629</c:v>
                </c:pt>
                <c:pt idx="1234">
                  <c:v>1-A00055759</c:v>
                </c:pt>
                <c:pt idx="1235">
                  <c:v>1-A00048164</c:v>
                </c:pt>
                <c:pt idx="1236">
                  <c:v>1-A00068669</c:v>
                </c:pt>
                <c:pt idx="1237">
                  <c:v>1-A00031755</c:v>
                </c:pt>
                <c:pt idx="1238">
                  <c:v>1-A00044839</c:v>
                </c:pt>
                <c:pt idx="1239">
                  <c:v>2-A00044839</c:v>
                </c:pt>
                <c:pt idx="1240">
                  <c:v>1-A00055971</c:v>
                </c:pt>
                <c:pt idx="1241">
                  <c:v>2-A00055971</c:v>
                </c:pt>
                <c:pt idx="1242">
                  <c:v>1-A00061885</c:v>
                </c:pt>
                <c:pt idx="1243">
                  <c:v>2-A00061885</c:v>
                </c:pt>
                <c:pt idx="1244">
                  <c:v>1-A00037614</c:v>
                </c:pt>
                <c:pt idx="1245">
                  <c:v>2-A00037614</c:v>
                </c:pt>
                <c:pt idx="1246">
                  <c:v>1-A00121495</c:v>
                </c:pt>
                <c:pt idx="1247">
                  <c:v>2-A00121495</c:v>
                </c:pt>
                <c:pt idx="1248">
                  <c:v>1-A00049739</c:v>
                </c:pt>
                <c:pt idx="1249">
                  <c:v>1-A00059079</c:v>
                </c:pt>
                <c:pt idx="1250">
                  <c:v>2-A00059079</c:v>
                </c:pt>
                <c:pt idx="1251">
                  <c:v>1-A00105287</c:v>
                </c:pt>
                <c:pt idx="1252">
                  <c:v>1-A00026729</c:v>
                </c:pt>
                <c:pt idx="1253">
                  <c:v>1-A00068866</c:v>
                </c:pt>
                <c:pt idx="1254">
                  <c:v>2-A00068866</c:v>
                </c:pt>
                <c:pt idx="1255">
                  <c:v>1-A00068853</c:v>
                </c:pt>
                <c:pt idx="1256">
                  <c:v>1-A00041361</c:v>
                </c:pt>
                <c:pt idx="1257">
                  <c:v>1-A00039455</c:v>
                </c:pt>
                <c:pt idx="1258">
                  <c:v>1-A00086478</c:v>
                </c:pt>
                <c:pt idx="1259">
                  <c:v>1-A00091737</c:v>
                </c:pt>
                <c:pt idx="1260">
                  <c:v>1-A00024539</c:v>
                </c:pt>
                <c:pt idx="1261">
                  <c:v>1-A00185308</c:v>
                </c:pt>
                <c:pt idx="1262">
                  <c:v>2-A00185308</c:v>
                </c:pt>
                <c:pt idx="1263">
                  <c:v>1-A00091273</c:v>
                </c:pt>
                <c:pt idx="1264">
                  <c:v>2-A00091273</c:v>
                </c:pt>
                <c:pt idx="1265">
                  <c:v>3-A00091273</c:v>
                </c:pt>
                <c:pt idx="1266">
                  <c:v>1-A00091854</c:v>
                </c:pt>
                <c:pt idx="1267">
                  <c:v>2-A00091854</c:v>
                </c:pt>
                <c:pt idx="1268">
                  <c:v>1-A00053060</c:v>
                </c:pt>
                <c:pt idx="1269">
                  <c:v>1-A00086243</c:v>
                </c:pt>
                <c:pt idx="1270">
                  <c:v>1-A00106936</c:v>
                </c:pt>
                <c:pt idx="1271">
                  <c:v>1-A00068025</c:v>
                </c:pt>
                <c:pt idx="1272">
                  <c:v>1-A00066706</c:v>
                </c:pt>
                <c:pt idx="1273">
                  <c:v>1-A00099233</c:v>
                </c:pt>
                <c:pt idx="1274">
                  <c:v>2-A00099233</c:v>
                </c:pt>
                <c:pt idx="1275">
                  <c:v>1-A00037930</c:v>
                </c:pt>
                <c:pt idx="1276">
                  <c:v>2-A00037930</c:v>
                </c:pt>
                <c:pt idx="1277">
                  <c:v>1-A00078508</c:v>
                </c:pt>
                <c:pt idx="1278">
                  <c:v>1-A00073889</c:v>
                </c:pt>
                <c:pt idx="1279">
                  <c:v>1-A00136308</c:v>
                </c:pt>
                <c:pt idx="1280">
                  <c:v>1-A00059313</c:v>
                </c:pt>
                <c:pt idx="1281">
                  <c:v>1-A00019704</c:v>
                </c:pt>
                <c:pt idx="1282">
                  <c:v>1-A00044460</c:v>
                </c:pt>
                <c:pt idx="1283">
                  <c:v>1-A00066560</c:v>
                </c:pt>
                <c:pt idx="1284">
                  <c:v>1-A00092647</c:v>
                </c:pt>
                <c:pt idx="1285">
                  <c:v>1-A00099963</c:v>
                </c:pt>
                <c:pt idx="1286">
                  <c:v>1-A00006631</c:v>
                </c:pt>
                <c:pt idx="1287">
                  <c:v>1-A00039563</c:v>
                </c:pt>
                <c:pt idx="1288">
                  <c:v>1-A00099594</c:v>
                </c:pt>
                <c:pt idx="1289">
                  <c:v>1-A00086641</c:v>
                </c:pt>
                <c:pt idx="1290">
                  <c:v>2-A00086641</c:v>
                </c:pt>
                <c:pt idx="1291">
                  <c:v>1-A00018923</c:v>
                </c:pt>
                <c:pt idx="1292">
                  <c:v>1-A00113870</c:v>
                </c:pt>
                <c:pt idx="1293">
                  <c:v>1-A00096721</c:v>
                </c:pt>
                <c:pt idx="1294">
                  <c:v>1-A00096848</c:v>
                </c:pt>
                <c:pt idx="1295">
                  <c:v>1-A00061437</c:v>
                </c:pt>
                <c:pt idx="1296">
                  <c:v>1-A00021979</c:v>
                </c:pt>
                <c:pt idx="1297">
                  <c:v>1-A00039708</c:v>
                </c:pt>
                <c:pt idx="1298">
                  <c:v>2-A00039708</c:v>
                </c:pt>
                <c:pt idx="1299">
                  <c:v>1-A00097475</c:v>
                </c:pt>
                <c:pt idx="1300">
                  <c:v>1-A00036419</c:v>
                </c:pt>
                <c:pt idx="1301">
                  <c:v>1-A00091605</c:v>
                </c:pt>
                <c:pt idx="1302">
                  <c:v>1-A00094223</c:v>
                </c:pt>
                <c:pt idx="1303">
                  <c:v>1-A00060112</c:v>
                </c:pt>
                <c:pt idx="1304">
                  <c:v>1-A00056735</c:v>
                </c:pt>
                <c:pt idx="1305">
                  <c:v>1-A00097516</c:v>
                </c:pt>
                <c:pt idx="1306">
                  <c:v>2-A00097516</c:v>
                </c:pt>
                <c:pt idx="1307">
                  <c:v>1-A00098504</c:v>
                </c:pt>
                <c:pt idx="1308">
                  <c:v>1-A00063532</c:v>
                </c:pt>
                <c:pt idx="1309">
                  <c:v>1-A00060080</c:v>
                </c:pt>
                <c:pt idx="1310">
                  <c:v>1-A00052400</c:v>
                </c:pt>
                <c:pt idx="1311">
                  <c:v>1-A00096713</c:v>
                </c:pt>
                <c:pt idx="1312">
                  <c:v>1-A00051855</c:v>
                </c:pt>
                <c:pt idx="1313">
                  <c:v>1-A00049679</c:v>
                </c:pt>
                <c:pt idx="1314">
                  <c:v>1-A00062374</c:v>
                </c:pt>
                <c:pt idx="1315">
                  <c:v>1-A00076182</c:v>
                </c:pt>
                <c:pt idx="1316">
                  <c:v>1-A00048747</c:v>
                </c:pt>
                <c:pt idx="1317">
                  <c:v>1-A00146174</c:v>
                </c:pt>
                <c:pt idx="1318">
                  <c:v>1-A00043132</c:v>
                </c:pt>
                <c:pt idx="1319">
                  <c:v>1-A00086602</c:v>
                </c:pt>
                <c:pt idx="1320">
                  <c:v>1-A00038510</c:v>
                </c:pt>
                <c:pt idx="1321">
                  <c:v>1-A00027237</c:v>
                </c:pt>
                <c:pt idx="1322">
                  <c:v>1-A00046170</c:v>
                </c:pt>
                <c:pt idx="1323">
                  <c:v>1-A00066287</c:v>
                </c:pt>
                <c:pt idx="1324">
                  <c:v>1-A00137487</c:v>
                </c:pt>
                <c:pt idx="1325">
                  <c:v>1-A00141964</c:v>
                </c:pt>
                <c:pt idx="1326">
                  <c:v>1-A00064598</c:v>
                </c:pt>
                <c:pt idx="1327">
                  <c:v>1-A00003750</c:v>
                </c:pt>
                <c:pt idx="1328">
                  <c:v>1-A00069975</c:v>
                </c:pt>
                <c:pt idx="1329">
                  <c:v>1-A00054459</c:v>
                </c:pt>
                <c:pt idx="1330">
                  <c:v>1-A00097219</c:v>
                </c:pt>
                <c:pt idx="1331">
                  <c:v>1-A00051118</c:v>
                </c:pt>
                <c:pt idx="1332">
                  <c:v>1-A00021713</c:v>
                </c:pt>
                <c:pt idx="1333">
                  <c:v>1-A00048202</c:v>
                </c:pt>
                <c:pt idx="1334">
                  <c:v>2-A00048202</c:v>
                </c:pt>
                <c:pt idx="1335">
                  <c:v>1-A00000736</c:v>
                </c:pt>
                <c:pt idx="1336">
                  <c:v>1-A00108605</c:v>
                </c:pt>
                <c:pt idx="1337">
                  <c:v>2-A00108605</c:v>
                </c:pt>
                <c:pt idx="1338">
                  <c:v>1-A00044408</c:v>
                </c:pt>
                <c:pt idx="1339">
                  <c:v>1-A00092362</c:v>
                </c:pt>
                <c:pt idx="1340">
                  <c:v>1-A00056731</c:v>
                </c:pt>
                <c:pt idx="1341">
                  <c:v>1-A00027107</c:v>
                </c:pt>
                <c:pt idx="1342">
                  <c:v>1-A00076896</c:v>
                </c:pt>
                <c:pt idx="1343">
                  <c:v>2-A00076896</c:v>
                </c:pt>
                <c:pt idx="1344">
                  <c:v>1-A00067189</c:v>
                </c:pt>
                <c:pt idx="1345">
                  <c:v>1-A00107839</c:v>
                </c:pt>
                <c:pt idx="1346">
                  <c:v>2-A00107839</c:v>
                </c:pt>
                <c:pt idx="1347">
                  <c:v>1-A00029665</c:v>
                </c:pt>
                <c:pt idx="1348">
                  <c:v>1-A00040615</c:v>
                </c:pt>
                <c:pt idx="1349">
                  <c:v>1-A00043990</c:v>
                </c:pt>
                <c:pt idx="1350">
                  <c:v>1-A00061426</c:v>
                </c:pt>
                <c:pt idx="1351">
                  <c:v>1-A00062612</c:v>
                </c:pt>
                <c:pt idx="1352">
                  <c:v>1-A00024379</c:v>
                </c:pt>
                <c:pt idx="1353">
                  <c:v>1-A00073719</c:v>
                </c:pt>
                <c:pt idx="1354">
                  <c:v>1-A00039784</c:v>
                </c:pt>
                <c:pt idx="1355">
                  <c:v>1-A00005205</c:v>
                </c:pt>
                <c:pt idx="1356">
                  <c:v>1-A00005991</c:v>
                </c:pt>
                <c:pt idx="1357">
                  <c:v>2-A00005991</c:v>
                </c:pt>
                <c:pt idx="1358">
                  <c:v>1-A00037114</c:v>
                </c:pt>
                <c:pt idx="1359">
                  <c:v>1-A00046647</c:v>
                </c:pt>
                <c:pt idx="1360">
                  <c:v>1-A00030116</c:v>
                </c:pt>
                <c:pt idx="1361">
                  <c:v>1-A00003941</c:v>
                </c:pt>
                <c:pt idx="1362">
                  <c:v>1-A00091132</c:v>
                </c:pt>
                <c:pt idx="1363">
                  <c:v>1-A00019677</c:v>
                </c:pt>
                <c:pt idx="1364">
                  <c:v>1-A00002536</c:v>
                </c:pt>
                <c:pt idx="1365">
                  <c:v>1-A00019668</c:v>
                </c:pt>
                <c:pt idx="1366">
                  <c:v>1-A00075070</c:v>
                </c:pt>
                <c:pt idx="1367">
                  <c:v>1-A00096768</c:v>
                </c:pt>
                <c:pt idx="1368">
                  <c:v>1-A00095034</c:v>
                </c:pt>
                <c:pt idx="1369">
                  <c:v>1-A00075517</c:v>
                </c:pt>
                <c:pt idx="1370">
                  <c:v>1-A00037795</c:v>
                </c:pt>
                <c:pt idx="1371">
                  <c:v>2-A00037795</c:v>
                </c:pt>
                <c:pt idx="1372">
                  <c:v>1-A00052089</c:v>
                </c:pt>
                <c:pt idx="1373">
                  <c:v>2-A00052089</c:v>
                </c:pt>
                <c:pt idx="1374">
                  <c:v>1-A00096684</c:v>
                </c:pt>
                <c:pt idx="1375">
                  <c:v>1-A00071384</c:v>
                </c:pt>
                <c:pt idx="1376">
                  <c:v>1-A00054572</c:v>
                </c:pt>
                <c:pt idx="1377">
                  <c:v>1-A00034358</c:v>
                </c:pt>
                <c:pt idx="1378">
                  <c:v>1-A00074788</c:v>
                </c:pt>
                <c:pt idx="1379">
                  <c:v>1-A00062835</c:v>
                </c:pt>
                <c:pt idx="1380">
                  <c:v>1-A00029740</c:v>
                </c:pt>
                <c:pt idx="1381">
                  <c:v>1-A00050795</c:v>
                </c:pt>
                <c:pt idx="1382">
                  <c:v>2-A00050795</c:v>
                </c:pt>
                <c:pt idx="1383">
                  <c:v>1-A00001403</c:v>
                </c:pt>
                <c:pt idx="1384">
                  <c:v>1-A00044399</c:v>
                </c:pt>
                <c:pt idx="1385">
                  <c:v>2-A00044399</c:v>
                </c:pt>
                <c:pt idx="1386">
                  <c:v>1-A00054594</c:v>
                </c:pt>
                <c:pt idx="1387">
                  <c:v>2-A00054594</c:v>
                </c:pt>
                <c:pt idx="1388">
                  <c:v>1-A00038789</c:v>
                </c:pt>
                <c:pt idx="1389">
                  <c:v>1-A00006828</c:v>
                </c:pt>
                <c:pt idx="1390">
                  <c:v>2-A00006828</c:v>
                </c:pt>
                <c:pt idx="1391">
                  <c:v>1-A00024192</c:v>
                </c:pt>
                <c:pt idx="1392">
                  <c:v>1-A00070171</c:v>
                </c:pt>
                <c:pt idx="1393">
                  <c:v>1-A00054080</c:v>
                </c:pt>
                <c:pt idx="1394">
                  <c:v>1-A00045149</c:v>
                </c:pt>
                <c:pt idx="1395">
                  <c:v>1-A00097946</c:v>
                </c:pt>
                <c:pt idx="1396">
                  <c:v>2-A00097946</c:v>
                </c:pt>
                <c:pt idx="1397">
                  <c:v>1-A00085956</c:v>
                </c:pt>
                <c:pt idx="1398">
                  <c:v>1-A00062592</c:v>
                </c:pt>
                <c:pt idx="1399">
                  <c:v>1-A00055194</c:v>
                </c:pt>
                <c:pt idx="1400">
                  <c:v>1-A00099045</c:v>
                </c:pt>
                <c:pt idx="1401">
                  <c:v>1-A00179210</c:v>
                </c:pt>
                <c:pt idx="1402">
                  <c:v>1-A00003803</c:v>
                </c:pt>
                <c:pt idx="1403">
                  <c:v>1-A00028294</c:v>
                </c:pt>
                <c:pt idx="1404">
                  <c:v>1-A00019482</c:v>
                </c:pt>
                <c:pt idx="1405">
                  <c:v>1-A00031747</c:v>
                </c:pt>
                <c:pt idx="1406">
                  <c:v>1-A00040758</c:v>
                </c:pt>
                <c:pt idx="1407">
                  <c:v>1-A00097136</c:v>
                </c:pt>
                <c:pt idx="1408">
                  <c:v>1-A00040870</c:v>
                </c:pt>
                <c:pt idx="1409">
                  <c:v>2-A00040870</c:v>
                </c:pt>
                <c:pt idx="1410">
                  <c:v>1-A00036924</c:v>
                </c:pt>
                <c:pt idx="1411">
                  <c:v>1-A00034762</c:v>
                </c:pt>
                <c:pt idx="1412">
                  <c:v>2-A00034762</c:v>
                </c:pt>
                <c:pt idx="1413">
                  <c:v>1-A00032582</c:v>
                </c:pt>
                <c:pt idx="1414">
                  <c:v>2-A00032582</c:v>
                </c:pt>
                <c:pt idx="1415">
                  <c:v>1-A00077242</c:v>
                </c:pt>
                <c:pt idx="1416">
                  <c:v>1-A00141550</c:v>
                </c:pt>
                <c:pt idx="1417">
                  <c:v>1-A00101740</c:v>
                </c:pt>
                <c:pt idx="1418">
                  <c:v>1-A00005916</c:v>
                </c:pt>
                <c:pt idx="1419">
                  <c:v>1-A00059557</c:v>
                </c:pt>
                <c:pt idx="1420">
                  <c:v>1-A00028865</c:v>
                </c:pt>
                <c:pt idx="1421">
                  <c:v>1-A00053953</c:v>
                </c:pt>
                <c:pt idx="1422">
                  <c:v>1-A00090720</c:v>
                </c:pt>
                <c:pt idx="1423">
                  <c:v>1-A00040995</c:v>
                </c:pt>
                <c:pt idx="1424">
                  <c:v>1-A00021207</c:v>
                </c:pt>
                <c:pt idx="1425">
                  <c:v>1-A00058366</c:v>
                </c:pt>
                <c:pt idx="1426">
                  <c:v>1-A00059802</c:v>
                </c:pt>
                <c:pt idx="1427">
                  <c:v>1-A00072726</c:v>
                </c:pt>
                <c:pt idx="1428">
                  <c:v>1-A00054281</c:v>
                </c:pt>
                <c:pt idx="1429">
                  <c:v>1-A00033033</c:v>
                </c:pt>
                <c:pt idx="1430">
                  <c:v>1-A00016779</c:v>
                </c:pt>
                <c:pt idx="1431">
                  <c:v>1-A00163711</c:v>
                </c:pt>
                <c:pt idx="1432">
                  <c:v>1-A00056263</c:v>
                </c:pt>
                <c:pt idx="1433">
                  <c:v>1-A00048986</c:v>
                </c:pt>
                <c:pt idx="1434">
                  <c:v>1-A00063461</c:v>
                </c:pt>
                <c:pt idx="1435">
                  <c:v>1-A00029497</c:v>
                </c:pt>
                <c:pt idx="1436">
                  <c:v>1-A00053732</c:v>
                </c:pt>
                <c:pt idx="1437">
                  <c:v>1-A00028428</c:v>
                </c:pt>
                <c:pt idx="1438">
                  <c:v>1-A00011644</c:v>
                </c:pt>
                <c:pt idx="1439">
                  <c:v>1-A00062066</c:v>
                </c:pt>
                <c:pt idx="1440">
                  <c:v>1-A00098819</c:v>
                </c:pt>
                <c:pt idx="1441">
                  <c:v>1-A00051877</c:v>
                </c:pt>
                <c:pt idx="1442">
                  <c:v>1-A00050165</c:v>
                </c:pt>
                <c:pt idx="1443">
                  <c:v>1-A00047235</c:v>
                </c:pt>
                <c:pt idx="1444">
                  <c:v>1-A00002502</c:v>
                </c:pt>
                <c:pt idx="1445">
                  <c:v>1-A00048372</c:v>
                </c:pt>
                <c:pt idx="1446">
                  <c:v>1-A00075164</c:v>
                </c:pt>
                <c:pt idx="1447">
                  <c:v>1-A00061139</c:v>
                </c:pt>
                <c:pt idx="1448">
                  <c:v>1-A00045958</c:v>
                </c:pt>
                <c:pt idx="1449">
                  <c:v>2-A00045958</c:v>
                </c:pt>
                <c:pt idx="1450">
                  <c:v>1-A00025165</c:v>
                </c:pt>
                <c:pt idx="1451">
                  <c:v>1-A00026850</c:v>
                </c:pt>
                <c:pt idx="1452">
                  <c:v>1-A00162442</c:v>
                </c:pt>
                <c:pt idx="1453">
                  <c:v>1-A00062536</c:v>
                </c:pt>
                <c:pt idx="1454">
                  <c:v>2-A00062536</c:v>
                </c:pt>
                <c:pt idx="1455">
                  <c:v>1-A00053417</c:v>
                </c:pt>
                <c:pt idx="1456">
                  <c:v>1-A00048434</c:v>
                </c:pt>
                <c:pt idx="1457">
                  <c:v>2-A00048434</c:v>
                </c:pt>
                <c:pt idx="1458">
                  <c:v>1-A00075026</c:v>
                </c:pt>
                <c:pt idx="1459">
                  <c:v>1-A00091075</c:v>
                </c:pt>
                <c:pt idx="1460">
                  <c:v>1-A00092238</c:v>
                </c:pt>
                <c:pt idx="1461">
                  <c:v>2-A00092238</c:v>
                </c:pt>
                <c:pt idx="1462">
                  <c:v>1-A00096955</c:v>
                </c:pt>
                <c:pt idx="1463">
                  <c:v>2-A00096955</c:v>
                </c:pt>
                <c:pt idx="1464">
                  <c:v>1-A00045836</c:v>
                </c:pt>
                <c:pt idx="1465">
                  <c:v>2-A00045836</c:v>
                </c:pt>
                <c:pt idx="1466">
                  <c:v>1-A00052040</c:v>
                </c:pt>
                <c:pt idx="1467">
                  <c:v>1-A00071545</c:v>
                </c:pt>
                <c:pt idx="1468">
                  <c:v>1-A00020315</c:v>
                </c:pt>
                <c:pt idx="1469">
                  <c:v>1-A00092917</c:v>
                </c:pt>
                <c:pt idx="1470">
                  <c:v>1-A00092709</c:v>
                </c:pt>
                <c:pt idx="1471">
                  <c:v>1-A00048436</c:v>
                </c:pt>
                <c:pt idx="1472">
                  <c:v>2-A00048436</c:v>
                </c:pt>
                <c:pt idx="1473">
                  <c:v>1-A00076691</c:v>
                </c:pt>
                <c:pt idx="1474">
                  <c:v>1-A00075260</c:v>
                </c:pt>
                <c:pt idx="1475">
                  <c:v>1-A00029301</c:v>
                </c:pt>
                <c:pt idx="1476">
                  <c:v>2-A00029301</c:v>
                </c:pt>
                <c:pt idx="1477">
                  <c:v>1-A00095467</c:v>
                </c:pt>
                <c:pt idx="1478">
                  <c:v>1-A00078196</c:v>
                </c:pt>
                <c:pt idx="1479">
                  <c:v>1-A00120478</c:v>
                </c:pt>
                <c:pt idx="1480">
                  <c:v>1-A00056960</c:v>
                </c:pt>
                <c:pt idx="1481">
                  <c:v>1-A00063526</c:v>
                </c:pt>
                <c:pt idx="1482">
                  <c:v>1-A00092572</c:v>
                </c:pt>
                <c:pt idx="1483">
                  <c:v>2-A00092572</c:v>
                </c:pt>
                <c:pt idx="1484">
                  <c:v>1-A00062001</c:v>
                </c:pt>
                <c:pt idx="1485">
                  <c:v>1-A00136542</c:v>
                </c:pt>
                <c:pt idx="1486">
                  <c:v>1-A00051910</c:v>
                </c:pt>
                <c:pt idx="1487">
                  <c:v>1-A00024565</c:v>
                </c:pt>
                <c:pt idx="1488">
                  <c:v>1-A00028623</c:v>
                </c:pt>
                <c:pt idx="1489">
                  <c:v>1-A00056835</c:v>
                </c:pt>
                <c:pt idx="1490">
                  <c:v>1-A00044280</c:v>
                </c:pt>
                <c:pt idx="1491">
                  <c:v>2-A00044280</c:v>
                </c:pt>
                <c:pt idx="1492">
                  <c:v>1-A00026513</c:v>
                </c:pt>
                <c:pt idx="1493">
                  <c:v>2-A00026513</c:v>
                </c:pt>
                <c:pt idx="1494">
                  <c:v>1-A00137324</c:v>
                </c:pt>
                <c:pt idx="1495">
                  <c:v>1-A00142732</c:v>
                </c:pt>
                <c:pt idx="1496">
                  <c:v>2-A00142732</c:v>
                </c:pt>
                <c:pt idx="1497">
                  <c:v>1-A00056595</c:v>
                </c:pt>
                <c:pt idx="1498">
                  <c:v>1-A00052106</c:v>
                </c:pt>
                <c:pt idx="1499">
                  <c:v>1-A00096405</c:v>
                </c:pt>
                <c:pt idx="1500">
                  <c:v>1-A00039795</c:v>
                </c:pt>
                <c:pt idx="1501">
                  <c:v>1-A00066379</c:v>
                </c:pt>
                <c:pt idx="1502">
                  <c:v>1-A00096780</c:v>
                </c:pt>
                <c:pt idx="1503">
                  <c:v>1-A00021329</c:v>
                </c:pt>
                <c:pt idx="1504">
                  <c:v>1-A00060925</c:v>
                </c:pt>
                <c:pt idx="1505">
                  <c:v>2-A00060925</c:v>
                </c:pt>
                <c:pt idx="1506">
                  <c:v>1-A00072950</c:v>
                </c:pt>
                <c:pt idx="1507">
                  <c:v>1-A00045182</c:v>
                </c:pt>
                <c:pt idx="1508">
                  <c:v>1-A00090854</c:v>
                </c:pt>
                <c:pt idx="1509">
                  <c:v>1-A00068210</c:v>
                </c:pt>
                <c:pt idx="1510">
                  <c:v>1-A00064696</c:v>
                </c:pt>
                <c:pt idx="1511">
                  <c:v>1-A00028095</c:v>
                </c:pt>
                <c:pt idx="1512">
                  <c:v>2-A00028095</c:v>
                </c:pt>
                <c:pt idx="1513">
                  <c:v>1-A00134603</c:v>
                </c:pt>
                <c:pt idx="1514">
                  <c:v>2-A00134603</c:v>
                </c:pt>
                <c:pt idx="1515">
                  <c:v>1-A00057914</c:v>
                </c:pt>
                <c:pt idx="1516">
                  <c:v>1-A00029398</c:v>
                </c:pt>
                <c:pt idx="1517">
                  <c:v>1-A00070066</c:v>
                </c:pt>
                <c:pt idx="1518">
                  <c:v>1-A00049788</c:v>
                </c:pt>
                <c:pt idx="1519">
                  <c:v>1-A00038009</c:v>
                </c:pt>
                <c:pt idx="1520">
                  <c:v>1-A00038010</c:v>
                </c:pt>
                <c:pt idx="1521">
                  <c:v>2-A00038010</c:v>
                </c:pt>
                <c:pt idx="1522">
                  <c:v>1-A00066292</c:v>
                </c:pt>
                <c:pt idx="1523">
                  <c:v>1-A00091448</c:v>
                </c:pt>
                <c:pt idx="1524">
                  <c:v>1-A00045894</c:v>
                </c:pt>
                <c:pt idx="1525">
                  <c:v>1-A00001682</c:v>
                </c:pt>
                <c:pt idx="1526">
                  <c:v>1-A00052491</c:v>
                </c:pt>
                <c:pt idx="1527">
                  <c:v>1-A00054729</c:v>
                </c:pt>
                <c:pt idx="1528">
                  <c:v>1-A00091183</c:v>
                </c:pt>
                <c:pt idx="1529">
                  <c:v>1-A00058053</c:v>
                </c:pt>
                <c:pt idx="1530">
                  <c:v>1-A00197563</c:v>
                </c:pt>
                <c:pt idx="1531">
                  <c:v>1-A00002468</c:v>
                </c:pt>
                <c:pt idx="1532">
                  <c:v>1-A00100150</c:v>
                </c:pt>
                <c:pt idx="1533">
                  <c:v>2-A00100150</c:v>
                </c:pt>
                <c:pt idx="1534">
                  <c:v>1-A00030590</c:v>
                </c:pt>
                <c:pt idx="1535">
                  <c:v>1-A00048569</c:v>
                </c:pt>
                <c:pt idx="1536">
                  <c:v>1-A00055294</c:v>
                </c:pt>
                <c:pt idx="1537">
                  <c:v>1-A00096027</c:v>
                </c:pt>
                <c:pt idx="1538">
                  <c:v>1-A00086773</c:v>
                </c:pt>
                <c:pt idx="1539">
                  <c:v>1-A00015408</c:v>
                </c:pt>
                <c:pt idx="1540">
                  <c:v>1-A00071644</c:v>
                </c:pt>
                <c:pt idx="1541">
                  <c:v>1-A00028309</c:v>
                </c:pt>
                <c:pt idx="1542">
                  <c:v>1-A00073020</c:v>
                </c:pt>
                <c:pt idx="1543">
                  <c:v>1-A00091269</c:v>
                </c:pt>
                <c:pt idx="1544">
                  <c:v>1-A00093726</c:v>
                </c:pt>
                <c:pt idx="1545">
                  <c:v>2-A00093726</c:v>
                </c:pt>
                <c:pt idx="1546">
                  <c:v>1-A00053129</c:v>
                </c:pt>
                <c:pt idx="1547">
                  <c:v>1-A00096060</c:v>
                </c:pt>
                <c:pt idx="1548">
                  <c:v>2-A00096060</c:v>
                </c:pt>
                <c:pt idx="1549">
                  <c:v>1-A00044571</c:v>
                </c:pt>
                <c:pt idx="1550">
                  <c:v>1-A00094886</c:v>
                </c:pt>
                <c:pt idx="1551">
                  <c:v>2-A00094886</c:v>
                </c:pt>
                <c:pt idx="1552">
                  <c:v>1-A00030414</c:v>
                </c:pt>
                <c:pt idx="1553">
                  <c:v>1-A00106624</c:v>
                </c:pt>
                <c:pt idx="1554">
                  <c:v>2-A00106624</c:v>
                </c:pt>
                <c:pt idx="1555">
                  <c:v>1-A00071601</c:v>
                </c:pt>
                <c:pt idx="1556">
                  <c:v>1-A00099208</c:v>
                </c:pt>
                <c:pt idx="1557">
                  <c:v>2-A00099208</c:v>
                </c:pt>
                <c:pt idx="1558">
                  <c:v>1-A00095645</c:v>
                </c:pt>
                <c:pt idx="1559">
                  <c:v>2-A00095645</c:v>
                </c:pt>
                <c:pt idx="1560">
                  <c:v>1-A00056649</c:v>
                </c:pt>
                <c:pt idx="1561">
                  <c:v>1-A00056594</c:v>
                </c:pt>
                <c:pt idx="1562">
                  <c:v>1-A00017487</c:v>
                </c:pt>
                <c:pt idx="1563">
                  <c:v>1-A00061776</c:v>
                </c:pt>
                <c:pt idx="1564">
                  <c:v>1-A00141915</c:v>
                </c:pt>
                <c:pt idx="1565">
                  <c:v>1-A00137646</c:v>
                </c:pt>
                <c:pt idx="1566">
                  <c:v>1-A00072810</c:v>
                </c:pt>
                <c:pt idx="1567">
                  <c:v>2-A00072810</c:v>
                </c:pt>
                <c:pt idx="1568">
                  <c:v>1-A00060472</c:v>
                </c:pt>
                <c:pt idx="1569">
                  <c:v>1-A00063025</c:v>
                </c:pt>
                <c:pt idx="1570">
                  <c:v>2-A00063025</c:v>
                </c:pt>
                <c:pt idx="1571">
                  <c:v>1-A00075502</c:v>
                </c:pt>
                <c:pt idx="1572">
                  <c:v>1-A00017913</c:v>
                </c:pt>
                <c:pt idx="1573">
                  <c:v>1-A00041591</c:v>
                </c:pt>
                <c:pt idx="1574">
                  <c:v>1-A00062386</c:v>
                </c:pt>
                <c:pt idx="1575">
                  <c:v>1-A00029346</c:v>
                </c:pt>
                <c:pt idx="1576">
                  <c:v>1-A00043268</c:v>
                </c:pt>
                <c:pt idx="1577">
                  <c:v>1-A00045544</c:v>
                </c:pt>
                <c:pt idx="1578">
                  <c:v>1-A00028531</c:v>
                </c:pt>
                <c:pt idx="1579">
                  <c:v>1-A00044152</c:v>
                </c:pt>
                <c:pt idx="1580">
                  <c:v>2-A00044152</c:v>
                </c:pt>
                <c:pt idx="1581">
                  <c:v>1-A00062601</c:v>
                </c:pt>
                <c:pt idx="1582">
                  <c:v>1-A00061447</c:v>
                </c:pt>
                <c:pt idx="1583">
                  <c:v>1-A00038259</c:v>
                </c:pt>
                <c:pt idx="1584">
                  <c:v>1-A00040664</c:v>
                </c:pt>
                <c:pt idx="1585">
                  <c:v>2-A00040664</c:v>
                </c:pt>
                <c:pt idx="1586">
                  <c:v>1-A00058419</c:v>
                </c:pt>
                <c:pt idx="1587">
                  <c:v>1-A00105308</c:v>
                </c:pt>
                <c:pt idx="1588">
                  <c:v>1-A00086205</c:v>
                </c:pt>
                <c:pt idx="1589">
                  <c:v>1-A00023181</c:v>
                </c:pt>
                <c:pt idx="1590">
                  <c:v>1-A00033687</c:v>
                </c:pt>
                <c:pt idx="1591">
                  <c:v>1-A00054089</c:v>
                </c:pt>
                <c:pt idx="1592">
                  <c:v>1-A00051022</c:v>
                </c:pt>
                <c:pt idx="1593">
                  <c:v>2-A00051022</c:v>
                </c:pt>
                <c:pt idx="1594">
                  <c:v>1-A00074960</c:v>
                </c:pt>
                <c:pt idx="1595">
                  <c:v>1-A00056284</c:v>
                </c:pt>
                <c:pt idx="1596">
                  <c:v>1-A00000701</c:v>
                </c:pt>
                <c:pt idx="1597">
                  <c:v>1-A00049658</c:v>
                </c:pt>
                <c:pt idx="1598">
                  <c:v>2-A00049658</c:v>
                </c:pt>
                <c:pt idx="1599">
                  <c:v>1-A00059003</c:v>
                </c:pt>
                <c:pt idx="1600">
                  <c:v>2-A00059003</c:v>
                </c:pt>
                <c:pt idx="1601">
                  <c:v>1-A00059130</c:v>
                </c:pt>
                <c:pt idx="1602">
                  <c:v>1-A00002116</c:v>
                </c:pt>
                <c:pt idx="1603">
                  <c:v>1-A00029846</c:v>
                </c:pt>
                <c:pt idx="1604">
                  <c:v>1-A00063909</c:v>
                </c:pt>
                <c:pt idx="1605">
                  <c:v>2-A00063909</c:v>
                </c:pt>
                <c:pt idx="1606">
                  <c:v>1-A00065477</c:v>
                </c:pt>
                <c:pt idx="1607">
                  <c:v>1-A00048786</c:v>
                </c:pt>
                <c:pt idx="1608">
                  <c:v>1-A00064308</c:v>
                </c:pt>
                <c:pt idx="1609">
                  <c:v>1-A00044666</c:v>
                </c:pt>
                <c:pt idx="1610">
                  <c:v>1-A00002542</c:v>
                </c:pt>
                <c:pt idx="1611">
                  <c:v>1-A00068254</c:v>
                </c:pt>
                <c:pt idx="1612">
                  <c:v>1-A00036388</c:v>
                </c:pt>
                <c:pt idx="1613">
                  <c:v>1-A00093341</c:v>
                </c:pt>
                <c:pt idx="1614">
                  <c:v>2-A00093341</c:v>
                </c:pt>
                <c:pt idx="1615">
                  <c:v>1-A00019490</c:v>
                </c:pt>
                <c:pt idx="1616">
                  <c:v>1-A00012855</c:v>
                </c:pt>
                <c:pt idx="1617">
                  <c:v>1-A00099847</c:v>
                </c:pt>
                <c:pt idx="1618">
                  <c:v>2-A00099847</c:v>
                </c:pt>
                <c:pt idx="1619">
                  <c:v>1-A00068283</c:v>
                </c:pt>
                <c:pt idx="1620">
                  <c:v>1-A00025680</c:v>
                </c:pt>
                <c:pt idx="1621">
                  <c:v>2-A00025680</c:v>
                </c:pt>
                <c:pt idx="1622">
                  <c:v>1-A00099731</c:v>
                </c:pt>
                <c:pt idx="1623">
                  <c:v>1-A00078030</c:v>
                </c:pt>
                <c:pt idx="1624">
                  <c:v>1-A00026283</c:v>
                </c:pt>
                <c:pt idx="1625">
                  <c:v>2-A00026283</c:v>
                </c:pt>
                <c:pt idx="1626">
                  <c:v>1-A00054511</c:v>
                </c:pt>
                <c:pt idx="1627">
                  <c:v>1-A00057289</c:v>
                </c:pt>
                <c:pt idx="1628">
                  <c:v>1-A00143936</c:v>
                </c:pt>
                <c:pt idx="1629">
                  <c:v>2-A00143936</c:v>
                </c:pt>
                <c:pt idx="1630">
                  <c:v>1-A00097611</c:v>
                </c:pt>
                <c:pt idx="1631">
                  <c:v>1-A00019816</c:v>
                </c:pt>
                <c:pt idx="1632">
                  <c:v>1-A00054956</c:v>
                </c:pt>
                <c:pt idx="1633">
                  <c:v>1-A00064544</c:v>
                </c:pt>
                <c:pt idx="1634">
                  <c:v>1-A00024576</c:v>
                </c:pt>
                <c:pt idx="1635">
                  <c:v>2-A00024576</c:v>
                </c:pt>
                <c:pt idx="1636">
                  <c:v>1-A00054124</c:v>
                </c:pt>
                <c:pt idx="1637">
                  <c:v>1-A00077309</c:v>
                </c:pt>
                <c:pt idx="1638">
                  <c:v>1-A00076903</c:v>
                </c:pt>
                <c:pt idx="1639">
                  <c:v>1-A00066239</c:v>
                </c:pt>
                <c:pt idx="1640">
                  <c:v>1-A00095158</c:v>
                </c:pt>
                <c:pt idx="1641">
                  <c:v>1-A00037095</c:v>
                </c:pt>
                <c:pt idx="1642">
                  <c:v>1-A00099874</c:v>
                </c:pt>
                <c:pt idx="1643">
                  <c:v>2-A00099874</c:v>
                </c:pt>
                <c:pt idx="1644">
                  <c:v>1-A00056626</c:v>
                </c:pt>
                <c:pt idx="1645">
                  <c:v>2-A00056626</c:v>
                </c:pt>
                <c:pt idx="1646">
                  <c:v>3-A00056626</c:v>
                </c:pt>
                <c:pt idx="1647">
                  <c:v>1-A00052129</c:v>
                </c:pt>
                <c:pt idx="1648">
                  <c:v>1-A00062585</c:v>
                </c:pt>
                <c:pt idx="1649">
                  <c:v>2-A00062585</c:v>
                </c:pt>
                <c:pt idx="1650">
                  <c:v>1-A00064557</c:v>
                </c:pt>
                <c:pt idx="1651">
                  <c:v>1-A00076876</c:v>
                </c:pt>
                <c:pt idx="1652">
                  <c:v>1-A00099853</c:v>
                </c:pt>
                <c:pt idx="1653">
                  <c:v>1-A00051142</c:v>
                </c:pt>
                <c:pt idx="1654">
                  <c:v>1-A00058062</c:v>
                </c:pt>
                <c:pt idx="1655">
                  <c:v>1-A00093788</c:v>
                </c:pt>
                <c:pt idx="1656">
                  <c:v>1-A00042413</c:v>
                </c:pt>
                <c:pt idx="1657">
                  <c:v>1-A00166970</c:v>
                </c:pt>
                <c:pt idx="1658">
                  <c:v>1-A00032273</c:v>
                </c:pt>
                <c:pt idx="1659">
                  <c:v>1-A00000726</c:v>
                </c:pt>
                <c:pt idx="1660">
                  <c:v>1-A00189096</c:v>
                </c:pt>
                <c:pt idx="1661">
                  <c:v>1-A00044198</c:v>
                </c:pt>
                <c:pt idx="1662">
                  <c:v>1-A00154814</c:v>
                </c:pt>
                <c:pt idx="1663">
                  <c:v>2-A00154814</c:v>
                </c:pt>
                <c:pt idx="1664">
                  <c:v>1-A00040174</c:v>
                </c:pt>
                <c:pt idx="1665">
                  <c:v>1-A00038898</c:v>
                </c:pt>
                <c:pt idx="1666">
                  <c:v>1-A00051806</c:v>
                </c:pt>
                <c:pt idx="1667">
                  <c:v>1-A00095223</c:v>
                </c:pt>
                <c:pt idx="1668">
                  <c:v>1-A00093922</c:v>
                </c:pt>
                <c:pt idx="1669">
                  <c:v>1-A00029574</c:v>
                </c:pt>
                <c:pt idx="1670">
                  <c:v>2-A00029574</c:v>
                </c:pt>
                <c:pt idx="1671">
                  <c:v>1-A00104192</c:v>
                </c:pt>
                <c:pt idx="1672">
                  <c:v>1-A00103732</c:v>
                </c:pt>
                <c:pt idx="1673">
                  <c:v>1-A00098015</c:v>
                </c:pt>
                <c:pt idx="1674">
                  <c:v>1-A00106146</c:v>
                </c:pt>
                <c:pt idx="1675">
                  <c:v>2-A00106146</c:v>
                </c:pt>
                <c:pt idx="1676">
                  <c:v>1-A00112021</c:v>
                </c:pt>
                <c:pt idx="1677">
                  <c:v>1-A00097205</c:v>
                </c:pt>
                <c:pt idx="1678">
                  <c:v>1-A00097607</c:v>
                </c:pt>
                <c:pt idx="1679">
                  <c:v>1-A00103796</c:v>
                </c:pt>
                <c:pt idx="1680">
                  <c:v>2-A00103796</c:v>
                </c:pt>
                <c:pt idx="1681">
                  <c:v>1-A00100353</c:v>
                </c:pt>
                <c:pt idx="1682">
                  <c:v>2-A00100353</c:v>
                </c:pt>
                <c:pt idx="1683">
                  <c:v>1-A00052558</c:v>
                </c:pt>
                <c:pt idx="1684">
                  <c:v>1-A00093557</c:v>
                </c:pt>
                <c:pt idx="1685">
                  <c:v>1-A00048905</c:v>
                </c:pt>
                <c:pt idx="1686">
                  <c:v>1-A00037216</c:v>
                </c:pt>
                <c:pt idx="1687">
                  <c:v>1-A00027766</c:v>
                </c:pt>
                <c:pt idx="1688">
                  <c:v>1-A00104005</c:v>
                </c:pt>
                <c:pt idx="1689">
                  <c:v>1-A00071709</c:v>
                </c:pt>
                <c:pt idx="1690">
                  <c:v>1-A00051703</c:v>
                </c:pt>
                <c:pt idx="1691">
                  <c:v>1-A00068569</c:v>
                </c:pt>
                <c:pt idx="1692">
                  <c:v>2-A00068569</c:v>
                </c:pt>
                <c:pt idx="1693">
                  <c:v>1-A00092287</c:v>
                </c:pt>
                <c:pt idx="1694">
                  <c:v>1-A00098520</c:v>
                </c:pt>
                <c:pt idx="1695">
                  <c:v>1-A00044419</c:v>
                </c:pt>
                <c:pt idx="1696">
                  <c:v>2-A00044419</c:v>
                </c:pt>
                <c:pt idx="1697">
                  <c:v>1-A00094404</c:v>
                </c:pt>
                <c:pt idx="1698">
                  <c:v>1-A00070231</c:v>
                </c:pt>
                <c:pt idx="1699">
                  <c:v>1-A00162607</c:v>
                </c:pt>
                <c:pt idx="1700">
                  <c:v>1-A00049104</c:v>
                </c:pt>
                <c:pt idx="1701">
                  <c:v>1-A00063803</c:v>
                </c:pt>
                <c:pt idx="1702">
                  <c:v>2-A00063803</c:v>
                </c:pt>
                <c:pt idx="1703">
                  <c:v>3-A00063803</c:v>
                </c:pt>
                <c:pt idx="1704">
                  <c:v>1-A00073147</c:v>
                </c:pt>
                <c:pt idx="1705">
                  <c:v>1-A00077330</c:v>
                </c:pt>
                <c:pt idx="1706">
                  <c:v>1-A00038479</c:v>
                </c:pt>
                <c:pt idx="1707">
                  <c:v>1-A00070444</c:v>
                </c:pt>
                <c:pt idx="1708">
                  <c:v>1-A00013799</c:v>
                </c:pt>
                <c:pt idx="1709">
                  <c:v>1-A00100297</c:v>
                </c:pt>
                <c:pt idx="1710">
                  <c:v>2-A00100297</c:v>
                </c:pt>
                <c:pt idx="1711">
                  <c:v>1-A00044912</c:v>
                </c:pt>
                <c:pt idx="1712">
                  <c:v>1-A00097771</c:v>
                </c:pt>
                <c:pt idx="1713">
                  <c:v>1-A00097466</c:v>
                </c:pt>
                <c:pt idx="1714">
                  <c:v>1-A00019242</c:v>
                </c:pt>
                <c:pt idx="1715">
                  <c:v>2-A00019242</c:v>
                </c:pt>
                <c:pt idx="1716">
                  <c:v>1-A00090334</c:v>
                </c:pt>
                <c:pt idx="1717">
                  <c:v>1-A00078656</c:v>
                </c:pt>
                <c:pt idx="1718">
                  <c:v>1-A00091296</c:v>
                </c:pt>
                <c:pt idx="1719">
                  <c:v>1-A00091304</c:v>
                </c:pt>
                <c:pt idx="1720">
                  <c:v>1-A00097715</c:v>
                </c:pt>
                <c:pt idx="1721">
                  <c:v>2-A00097715</c:v>
                </c:pt>
                <c:pt idx="1722">
                  <c:v>1-A00002534</c:v>
                </c:pt>
                <c:pt idx="1723">
                  <c:v>2-A00002534</c:v>
                </c:pt>
                <c:pt idx="1724">
                  <c:v>1-A00126165</c:v>
                </c:pt>
                <c:pt idx="1725">
                  <c:v>2-A00126165</c:v>
                </c:pt>
                <c:pt idx="1726">
                  <c:v>1-A00098260</c:v>
                </c:pt>
                <c:pt idx="1727">
                  <c:v>1-A00052147</c:v>
                </c:pt>
                <c:pt idx="1728">
                  <c:v>1-A00026853</c:v>
                </c:pt>
                <c:pt idx="1729">
                  <c:v>1-A00076135</c:v>
                </c:pt>
                <c:pt idx="1730">
                  <c:v>1-A00060588</c:v>
                </c:pt>
                <c:pt idx="1731">
                  <c:v>1-A00072781</c:v>
                </c:pt>
                <c:pt idx="1732">
                  <c:v>1-A00109271</c:v>
                </c:pt>
                <c:pt idx="1733">
                  <c:v>2-A00109271</c:v>
                </c:pt>
                <c:pt idx="1734">
                  <c:v>1-A00094250</c:v>
                </c:pt>
                <c:pt idx="1735">
                  <c:v>1-A00049334</c:v>
                </c:pt>
                <c:pt idx="1736">
                  <c:v>1-A00006574</c:v>
                </c:pt>
                <c:pt idx="1737">
                  <c:v>2-A00006574</c:v>
                </c:pt>
                <c:pt idx="1738">
                  <c:v>1-A00126570</c:v>
                </c:pt>
                <c:pt idx="1739">
                  <c:v>1-A00044975</c:v>
                </c:pt>
                <c:pt idx="1740">
                  <c:v>1-A00094090</c:v>
                </c:pt>
                <c:pt idx="1741">
                  <c:v>1-A00098996</c:v>
                </c:pt>
                <c:pt idx="1742">
                  <c:v>1-A00056673</c:v>
                </c:pt>
                <c:pt idx="1743">
                  <c:v>1-A00095320</c:v>
                </c:pt>
                <c:pt idx="1744">
                  <c:v>1-A00022024</c:v>
                </c:pt>
                <c:pt idx="1745">
                  <c:v>1-A00077017</c:v>
                </c:pt>
                <c:pt idx="1746">
                  <c:v>1-A00058762</c:v>
                </c:pt>
                <c:pt idx="1747">
                  <c:v>1-A00092878</c:v>
                </c:pt>
                <c:pt idx="1748">
                  <c:v>1-A00100098</c:v>
                </c:pt>
                <c:pt idx="1749">
                  <c:v>2-A00100098</c:v>
                </c:pt>
                <c:pt idx="1750">
                  <c:v>1-A00036721</c:v>
                </c:pt>
                <c:pt idx="1751">
                  <c:v>2-A00036721</c:v>
                </c:pt>
                <c:pt idx="1752">
                  <c:v>1-A00156202</c:v>
                </c:pt>
                <c:pt idx="1753">
                  <c:v>1-A00078137</c:v>
                </c:pt>
                <c:pt idx="1754">
                  <c:v>1-A00049723</c:v>
                </c:pt>
                <c:pt idx="1755">
                  <c:v>1-A00039111</c:v>
                </c:pt>
                <c:pt idx="1756">
                  <c:v>2-A00039111</c:v>
                </c:pt>
                <c:pt idx="1757">
                  <c:v>1-A00060523</c:v>
                </c:pt>
                <c:pt idx="1758">
                  <c:v>1-A00006429</c:v>
                </c:pt>
                <c:pt idx="1759">
                  <c:v>1-A00092653</c:v>
                </c:pt>
                <c:pt idx="1760">
                  <c:v>2-A00092653</c:v>
                </c:pt>
                <c:pt idx="1761">
                  <c:v>1-A00048184</c:v>
                </c:pt>
                <c:pt idx="1762">
                  <c:v>1-A00094311</c:v>
                </c:pt>
                <c:pt idx="1763">
                  <c:v>1-A00044350</c:v>
                </c:pt>
                <c:pt idx="1764">
                  <c:v>1-A00062328</c:v>
                </c:pt>
                <c:pt idx="1765">
                  <c:v>1-A00015661</c:v>
                </c:pt>
                <c:pt idx="1766">
                  <c:v>1-A00037751</c:v>
                </c:pt>
                <c:pt idx="1767">
                  <c:v>1-A00165869</c:v>
                </c:pt>
                <c:pt idx="1768">
                  <c:v>2-A00165869</c:v>
                </c:pt>
                <c:pt idx="1769">
                  <c:v>1-A00044947</c:v>
                </c:pt>
                <c:pt idx="1770">
                  <c:v>1-A00015484</c:v>
                </c:pt>
                <c:pt idx="1771">
                  <c:v>1-A00015483</c:v>
                </c:pt>
                <c:pt idx="1772">
                  <c:v>1-A00045305</c:v>
                </c:pt>
                <c:pt idx="1773">
                  <c:v>1-A00092953</c:v>
                </c:pt>
                <c:pt idx="1774">
                  <c:v>1-A00048767</c:v>
                </c:pt>
                <c:pt idx="1775">
                  <c:v>1-A00098160</c:v>
                </c:pt>
                <c:pt idx="1776">
                  <c:v>1-A00043111</c:v>
                </c:pt>
                <c:pt idx="1777">
                  <c:v>2-A00043111</c:v>
                </c:pt>
                <c:pt idx="1778">
                  <c:v>1-A00085311</c:v>
                </c:pt>
                <c:pt idx="1779">
                  <c:v>1-A00028635</c:v>
                </c:pt>
                <c:pt idx="1780">
                  <c:v>1-A00071578</c:v>
                </c:pt>
                <c:pt idx="1781">
                  <c:v>2-A00071578</c:v>
                </c:pt>
                <c:pt idx="1782">
                  <c:v>1-A00020706</c:v>
                </c:pt>
                <c:pt idx="1783">
                  <c:v>1-A00078284</c:v>
                </c:pt>
                <c:pt idx="1784">
                  <c:v>1-A00076211</c:v>
                </c:pt>
                <c:pt idx="1785">
                  <c:v>2-A00076211</c:v>
                </c:pt>
                <c:pt idx="1786">
                  <c:v>3-A00076211</c:v>
                </c:pt>
                <c:pt idx="1787">
                  <c:v>1-A00103278</c:v>
                </c:pt>
                <c:pt idx="1788">
                  <c:v>1-A00049041</c:v>
                </c:pt>
                <c:pt idx="1789">
                  <c:v>2-A00049041</c:v>
                </c:pt>
                <c:pt idx="1790">
                  <c:v>1-A00087762</c:v>
                </c:pt>
                <c:pt idx="1791">
                  <c:v>1-A00098936</c:v>
                </c:pt>
                <c:pt idx="1792">
                  <c:v>1-A00033948</c:v>
                </c:pt>
                <c:pt idx="1793">
                  <c:v>1-A00055706</c:v>
                </c:pt>
                <c:pt idx="1794">
                  <c:v>2-A00055706</c:v>
                </c:pt>
                <c:pt idx="1795">
                  <c:v>1-A00045160</c:v>
                </c:pt>
                <c:pt idx="1796">
                  <c:v>1-A00075893</c:v>
                </c:pt>
                <c:pt idx="1797">
                  <c:v>1-A00028809</c:v>
                </c:pt>
                <c:pt idx="1798">
                  <c:v>1-A00028808</c:v>
                </c:pt>
                <c:pt idx="1799">
                  <c:v>1-A00026859</c:v>
                </c:pt>
                <c:pt idx="1800">
                  <c:v>1-A00077271</c:v>
                </c:pt>
                <c:pt idx="1801">
                  <c:v>1-A00161363</c:v>
                </c:pt>
                <c:pt idx="1802">
                  <c:v>2-A00161363</c:v>
                </c:pt>
                <c:pt idx="1803">
                  <c:v>1-A00086266</c:v>
                </c:pt>
                <c:pt idx="1804">
                  <c:v>1-A00033667</c:v>
                </c:pt>
                <c:pt idx="1805">
                  <c:v>1-A00054641</c:v>
                </c:pt>
                <c:pt idx="1806">
                  <c:v>1-A00056845</c:v>
                </c:pt>
                <c:pt idx="1807">
                  <c:v>1-A00096475</c:v>
                </c:pt>
                <c:pt idx="1808">
                  <c:v>2-A00096475</c:v>
                </c:pt>
                <c:pt idx="1809">
                  <c:v>1-A00096875</c:v>
                </c:pt>
                <c:pt idx="1810">
                  <c:v>2-A00096875</c:v>
                </c:pt>
                <c:pt idx="1811">
                  <c:v>1-A00100471</c:v>
                </c:pt>
                <c:pt idx="1812">
                  <c:v>1-A00095272</c:v>
                </c:pt>
                <c:pt idx="1813">
                  <c:v>1-A00068240</c:v>
                </c:pt>
                <c:pt idx="1814">
                  <c:v>2-A00068240</c:v>
                </c:pt>
                <c:pt idx="1815">
                  <c:v>1-A00095111</c:v>
                </c:pt>
                <c:pt idx="1816">
                  <c:v>1-A00095307</c:v>
                </c:pt>
                <c:pt idx="1817">
                  <c:v>1-A00035109</c:v>
                </c:pt>
                <c:pt idx="1818">
                  <c:v>1-A00005430</c:v>
                </c:pt>
                <c:pt idx="1819">
                  <c:v>2-A00005430</c:v>
                </c:pt>
                <c:pt idx="1820">
                  <c:v>1-A00092764</c:v>
                </c:pt>
                <c:pt idx="1821">
                  <c:v>2-A00092764</c:v>
                </c:pt>
                <c:pt idx="1822">
                  <c:v>1-A00052395</c:v>
                </c:pt>
                <c:pt idx="1823">
                  <c:v>1-A00046722</c:v>
                </c:pt>
                <c:pt idx="1824">
                  <c:v>1-A00086645</c:v>
                </c:pt>
                <c:pt idx="1825">
                  <c:v>1-A00047901</c:v>
                </c:pt>
                <c:pt idx="1826">
                  <c:v>1-A00062739</c:v>
                </c:pt>
                <c:pt idx="1827">
                  <c:v>1-A00005222</c:v>
                </c:pt>
                <c:pt idx="1828">
                  <c:v>2-A00005222</c:v>
                </c:pt>
                <c:pt idx="1829">
                  <c:v>1-A00028130</c:v>
                </c:pt>
                <c:pt idx="1830">
                  <c:v>1-A00134257</c:v>
                </c:pt>
                <c:pt idx="1831">
                  <c:v>1-A00050291</c:v>
                </c:pt>
                <c:pt idx="1832">
                  <c:v>2-A00050291</c:v>
                </c:pt>
                <c:pt idx="1833">
                  <c:v>1-A00040510</c:v>
                </c:pt>
                <c:pt idx="1834">
                  <c:v>1-A00063427</c:v>
                </c:pt>
                <c:pt idx="1835">
                  <c:v>1-A00075361</c:v>
                </c:pt>
                <c:pt idx="1836">
                  <c:v>1-A00059000</c:v>
                </c:pt>
                <c:pt idx="1837">
                  <c:v>1-A00035166</c:v>
                </c:pt>
                <c:pt idx="1838">
                  <c:v>1-A00004808</c:v>
                </c:pt>
                <c:pt idx="1839">
                  <c:v>1-A00097565</c:v>
                </c:pt>
                <c:pt idx="1840">
                  <c:v>1-A00179197</c:v>
                </c:pt>
                <c:pt idx="1841">
                  <c:v>1-A00091922</c:v>
                </c:pt>
                <c:pt idx="1842">
                  <c:v>1-A00006960</c:v>
                </c:pt>
                <c:pt idx="1843">
                  <c:v>1-A00024738</c:v>
                </c:pt>
                <c:pt idx="1844">
                  <c:v>1-A00068416</c:v>
                </c:pt>
                <c:pt idx="1845">
                  <c:v>1-A00100547</c:v>
                </c:pt>
                <c:pt idx="1846">
                  <c:v>1-A00041325</c:v>
                </c:pt>
                <c:pt idx="1847">
                  <c:v>2-A00041325</c:v>
                </c:pt>
                <c:pt idx="1848">
                  <c:v>1-A00099809</c:v>
                </c:pt>
                <c:pt idx="1849">
                  <c:v>1-A00106701</c:v>
                </c:pt>
                <c:pt idx="1850">
                  <c:v>1-A00021553</c:v>
                </c:pt>
                <c:pt idx="1851">
                  <c:v>1-A00059606</c:v>
                </c:pt>
                <c:pt idx="1852">
                  <c:v>2-A00059606</c:v>
                </c:pt>
                <c:pt idx="1853">
                  <c:v>1-A00046464</c:v>
                </c:pt>
                <c:pt idx="1854">
                  <c:v>2-A00046464</c:v>
                </c:pt>
                <c:pt idx="1855">
                  <c:v>1-A00031821</c:v>
                </c:pt>
                <c:pt idx="1856">
                  <c:v>1-A00137593</c:v>
                </c:pt>
                <c:pt idx="1857">
                  <c:v>1-A00097338</c:v>
                </c:pt>
                <c:pt idx="1858">
                  <c:v>1-A00034593</c:v>
                </c:pt>
                <c:pt idx="1859">
                  <c:v>1-A00061702</c:v>
                </c:pt>
                <c:pt idx="1860">
                  <c:v>1-A00095678</c:v>
                </c:pt>
                <c:pt idx="1861">
                  <c:v>1-A00059479</c:v>
                </c:pt>
                <c:pt idx="1862">
                  <c:v>2-A00059479</c:v>
                </c:pt>
                <c:pt idx="1863">
                  <c:v>1-A00097241</c:v>
                </c:pt>
                <c:pt idx="1864">
                  <c:v>1-A00167013</c:v>
                </c:pt>
                <c:pt idx="1865">
                  <c:v>1-A00099777</c:v>
                </c:pt>
                <c:pt idx="1866">
                  <c:v>2-A00099777</c:v>
                </c:pt>
                <c:pt idx="1867">
                  <c:v>1-A00047781</c:v>
                </c:pt>
                <c:pt idx="1868">
                  <c:v>1-A00120333</c:v>
                </c:pt>
                <c:pt idx="1869">
                  <c:v>1-A00029682</c:v>
                </c:pt>
                <c:pt idx="1870">
                  <c:v>2-A00029682</c:v>
                </c:pt>
                <c:pt idx="1871">
                  <c:v>1-A00097034</c:v>
                </c:pt>
                <c:pt idx="1872">
                  <c:v>1-A00032080</c:v>
                </c:pt>
                <c:pt idx="1873">
                  <c:v>2-A00032080</c:v>
                </c:pt>
                <c:pt idx="1874">
                  <c:v>1-A00107232</c:v>
                </c:pt>
                <c:pt idx="1875">
                  <c:v>1-A00051114</c:v>
                </c:pt>
                <c:pt idx="1876">
                  <c:v>1-A00098523</c:v>
                </c:pt>
                <c:pt idx="1877">
                  <c:v>1-A00056734</c:v>
                </c:pt>
                <c:pt idx="1878">
                  <c:v>2-A00056734</c:v>
                </c:pt>
                <c:pt idx="1879">
                  <c:v>1-A00052443</c:v>
                </c:pt>
                <c:pt idx="1880">
                  <c:v>1-A00091573</c:v>
                </c:pt>
                <c:pt idx="1881">
                  <c:v>1-A00097108</c:v>
                </c:pt>
                <c:pt idx="1882">
                  <c:v>1-A00028100</c:v>
                </c:pt>
                <c:pt idx="1883">
                  <c:v>1-A00042545</c:v>
                </c:pt>
                <c:pt idx="1884">
                  <c:v>1-A00086031</c:v>
                </c:pt>
                <c:pt idx="1885">
                  <c:v>2-A00086031</c:v>
                </c:pt>
                <c:pt idx="1886">
                  <c:v>1-A00091823</c:v>
                </c:pt>
                <c:pt idx="1887">
                  <c:v>1-A00061009</c:v>
                </c:pt>
                <c:pt idx="1888">
                  <c:v>1-A00058773</c:v>
                </c:pt>
                <c:pt idx="1889">
                  <c:v>1-A00048019</c:v>
                </c:pt>
                <c:pt idx="1890">
                  <c:v>1-A00092080</c:v>
                </c:pt>
                <c:pt idx="1891">
                  <c:v>2-A00092080</c:v>
                </c:pt>
                <c:pt idx="1892">
                  <c:v>1-A00122419</c:v>
                </c:pt>
                <c:pt idx="1893">
                  <c:v>1-A00101146</c:v>
                </c:pt>
                <c:pt idx="1894">
                  <c:v>2-A00101146</c:v>
                </c:pt>
                <c:pt idx="1895">
                  <c:v>1-A00036384</c:v>
                </c:pt>
                <c:pt idx="1896">
                  <c:v>1-A00044324</c:v>
                </c:pt>
                <c:pt idx="1897">
                  <c:v>1-A00092719</c:v>
                </c:pt>
                <c:pt idx="1898">
                  <c:v>1-A00126705</c:v>
                </c:pt>
                <c:pt idx="1899">
                  <c:v>2-A00126705</c:v>
                </c:pt>
                <c:pt idx="1900">
                  <c:v>1-A00061151</c:v>
                </c:pt>
                <c:pt idx="1901">
                  <c:v>1-A00103858</c:v>
                </c:pt>
                <c:pt idx="1902">
                  <c:v>1-A00038041</c:v>
                </c:pt>
                <c:pt idx="1903">
                  <c:v>1-A00047035</c:v>
                </c:pt>
                <c:pt idx="1904">
                  <c:v>1-A00022062</c:v>
                </c:pt>
                <c:pt idx="1905">
                  <c:v>1-A00002605</c:v>
                </c:pt>
                <c:pt idx="1906">
                  <c:v>1-A00098046</c:v>
                </c:pt>
                <c:pt idx="1907">
                  <c:v>1-A00059965</c:v>
                </c:pt>
                <c:pt idx="1908">
                  <c:v>2-A00059965</c:v>
                </c:pt>
                <c:pt idx="1909">
                  <c:v>1-A00041628</c:v>
                </c:pt>
                <c:pt idx="1910">
                  <c:v>1-A00051609</c:v>
                </c:pt>
                <c:pt idx="1911">
                  <c:v>1-A00026304</c:v>
                </c:pt>
                <c:pt idx="1912">
                  <c:v>1-A00028376</c:v>
                </c:pt>
                <c:pt idx="1913">
                  <c:v>1-A00068558</c:v>
                </c:pt>
                <c:pt idx="1914">
                  <c:v>1-A00101252</c:v>
                </c:pt>
                <c:pt idx="1915">
                  <c:v>1-A00032742</c:v>
                </c:pt>
                <c:pt idx="1916">
                  <c:v>1-A00032022</c:v>
                </c:pt>
                <c:pt idx="1917">
                  <c:v>1-A00057562</c:v>
                </c:pt>
                <c:pt idx="1918">
                  <c:v>1-A00107060</c:v>
                </c:pt>
                <c:pt idx="1919">
                  <c:v>2-A00107060</c:v>
                </c:pt>
                <c:pt idx="1920">
                  <c:v>1-A00002463</c:v>
                </c:pt>
                <c:pt idx="1921">
                  <c:v>1-A00077013</c:v>
                </c:pt>
                <c:pt idx="1922">
                  <c:v>1-A00094883</c:v>
                </c:pt>
                <c:pt idx="1923">
                  <c:v>2-A00094883</c:v>
                </c:pt>
                <c:pt idx="1924">
                  <c:v>1-A00023408</c:v>
                </c:pt>
                <c:pt idx="1925">
                  <c:v>1-A00096097</c:v>
                </c:pt>
                <c:pt idx="1926">
                  <c:v>1-A00066116</c:v>
                </c:pt>
                <c:pt idx="1927">
                  <c:v>2-A00066116</c:v>
                </c:pt>
                <c:pt idx="1928">
                  <c:v>1-A00091206</c:v>
                </c:pt>
                <c:pt idx="1929">
                  <c:v>2-A00091206</c:v>
                </c:pt>
                <c:pt idx="1930">
                  <c:v>1-A00027383</c:v>
                </c:pt>
                <c:pt idx="1931">
                  <c:v>1-A00031939</c:v>
                </c:pt>
                <c:pt idx="1932">
                  <c:v>1-A00046076</c:v>
                </c:pt>
                <c:pt idx="1933">
                  <c:v>1-A00049235</c:v>
                </c:pt>
                <c:pt idx="1934">
                  <c:v>2-A00049235</c:v>
                </c:pt>
                <c:pt idx="1935">
                  <c:v>1-A00169462</c:v>
                </c:pt>
                <c:pt idx="1936">
                  <c:v>1-A00092732</c:v>
                </c:pt>
                <c:pt idx="1937">
                  <c:v>1-A00076979</c:v>
                </c:pt>
                <c:pt idx="1938">
                  <c:v>2-A00076979</c:v>
                </c:pt>
                <c:pt idx="1939">
                  <c:v>1-A00086608</c:v>
                </c:pt>
                <c:pt idx="1940">
                  <c:v>1-A00078260</c:v>
                </c:pt>
                <c:pt idx="1941">
                  <c:v>2-A00078260</c:v>
                </c:pt>
                <c:pt idx="1942">
                  <c:v>1-A00106631</c:v>
                </c:pt>
                <c:pt idx="1943">
                  <c:v>1-A00048455</c:v>
                </c:pt>
                <c:pt idx="1944">
                  <c:v>1-A00051094</c:v>
                </c:pt>
                <c:pt idx="1945">
                  <c:v>2-A00051094</c:v>
                </c:pt>
                <c:pt idx="1946">
                  <c:v>1-A00041432</c:v>
                </c:pt>
                <c:pt idx="1947">
                  <c:v>1-A00059198</c:v>
                </c:pt>
                <c:pt idx="1948">
                  <c:v>1-A00099218</c:v>
                </c:pt>
                <c:pt idx="1949">
                  <c:v>2-A00099218</c:v>
                </c:pt>
                <c:pt idx="1950">
                  <c:v>1-A00097465</c:v>
                </c:pt>
                <c:pt idx="1951">
                  <c:v>1-A00076216</c:v>
                </c:pt>
                <c:pt idx="1952">
                  <c:v>2-A00076216</c:v>
                </c:pt>
                <c:pt idx="1953">
                  <c:v>3-A00076216</c:v>
                </c:pt>
                <c:pt idx="1954">
                  <c:v>1-A00036625</c:v>
                </c:pt>
                <c:pt idx="1955">
                  <c:v>2-A00036625</c:v>
                </c:pt>
                <c:pt idx="1956">
                  <c:v>1-A00009866</c:v>
                </c:pt>
                <c:pt idx="1957">
                  <c:v>1-A00045027</c:v>
                </c:pt>
                <c:pt idx="1958">
                  <c:v>1-A00072595</c:v>
                </c:pt>
                <c:pt idx="1959">
                  <c:v>1-A00046784</c:v>
                </c:pt>
                <c:pt idx="1960">
                  <c:v>1-A00092092</c:v>
                </c:pt>
                <c:pt idx="1961">
                  <c:v>1-A00097608</c:v>
                </c:pt>
                <c:pt idx="1962">
                  <c:v>2-A00097608</c:v>
                </c:pt>
                <c:pt idx="1963">
                  <c:v>1-A00057397</c:v>
                </c:pt>
                <c:pt idx="1964">
                  <c:v>1-A00042394</c:v>
                </c:pt>
                <c:pt idx="1965">
                  <c:v>1-A00095661</c:v>
                </c:pt>
                <c:pt idx="1966">
                  <c:v>1-A00029960</c:v>
                </c:pt>
                <c:pt idx="1967">
                  <c:v>2-A00029960</c:v>
                </c:pt>
                <c:pt idx="1968">
                  <c:v>1-A00067622</c:v>
                </c:pt>
                <c:pt idx="1969">
                  <c:v>2-A00067622</c:v>
                </c:pt>
                <c:pt idx="1970">
                  <c:v>1-A00052503</c:v>
                </c:pt>
                <c:pt idx="1971">
                  <c:v>1-A00104226</c:v>
                </c:pt>
                <c:pt idx="1972">
                  <c:v>1-A00058457</c:v>
                </c:pt>
                <c:pt idx="1973">
                  <c:v>1-A00064868</c:v>
                </c:pt>
                <c:pt idx="1974">
                  <c:v>1-A00028161</c:v>
                </c:pt>
                <c:pt idx="1975">
                  <c:v>1-A00000713</c:v>
                </c:pt>
                <c:pt idx="1976">
                  <c:v>1-A00075129</c:v>
                </c:pt>
                <c:pt idx="1977">
                  <c:v>1-A00096150</c:v>
                </c:pt>
                <c:pt idx="1978">
                  <c:v>2-A00096150</c:v>
                </c:pt>
                <c:pt idx="1979">
                  <c:v>1-A00033521</c:v>
                </c:pt>
                <c:pt idx="1980">
                  <c:v>1-A00001721</c:v>
                </c:pt>
                <c:pt idx="1981">
                  <c:v>1-A00004143</c:v>
                </c:pt>
                <c:pt idx="1982">
                  <c:v>1-A00037250</c:v>
                </c:pt>
                <c:pt idx="1983">
                  <c:v>1-A00054343</c:v>
                </c:pt>
                <c:pt idx="1984">
                  <c:v>1-A00031625</c:v>
                </c:pt>
                <c:pt idx="1985">
                  <c:v>2-A00031625</c:v>
                </c:pt>
                <c:pt idx="1986">
                  <c:v>1-A00095104</c:v>
                </c:pt>
                <c:pt idx="1987">
                  <c:v>1-A00035100</c:v>
                </c:pt>
                <c:pt idx="1988">
                  <c:v>1-A00095363</c:v>
                </c:pt>
                <c:pt idx="1989">
                  <c:v>1-A00095738</c:v>
                </c:pt>
                <c:pt idx="1990">
                  <c:v>2-A00095738</c:v>
                </c:pt>
                <c:pt idx="1991">
                  <c:v>1-A00058264</c:v>
                </c:pt>
                <c:pt idx="1992">
                  <c:v>1-A00029254</c:v>
                </c:pt>
                <c:pt idx="1993">
                  <c:v>2-A00029254</c:v>
                </c:pt>
                <c:pt idx="1994">
                  <c:v>1-A00092276</c:v>
                </c:pt>
                <c:pt idx="1995">
                  <c:v>2-A00092276</c:v>
                </c:pt>
                <c:pt idx="1996">
                  <c:v>1-A00024922</c:v>
                </c:pt>
                <c:pt idx="1997">
                  <c:v>1-A00122736</c:v>
                </c:pt>
                <c:pt idx="1998">
                  <c:v>2-A00122736</c:v>
                </c:pt>
                <c:pt idx="1999">
                  <c:v>1-A00093476</c:v>
                </c:pt>
                <c:pt idx="2000">
                  <c:v>1-A00047149</c:v>
                </c:pt>
                <c:pt idx="2001">
                  <c:v>2-A00047149</c:v>
                </c:pt>
                <c:pt idx="2002">
                  <c:v>1-A00049746</c:v>
                </c:pt>
                <c:pt idx="2003">
                  <c:v>1-A00037658</c:v>
                </c:pt>
                <c:pt idx="2004">
                  <c:v>1-A00031467</c:v>
                </c:pt>
                <c:pt idx="2005">
                  <c:v>1-A00112909</c:v>
                </c:pt>
                <c:pt idx="2006">
                  <c:v>1-A00102495</c:v>
                </c:pt>
                <c:pt idx="2007">
                  <c:v>2-A00102495</c:v>
                </c:pt>
                <c:pt idx="2008">
                  <c:v>1-A00039808</c:v>
                </c:pt>
                <c:pt idx="2009">
                  <c:v>1-A00099558</c:v>
                </c:pt>
                <c:pt idx="2010">
                  <c:v>1-A00029482</c:v>
                </c:pt>
                <c:pt idx="2011">
                  <c:v>1-A00060788</c:v>
                </c:pt>
                <c:pt idx="2012">
                  <c:v>1-A00055920</c:v>
                </c:pt>
                <c:pt idx="2013">
                  <c:v>1-A00036778</c:v>
                </c:pt>
                <c:pt idx="2014">
                  <c:v>1-A00001598</c:v>
                </c:pt>
                <c:pt idx="2015">
                  <c:v>1-A00098218</c:v>
                </c:pt>
                <c:pt idx="2016">
                  <c:v>1-A00032579</c:v>
                </c:pt>
                <c:pt idx="2017">
                  <c:v>1-A00097473</c:v>
                </c:pt>
                <c:pt idx="2018">
                  <c:v>2-A00097473</c:v>
                </c:pt>
                <c:pt idx="2019">
                  <c:v>1-A00027033</c:v>
                </c:pt>
                <c:pt idx="2020">
                  <c:v>1-A00064252</c:v>
                </c:pt>
                <c:pt idx="2021">
                  <c:v>1-A00039225</c:v>
                </c:pt>
                <c:pt idx="2022">
                  <c:v>1-A00071521</c:v>
                </c:pt>
                <c:pt idx="2023">
                  <c:v>2-A00071521</c:v>
                </c:pt>
                <c:pt idx="2024">
                  <c:v>1-A00095591</c:v>
                </c:pt>
                <c:pt idx="2025">
                  <c:v>2-A00095591</c:v>
                </c:pt>
                <c:pt idx="2026">
                  <c:v>1-A00099830</c:v>
                </c:pt>
                <c:pt idx="2027">
                  <c:v>1-A00061525</c:v>
                </c:pt>
                <c:pt idx="2028">
                  <c:v>1-A00070323</c:v>
                </c:pt>
                <c:pt idx="2029">
                  <c:v>1-A00027806</c:v>
                </c:pt>
                <c:pt idx="2030">
                  <c:v>1-A00091125</c:v>
                </c:pt>
                <c:pt idx="2031">
                  <c:v>1-A00103688</c:v>
                </c:pt>
                <c:pt idx="2032">
                  <c:v>1-A00091751</c:v>
                </c:pt>
                <c:pt idx="2033">
                  <c:v>1-A00086162</c:v>
                </c:pt>
                <c:pt idx="2034">
                  <c:v>1-A00038240</c:v>
                </c:pt>
                <c:pt idx="2035">
                  <c:v>1-A00078691</c:v>
                </c:pt>
                <c:pt idx="2036">
                  <c:v>1-A00100309</c:v>
                </c:pt>
                <c:pt idx="2037">
                  <c:v>1-A00086682</c:v>
                </c:pt>
                <c:pt idx="2038">
                  <c:v>1-A00052319</c:v>
                </c:pt>
                <c:pt idx="2039">
                  <c:v>2-A00052319</c:v>
                </c:pt>
                <c:pt idx="2040">
                  <c:v>1-A00091439</c:v>
                </c:pt>
                <c:pt idx="2041">
                  <c:v>1-A00108617</c:v>
                </c:pt>
                <c:pt idx="2042">
                  <c:v>1-A00047043</c:v>
                </c:pt>
                <c:pt idx="2043">
                  <c:v>2-A00047043</c:v>
                </c:pt>
                <c:pt idx="2044">
                  <c:v>1-A00021234</c:v>
                </c:pt>
                <c:pt idx="2045">
                  <c:v>1-A00090804</c:v>
                </c:pt>
                <c:pt idx="2046">
                  <c:v>1-A00092642</c:v>
                </c:pt>
                <c:pt idx="2047">
                  <c:v>2-A00092642</c:v>
                </c:pt>
                <c:pt idx="2048">
                  <c:v>1-A00023647</c:v>
                </c:pt>
                <c:pt idx="2049">
                  <c:v>1-A00037959</c:v>
                </c:pt>
                <c:pt idx="2050">
                  <c:v>2-A00037959</c:v>
                </c:pt>
                <c:pt idx="2051">
                  <c:v>1-A00019306</c:v>
                </c:pt>
                <c:pt idx="2052">
                  <c:v>1-A00092818</c:v>
                </c:pt>
                <c:pt idx="2053">
                  <c:v>2-A00092818</c:v>
                </c:pt>
                <c:pt idx="2054">
                  <c:v>1-A00063782</c:v>
                </c:pt>
                <c:pt idx="2055">
                  <c:v>1-A00061660</c:v>
                </c:pt>
                <c:pt idx="2056">
                  <c:v>1-A00055591</c:v>
                </c:pt>
                <c:pt idx="2057">
                  <c:v>1-A00055579</c:v>
                </c:pt>
                <c:pt idx="2058">
                  <c:v>1-A00096153</c:v>
                </c:pt>
                <c:pt idx="2059">
                  <c:v>1-A00035668</c:v>
                </c:pt>
                <c:pt idx="2060">
                  <c:v>1-A00096318</c:v>
                </c:pt>
                <c:pt idx="2061">
                  <c:v>1-A00050005</c:v>
                </c:pt>
                <c:pt idx="2062">
                  <c:v>1-A00025736</c:v>
                </c:pt>
                <c:pt idx="2063">
                  <c:v>1-A00022228</c:v>
                </c:pt>
                <c:pt idx="2064">
                  <c:v>1-A00033703</c:v>
                </c:pt>
                <c:pt idx="2065">
                  <c:v>1-A00128893</c:v>
                </c:pt>
                <c:pt idx="2066">
                  <c:v>2-A00128893</c:v>
                </c:pt>
                <c:pt idx="2067">
                  <c:v>1-A00054735</c:v>
                </c:pt>
                <c:pt idx="2068">
                  <c:v>2-A00054735</c:v>
                </c:pt>
                <c:pt idx="2069">
                  <c:v>1-A00061022</c:v>
                </c:pt>
                <c:pt idx="2070">
                  <c:v>2-A00061022</c:v>
                </c:pt>
                <c:pt idx="2071">
                  <c:v>1-A00051366</c:v>
                </c:pt>
                <c:pt idx="2072">
                  <c:v>1-A00038945</c:v>
                </c:pt>
                <c:pt idx="2073">
                  <c:v>1-A00097614</c:v>
                </c:pt>
                <c:pt idx="2074">
                  <c:v>2-A00097614</c:v>
                </c:pt>
                <c:pt idx="2075">
                  <c:v>1-A00038569</c:v>
                </c:pt>
                <c:pt idx="2076">
                  <c:v>1-A00056572</c:v>
                </c:pt>
                <c:pt idx="2077">
                  <c:v>1-A00004398</c:v>
                </c:pt>
                <c:pt idx="2078">
                  <c:v>2-A00004398</c:v>
                </c:pt>
                <c:pt idx="2079">
                  <c:v>1-A00047260</c:v>
                </c:pt>
                <c:pt idx="2080">
                  <c:v>1-A00028269</c:v>
                </c:pt>
                <c:pt idx="2081">
                  <c:v>1-A00099354</c:v>
                </c:pt>
                <c:pt idx="2082">
                  <c:v>2-A00099354</c:v>
                </c:pt>
                <c:pt idx="2083">
                  <c:v>1-A00149989</c:v>
                </c:pt>
                <c:pt idx="2084">
                  <c:v>1-A00031529</c:v>
                </c:pt>
                <c:pt idx="2085">
                  <c:v>1-A00100064</c:v>
                </c:pt>
                <c:pt idx="2086">
                  <c:v>2-A00100064</c:v>
                </c:pt>
                <c:pt idx="2087">
                  <c:v>1-A00048510</c:v>
                </c:pt>
                <c:pt idx="2088">
                  <c:v>1-A00060167</c:v>
                </c:pt>
                <c:pt idx="2089">
                  <c:v>1-A00135578</c:v>
                </c:pt>
                <c:pt idx="2090">
                  <c:v>1-A00098802</c:v>
                </c:pt>
                <c:pt idx="2091">
                  <c:v>1-A00103484</c:v>
                </c:pt>
                <c:pt idx="2092">
                  <c:v>2-A00103484</c:v>
                </c:pt>
                <c:pt idx="2093">
                  <c:v>1-A00107012</c:v>
                </c:pt>
                <c:pt idx="2094">
                  <c:v>2-A00107012</c:v>
                </c:pt>
                <c:pt idx="2095">
                  <c:v>1-A00098333</c:v>
                </c:pt>
                <c:pt idx="2096">
                  <c:v>1-A00050256</c:v>
                </c:pt>
                <c:pt idx="2097">
                  <c:v>1-A00137594</c:v>
                </c:pt>
                <c:pt idx="2098">
                  <c:v>2-A00137594</c:v>
                </c:pt>
                <c:pt idx="2099">
                  <c:v>1-A00018475</c:v>
                </c:pt>
                <c:pt idx="2100">
                  <c:v>1-A00045727</c:v>
                </c:pt>
                <c:pt idx="2101">
                  <c:v>1-A00001202</c:v>
                </c:pt>
                <c:pt idx="2102">
                  <c:v>1-A00054231</c:v>
                </c:pt>
                <c:pt idx="2103">
                  <c:v>1-A00091440</c:v>
                </c:pt>
                <c:pt idx="2104">
                  <c:v>2-A00091440</c:v>
                </c:pt>
                <c:pt idx="2105">
                  <c:v>1-A00066648</c:v>
                </c:pt>
                <c:pt idx="2106">
                  <c:v>1-A00086197</c:v>
                </c:pt>
                <c:pt idx="2107">
                  <c:v>1-A00063391</c:v>
                </c:pt>
                <c:pt idx="2108">
                  <c:v>1-A00046411</c:v>
                </c:pt>
                <c:pt idx="2109">
                  <c:v>1-A00041620</c:v>
                </c:pt>
                <c:pt idx="2110">
                  <c:v>2-A00041620</c:v>
                </c:pt>
                <c:pt idx="2111">
                  <c:v>1-A00122775</c:v>
                </c:pt>
                <c:pt idx="2112">
                  <c:v>1-A00025836</c:v>
                </c:pt>
                <c:pt idx="2113">
                  <c:v>2-A00025836</c:v>
                </c:pt>
                <c:pt idx="2114">
                  <c:v>1-A00092358</c:v>
                </c:pt>
                <c:pt idx="2115">
                  <c:v>1-A00039654</c:v>
                </c:pt>
                <c:pt idx="2116">
                  <c:v>1-A00093554</c:v>
                </c:pt>
                <c:pt idx="2117">
                  <c:v>1-A00035902</c:v>
                </c:pt>
                <c:pt idx="2118">
                  <c:v>2-A00035902</c:v>
                </c:pt>
                <c:pt idx="2119">
                  <c:v>1-A00002104</c:v>
                </c:pt>
                <c:pt idx="2120">
                  <c:v>2-A00002104</c:v>
                </c:pt>
                <c:pt idx="2121">
                  <c:v>1-A00096415</c:v>
                </c:pt>
                <c:pt idx="2122">
                  <c:v>1-A00074173</c:v>
                </c:pt>
                <c:pt idx="2123">
                  <c:v>1-A00093392</c:v>
                </c:pt>
                <c:pt idx="2124">
                  <c:v>2-A00093392</c:v>
                </c:pt>
                <c:pt idx="2125">
                  <c:v>1-A00057813</c:v>
                </c:pt>
                <c:pt idx="2126">
                  <c:v>1-A00065500</c:v>
                </c:pt>
                <c:pt idx="2127">
                  <c:v>1-A00065778</c:v>
                </c:pt>
                <c:pt idx="2128">
                  <c:v>2-A00065778</c:v>
                </c:pt>
                <c:pt idx="2129">
                  <c:v>1-A00085766</c:v>
                </c:pt>
                <c:pt idx="2130">
                  <c:v>2-A00085766</c:v>
                </c:pt>
                <c:pt idx="2131">
                  <c:v>1-A00024605</c:v>
                </c:pt>
                <c:pt idx="2132">
                  <c:v>1-A00091547</c:v>
                </c:pt>
                <c:pt idx="2133">
                  <c:v>1-A00002415</c:v>
                </c:pt>
                <c:pt idx="2134">
                  <c:v>2-A00002415</c:v>
                </c:pt>
                <c:pt idx="2135">
                  <c:v>1-A00104014</c:v>
                </c:pt>
                <c:pt idx="2136">
                  <c:v>1-A00109854</c:v>
                </c:pt>
                <c:pt idx="2137">
                  <c:v>1-A00058386</c:v>
                </c:pt>
                <c:pt idx="2138">
                  <c:v>1-A00095306</c:v>
                </c:pt>
                <c:pt idx="2139">
                  <c:v>1-A00069310</c:v>
                </c:pt>
                <c:pt idx="2140">
                  <c:v>1-A00016533</c:v>
                </c:pt>
                <c:pt idx="2141">
                  <c:v>1-A00113772</c:v>
                </c:pt>
                <c:pt idx="2142">
                  <c:v>1-A00023113</c:v>
                </c:pt>
                <c:pt idx="2143">
                  <c:v>1-A00064856</c:v>
                </c:pt>
                <c:pt idx="2144">
                  <c:v>1-A00003200</c:v>
                </c:pt>
                <c:pt idx="2145">
                  <c:v>1-A00097031</c:v>
                </c:pt>
                <c:pt idx="2146">
                  <c:v>2-A00097031</c:v>
                </c:pt>
                <c:pt idx="2147">
                  <c:v>1-A00022509</c:v>
                </c:pt>
                <c:pt idx="2148">
                  <c:v>1-A00061061</c:v>
                </c:pt>
                <c:pt idx="2149">
                  <c:v>1-A00053105</c:v>
                </c:pt>
                <c:pt idx="2150">
                  <c:v>2-A00053105</c:v>
                </c:pt>
                <c:pt idx="2151">
                  <c:v>1-A00086290</c:v>
                </c:pt>
                <c:pt idx="2152">
                  <c:v>1-A00046263</c:v>
                </c:pt>
                <c:pt idx="2153">
                  <c:v>1-A00142736</c:v>
                </c:pt>
                <c:pt idx="2154">
                  <c:v>2-A00142736</c:v>
                </c:pt>
                <c:pt idx="2155">
                  <c:v>1-A00097757</c:v>
                </c:pt>
                <c:pt idx="2156">
                  <c:v>2-A00097757</c:v>
                </c:pt>
                <c:pt idx="2157">
                  <c:v>1-A00042160</c:v>
                </c:pt>
                <c:pt idx="2158">
                  <c:v>1-A00033656</c:v>
                </c:pt>
                <c:pt idx="2159">
                  <c:v>2-A00033656</c:v>
                </c:pt>
                <c:pt idx="2160">
                  <c:v>1-A00076141</c:v>
                </c:pt>
                <c:pt idx="2161">
                  <c:v>1-A00068858</c:v>
                </c:pt>
                <c:pt idx="2162">
                  <c:v>1-A00092128</c:v>
                </c:pt>
                <c:pt idx="2163">
                  <c:v>1-A00106050</c:v>
                </c:pt>
                <c:pt idx="2164">
                  <c:v>1-A00058851</c:v>
                </c:pt>
                <c:pt idx="2165">
                  <c:v>1-A00002476</c:v>
                </c:pt>
                <c:pt idx="2166">
                  <c:v>1-A00043078</c:v>
                </c:pt>
                <c:pt idx="2167">
                  <c:v>1-A00164314</c:v>
                </c:pt>
                <c:pt idx="2168">
                  <c:v>1-A00045233</c:v>
                </c:pt>
                <c:pt idx="2169">
                  <c:v>1-A00098224</c:v>
                </c:pt>
                <c:pt idx="2170">
                  <c:v>2-A00098224</c:v>
                </c:pt>
                <c:pt idx="2171">
                  <c:v>1-A00046171</c:v>
                </c:pt>
                <c:pt idx="2172">
                  <c:v>1-A00062501</c:v>
                </c:pt>
                <c:pt idx="2173">
                  <c:v>1-A00061794</c:v>
                </c:pt>
                <c:pt idx="2174">
                  <c:v>1-A00072688</c:v>
                </c:pt>
                <c:pt idx="2175">
                  <c:v>2-A00072688</c:v>
                </c:pt>
                <c:pt idx="2176">
                  <c:v>1-A00099928</c:v>
                </c:pt>
                <c:pt idx="2177">
                  <c:v>1-A00092662</c:v>
                </c:pt>
                <c:pt idx="2178">
                  <c:v>2-A00092662</c:v>
                </c:pt>
                <c:pt idx="2179">
                  <c:v>1-A00064429</c:v>
                </c:pt>
                <c:pt idx="2180">
                  <c:v>1-A00026849</c:v>
                </c:pt>
                <c:pt idx="2181">
                  <c:v>1-A00050214</c:v>
                </c:pt>
                <c:pt idx="2182">
                  <c:v>1-A00041644</c:v>
                </c:pt>
                <c:pt idx="2183">
                  <c:v>1-A00093410</c:v>
                </c:pt>
                <c:pt idx="2184">
                  <c:v>2-A00093410</c:v>
                </c:pt>
                <c:pt idx="2185">
                  <c:v>1-A00099774</c:v>
                </c:pt>
                <c:pt idx="2186">
                  <c:v>1-A00075159</c:v>
                </c:pt>
                <c:pt idx="2187">
                  <c:v>2-A00075159</c:v>
                </c:pt>
                <c:pt idx="2188">
                  <c:v>1-A00119271</c:v>
                </c:pt>
                <c:pt idx="2189">
                  <c:v>2-A00119271</c:v>
                </c:pt>
                <c:pt idx="2190">
                  <c:v>1-A00183984</c:v>
                </c:pt>
                <c:pt idx="2191">
                  <c:v>2-A00183984</c:v>
                </c:pt>
                <c:pt idx="2192">
                  <c:v>1-A00029126</c:v>
                </c:pt>
                <c:pt idx="2193">
                  <c:v>1-A00101263</c:v>
                </c:pt>
                <c:pt idx="2194">
                  <c:v>1-A00059195</c:v>
                </c:pt>
                <c:pt idx="2195">
                  <c:v>1-A00104885</c:v>
                </c:pt>
                <c:pt idx="2196">
                  <c:v>1-A00051520</c:v>
                </c:pt>
                <c:pt idx="2197">
                  <c:v>1-A00029439</c:v>
                </c:pt>
                <c:pt idx="2198">
                  <c:v>1-A00076373</c:v>
                </c:pt>
                <c:pt idx="2199">
                  <c:v>1-A00078513</c:v>
                </c:pt>
                <c:pt idx="2200">
                  <c:v>1-A00023236</c:v>
                </c:pt>
                <c:pt idx="2201">
                  <c:v>1-A00067752</c:v>
                </c:pt>
                <c:pt idx="2202">
                  <c:v>1-A00045839</c:v>
                </c:pt>
                <c:pt idx="2203">
                  <c:v>1-A00026808</c:v>
                </c:pt>
                <c:pt idx="2204">
                  <c:v>2-A00026808</c:v>
                </c:pt>
                <c:pt idx="2205">
                  <c:v>1-A00062807</c:v>
                </c:pt>
                <c:pt idx="2206">
                  <c:v>1-A00040907</c:v>
                </c:pt>
                <c:pt idx="2207">
                  <c:v>1-A00023130</c:v>
                </c:pt>
                <c:pt idx="2208">
                  <c:v>1-A00019843</c:v>
                </c:pt>
                <c:pt idx="2209">
                  <c:v>1-A00031415</c:v>
                </c:pt>
                <c:pt idx="2210">
                  <c:v>1-A00045630</c:v>
                </c:pt>
                <c:pt idx="2211">
                  <c:v>1-A00050510</c:v>
                </c:pt>
                <c:pt idx="2212">
                  <c:v>1-A00149654</c:v>
                </c:pt>
                <c:pt idx="2213">
                  <c:v>2-A00149654</c:v>
                </c:pt>
                <c:pt idx="2214">
                  <c:v>1-A00092855</c:v>
                </c:pt>
                <c:pt idx="2215">
                  <c:v>1-A00092686</c:v>
                </c:pt>
                <c:pt idx="2216">
                  <c:v>1-A00096826</c:v>
                </c:pt>
                <c:pt idx="2217">
                  <c:v>2-A00096826</c:v>
                </c:pt>
                <c:pt idx="2218">
                  <c:v>1-A00163676</c:v>
                </c:pt>
                <c:pt idx="2219">
                  <c:v>1-A00128099</c:v>
                </c:pt>
                <c:pt idx="2220">
                  <c:v>1-A00096311</c:v>
                </c:pt>
                <c:pt idx="2221">
                  <c:v>1-A00037271</c:v>
                </c:pt>
                <c:pt idx="2222">
                  <c:v>1-A00054060</c:v>
                </c:pt>
                <c:pt idx="2223">
                  <c:v>1-A00064065</c:v>
                </c:pt>
                <c:pt idx="2224">
                  <c:v>1-A00063177</c:v>
                </c:pt>
                <c:pt idx="2225">
                  <c:v>1-A00065333</c:v>
                </c:pt>
                <c:pt idx="2226">
                  <c:v>1-A00074780</c:v>
                </c:pt>
                <c:pt idx="2227">
                  <c:v>2-A00074780</c:v>
                </c:pt>
                <c:pt idx="2228">
                  <c:v>1-A00037199</c:v>
                </c:pt>
                <c:pt idx="2229">
                  <c:v>1-A00098096</c:v>
                </c:pt>
                <c:pt idx="2230">
                  <c:v>2-A00098096</c:v>
                </c:pt>
                <c:pt idx="2231">
                  <c:v>1-A00045626</c:v>
                </c:pt>
                <c:pt idx="2232">
                  <c:v>1-A00096992</c:v>
                </c:pt>
                <c:pt idx="2233">
                  <c:v>1-A00020287</c:v>
                </c:pt>
                <c:pt idx="2234">
                  <c:v>1-A00045247</c:v>
                </c:pt>
                <c:pt idx="2235">
                  <c:v>1-A00078025</c:v>
                </c:pt>
                <c:pt idx="2236">
                  <c:v>2-A00078025</c:v>
                </c:pt>
                <c:pt idx="2237">
                  <c:v>1-A00104045</c:v>
                </c:pt>
                <c:pt idx="2238">
                  <c:v>1-A00022391</c:v>
                </c:pt>
                <c:pt idx="2239">
                  <c:v>1-A00091204</c:v>
                </c:pt>
                <c:pt idx="2240">
                  <c:v>1-A00068794</c:v>
                </c:pt>
                <c:pt idx="2241">
                  <c:v>1-A00017792</c:v>
                </c:pt>
                <c:pt idx="2242">
                  <c:v>1-A00053480</c:v>
                </c:pt>
                <c:pt idx="2243">
                  <c:v>1-A00094411</c:v>
                </c:pt>
                <c:pt idx="2244">
                  <c:v>2-A00094411</c:v>
                </c:pt>
                <c:pt idx="2245">
                  <c:v>1-A00092133</c:v>
                </c:pt>
                <c:pt idx="2246">
                  <c:v>2-A00092133</c:v>
                </c:pt>
                <c:pt idx="2247">
                  <c:v>1-A00066714</c:v>
                </c:pt>
                <c:pt idx="2248">
                  <c:v>1-A00049999</c:v>
                </c:pt>
                <c:pt idx="2249">
                  <c:v>2-A00049999</c:v>
                </c:pt>
                <c:pt idx="2250">
                  <c:v>1-A00101091</c:v>
                </c:pt>
                <c:pt idx="2251">
                  <c:v>1-A00004845</c:v>
                </c:pt>
                <c:pt idx="2252">
                  <c:v>1-A00094528</c:v>
                </c:pt>
                <c:pt idx="2253">
                  <c:v>1-A00001086</c:v>
                </c:pt>
                <c:pt idx="2254">
                  <c:v>1-A00093848</c:v>
                </c:pt>
                <c:pt idx="2255">
                  <c:v>2-A00093848</c:v>
                </c:pt>
                <c:pt idx="2256">
                  <c:v>1-A00018937</c:v>
                </c:pt>
                <c:pt idx="2257">
                  <c:v>1-A00144787</c:v>
                </c:pt>
                <c:pt idx="2258">
                  <c:v>1-A00049963</c:v>
                </c:pt>
                <c:pt idx="2259">
                  <c:v>1-A00049964</c:v>
                </c:pt>
                <c:pt idx="2260">
                  <c:v>1-A00045469</c:v>
                </c:pt>
                <c:pt idx="2261">
                  <c:v>1-A00095888</c:v>
                </c:pt>
                <c:pt idx="2262">
                  <c:v>1-A00048272</c:v>
                </c:pt>
                <c:pt idx="2263">
                  <c:v>1-A00044755</c:v>
                </c:pt>
                <c:pt idx="2264">
                  <c:v>1-A00021230</c:v>
                </c:pt>
                <c:pt idx="2265">
                  <c:v>1-A00073151</c:v>
                </c:pt>
                <c:pt idx="2266">
                  <c:v>1-A00069516</c:v>
                </c:pt>
                <c:pt idx="2267">
                  <c:v>1-A00097719</c:v>
                </c:pt>
                <c:pt idx="2268">
                  <c:v>1-A00069950</c:v>
                </c:pt>
                <c:pt idx="2269">
                  <c:v>2-A00069950</c:v>
                </c:pt>
                <c:pt idx="2270">
                  <c:v>1-A00092375</c:v>
                </c:pt>
                <c:pt idx="2271">
                  <c:v>2-A00092375</c:v>
                </c:pt>
                <c:pt idx="2272">
                  <c:v>1-A00029206</c:v>
                </c:pt>
                <c:pt idx="2273">
                  <c:v>1-A00179134</c:v>
                </c:pt>
                <c:pt idx="2274">
                  <c:v>1-A00037318</c:v>
                </c:pt>
                <c:pt idx="2275">
                  <c:v>1-A00059476</c:v>
                </c:pt>
                <c:pt idx="2276">
                  <c:v>2-A00059476</c:v>
                </c:pt>
                <c:pt idx="2277">
                  <c:v>1-A00119424</c:v>
                </c:pt>
                <c:pt idx="2278">
                  <c:v>1-A00062553</c:v>
                </c:pt>
                <c:pt idx="2279">
                  <c:v>1-A00059759</c:v>
                </c:pt>
                <c:pt idx="2280">
                  <c:v>1-A00106729</c:v>
                </c:pt>
                <c:pt idx="2281">
                  <c:v>1-A00024178</c:v>
                </c:pt>
                <c:pt idx="2282">
                  <c:v>1-A00068219</c:v>
                </c:pt>
                <c:pt idx="2283">
                  <c:v>1-A00054356</c:v>
                </c:pt>
                <c:pt idx="2284">
                  <c:v>1-A00048438</c:v>
                </c:pt>
                <c:pt idx="2285">
                  <c:v>1-A00068518</c:v>
                </c:pt>
                <c:pt idx="2286">
                  <c:v>1-A00100067</c:v>
                </c:pt>
                <c:pt idx="2287">
                  <c:v>1-A00048832</c:v>
                </c:pt>
                <c:pt idx="2288">
                  <c:v>1-A00135188</c:v>
                </c:pt>
                <c:pt idx="2289">
                  <c:v>2-A00135188</c:v>
                </c:pt>
                <c:pt idx="2290">
                  <c:v>1-A00142990</c:v>
                </c:pt>
                <c:pt idx="2291">
                  <c:v>1-A00068867</c:v>
                </c:pt>
                <c:pt idx="2292">
                  <c:v>1-A00092305</c:v>
                </c:pt>
                <c:pt idx="2293">
                  <c:v>1-A00092688</c:v>
                </c:pt>
                <c:pt idx="2294">
                  <c:v>2-A00092688</c:v>
                </c:pt>
                <c:pt idx="2295">
                  <c:v>1-A00053482</c:v>
                </c:pt>
                <c:pt idx="2296">
                  <c:v>1-A00005582</c:v>
                </c:pt>
                <c:pt idx="2297">
                  <c:v>1-A00091124</c:v>
                </c:pt>
                <c:pt idx="2298">
                  <c:v>1-A00063734</c:v>
                </c:pt>
                <c:pt idx="2299">
                  <c:v>1-A00078332</c:v>
                </c:pt>
                <c:pt idx="2300">
                  <c:v>1-A00062199</c:v>
                </c:pt>
                <c:pt idx="2301">
                  <c:v>1-A00099485</c:v>
                </c:pt>
                <c:pt idx="2302">
                  <c:v>1-A00001188</c:v>
                </c:pt>
                <c:pt idx="2303">
                  <c:v>1-A00138596</c:v>
                </c:pt>
                <c:pt idx="2304">
                  <c:v>1-A00005353</c:v>
                </c:pt>
                <c:pt idx="2305">
                  <c:v>1-A00072121</c:v>
                </c:pt>
                <c:pt idx="2306">
                  <c:v>1-A00037517</c:v>
                </c:pt>
                <c:pt idx="2307">
                  <c:v>1-A00093729</c:v>
                </c:pt>
                <c:pt idx="2308">
                  <c:v>2-A00093729</c:v>
                </c:pt>
                <c:pt idx="2309">
                  <c:v>1-A00057432</c:v>
                </c:pt>
                <c:pt idx="2310">
                  <c:v>1-A00093701</c:v>
                </c:pt>
                <c:pt idx="2311">
                  <c:v>2-A00093701</c:v>
                </c:pt>
                <c:pt idx="2312">
                  <c:v>1-A00095045</c:v>
                </c:pt>
                <c:pt idx="2313">
                  <c:v>1-A00098440</c:v>
                </c:pt>
                <c:pt idx="2314">
                  <c:v>1-A00107099</c:v>
                </c:pt>
                <c:pt idx="2315">
                  <c:v>2-A00107099</c:v>
                </c:pt>
                <c:pt idx="2316">
                  <c:v>1-A00067879</c:v>
                </c:pt>
                <c:pt idx="2317">
                  <c:v>1-A00067878</c:v>
                </c:pt>
                <c:pt idx="2318">
                  <c:v>2-A00067878</c:v>
                </c:pt>
                <c:pt idx="2319">
                  <c:v>1-A00049595</c:v>
                </c:pt>
                <c:pt idx="2320">
                  <c:v>1-A00057006</c:v>
                </c:pt>
                <c:pt idx="2321">
                  <c:v>2-A00057006</c:v>
                </c:pt>
                <c:pt idx="2322">
                  <c:v>1-A00094754</c:v>
                </c:pt>
                <c:pt idx="2323">
                  <c:v>1-A00041844</c:v>
                </c:pt>
                <c:pt idx="2324">
                  <c:v>1-A00103567</c:v>
                </c:pt>
                <c:pt idx="2325">
                  <c:v>1-A00032469</c:v>
                </c:pt>
                <c:pt idx="2326">
                  <c:v>2-A00032469</c:v>
                </c:pt>
                <c:pt idx="2327">
                  <c:v>1-A00115439</c:v>
                </c:pt>
                <c:pt idx="2328">
                  <c:v>1-A00100015</c:v>
                </c:pt>
                <c:pt idx="2329">
                  <c:v>1-A00071692</c:v>
                </c:pt>
                <c:pt idx="2330">
                  <c:v>1-A00071429</c:v>
                </c:pt>
                <c:pt idx="2331">
                  <c:v>1-A00071365</c:v>
                </c:pt>
                <c:pt idx="2332">
                  <c:v>1-A00059013</c:v>
                </c:pt>
                <c:pt idx="2333">
                  <c:v>2-A00059013</c:v>
                </c:pt>
                <c:pt idx="2334">
                  <c:v>1-A00098463</c:v>
                </c:pt>
                <c:pt idx="2335">
                  <c:v>1-A00064327</c:v>
                </c:pt>
                <c:pt idx="2336">
                  <c:v>1-A00043429</c:v>
                </c:pt>
                <c:pt idx="2337">
                  <c:v>2-A00043429</c:v>
                </c:pt>
                <c:pt idx="2338">
                  <c:v>1-A00034284</c:v>
                </c:pt>
                <c:pt idx="2339">
                  <c:v>2-A00034284</c:v>
                </c:pt>
                <c:pt idx="2340">
                  <c:v>3-A00034284</c:v>
                </c:pt>
                <c:pt idx="2341">
                  <c:v>1-A00098689</c:v>
                </c:pt>
                <c:pt idx="2342">
                  <c:v>1-A00051113</c:v>
                </c:pt>
                <c:pt idx="2343">
                  <c:v>1-A00099598</c:v>
                </c:pt>
                <c:pt idx="2344">
                  <c:v>2-A00099598</c:v>
                </c:pt>
                <c:pt idx="2345">
                  <c:v>1-A00063462</c:v>
                </c:pt>
                <c:pt idx="2346">
                  <c:v>1-A00062568</c:v>
                </c:pt>
                <c:pt idx="2347">
                  <c:v>1-A00054354</c:v>
                </c:pt>
                <c:pt idx="2348">
                  <c:v>1-A00078450</c:v>
                </c:pt>
                <c:pt idx="2349">
                  <c:v>2-A00078450</c:v>
                </c:pt>
                <c:pt idx="2350">
                  <c:v>1-A00051303</c:v>
                </c:pt>
                <c:pt idx="2351">
                  <c:v>1-A00037962</c:v>
                </c:pt>
                <c:pt idx="2352">
                  <c:v>2-A00037962</c:v>
                </c:pt>
                <c:pt idx="2353">
                  <c:v>1-A00036399</c:v>
                </c:pt>
                <c:pt idx="2354">
                  <c:v>1-A00098655</c:v>
                </c:pt>
                <c:pt idx="2355">
                  <c:v>1-A00092907</c:v>
                </c:pt>
                <c:pt idx="2356">
                  <c:v>1-A00065269</c:v>
                </c:pt>
                <c:pt idx="2357">
                  <c:v>1-A00096025</c:v>
                </c:pt>
                <c:pt idx="2358">
                  <c:v>1-A00047668</c:v>
                </c:pt>
                <c:pt idx="2359">
                  <c:v>1-A00046862</c:v>
                </c:pt>
                <c:pt idx="2360">
                  <c:v>2-A00046862</c:v>
                </c:pt>
                <c:pt idx="2361">
                  <c:v>1-A00045467</c:v>
                </c:pt>
                <c:pt idx="2362">
                  <c:v>1-A00049392</c:v>
                </c:pt>
                <c:pt idx="2363">
                  <c:v>1-A00098718</c:v>
                </c:pt>
                <c:pt idx="2364">
                  <c:v>1-A00118524</c:v>
                </c:pt>
                <c:pt idx="2365">
                  <c:v>1-A00046172</c:v>
                </c:pt>
                <c:pt idx="2366">
                  <c:v>1-A00099715</c:v>
                </c:pt>
                <c:pt idx="2367">
                  <c:v>1-A00072519</c:v>
                </c:pt>
                <c:pt idx="2368">
                  <c:v>1-A00095838</c:v>
                </c:pt>
                <c:pt idx="2369">
                  <c:v>1-A00069751</c:v>
                </c:pt>
                <c:pt idx="2370">
                  <c:v>1-A00049885</c:v>
                </c:pt>
                <c:pt idx="2371">
                  <c:v>1-A00068834</c:v>
                </c:pt>
                <c:pt idx="2372">
                  <c:v>1-A00006621</c:v>
                </c:pt>
                <c:pt idx="2373">
                  <c:v>1-A00100931</c:v>
                </c:pt>
                <c:pt idx="2374">
                  <c:v>1-A00100842</c:v>
                </c:pt>
                <c:pt idx="2375">
                  <c:v>2-A00100842</c:v>
                </c:pt>
                <c:pt idx="2376">
                  <c:v>1-A00090857</c:v>
                </c:pt>
                <c:pt idx="2377">
                  <c:v>1-A00048036</c:v>
                </c:pt>
                <c:pt idx="2378">
                  <c:v>2-A00048036</c:v>
                </c:pt>
                <c:pt idx="2379">
                  <c:v>1-A00004267</c:v>
                </c:pt>
                <c:pt idx="2380">
                  <c:v>1-A00141823</c:v>
                </c:pt>
                <c:pt idx="2381">
                  <c:v>1-A00047197</c:v>
                </c:pt>
                <c:pt idx="2382">
                  <c:v>1-A00003793</c:v>
                </c:pt>
                <c:pt idx="2383">
                  <c:v>1-A00106660</c:v>
                </c:pt>
                <c:pt idx="2384">
                  <c:v>1-A00016195</c:v>
                </c:pt>
                <c:pt idx="2385">
                  <c:v>1-A00040023</c:v>
                </c:pt>
                <c:pt idx="2386">
                  <c:v>1-A00061459</c:v>
                </c:pt>
                <c:pt idx="2387">
                  <c:v>1-A00046207</c:v>
                </c:pt>
                <c:pt idx="2388">
                  <c:v>2-A00046207</c:v>
                </c:pt>
                <c:pt idx="2389">
                  <c:v>1-A00000886</c:v>
                </c:pt>
                <c:pt idx="2390">
                  <c:v>1-A00055164</c:v>
                </c:pt>
                <c:pt idx="2391">
                  <c:v>1-A00077763</c:v>
                </c:pt>
                <c:pt idx="2392">
                  <c:v>1-A00064751</c:v>
                </c:pt>
                <c:pt idx="2393">
                  <c:v>1-A00065823</c:v>
                </c:pt>
                <c:pt idx="2394">
                  <c:v>2-A00065823</c:v>
                </c:pt>
                <c:pt idx="2395">
                  <c:v>1-A00066260</c:v>
                </c:pt>
                <c:pt idx="2396">
                  <c:v>1-A00092254</c:v>
                </c:pt>
                <c:pt idx="2397">
                  <c:v>2-A00092254</c:v>
                </c:pt>
                <c:pt idx="2398">
                  <c:v>1-A00056365</c:v>
                </c:pt>
                <c:pt idx="2399">
                  <c:v>1-A00098840</c:v>
                </c:pt>
                <c:pt idx="2400">
                  <c:v>1-A00022080</c:v>
                </c:pt>
                <c:pt idx="2401">
                  <c:v>1-A00054054</c:v>
                </c:pt>
                <c:pt idx="2402">
                  <c:v>1-A00115572</c:v>
                </c:pt>
                <c:pt idx="2403">
                  <c:v>1-A00040874</c:v>
                </c:pt>
                <c:pt idx="2404">
                  <c:v>2-A00040874</c:v>
                </c:pt>
                <c:pt idx="2405">
                  <c:v>1-A00179541</c:v>
                </c:pt>
                <c:pt idx="2406">
                  <c:v>2-A00179541</c:v>
                </c:pt>
                <c:pt idx="2407">
                  <c:v>1-A00188660</c:v>
                </c:pt>
                <c:pt idx="2408">
                  <c:v>2-A00188660</c:v>
                </c:pt>
                <c:pt idx="2409">
                  <c:v>1-A00052920</c:v>
                </c:pt>
                <c:pt idx="2410">
                  <c:v>1-A00051209</c:v>
                </c:pt>
                <c:pt idx="2411">
                  <c:v>1-A00051240</c:v>
                </c:pt>
                <c:pt idx="2412">
                  <c:v>2-A00051240</c:v>
                </c:pt>
                <c:pt idx="2413">
                  <c:v>1-A00034132</c:v>
                </c:pt>
                <c:pt idx="2414">
                  <c:v>1-A00018766</c:v>
                </c:pt>
                <c:pt idx="2415">
                  <c:v>2-A00018766</c:v>
                </c:pt>
                <c:pt idx="2416">
                  <c:v>1-A00069386</c:v>
                </c:pt>
                <c:pt idx="2417">
                  <c:v>2-A00069386</c:v>
                </c:pt>
                <c:pt idx="2418">
                  <c:v>1-A00023650</c:v>
                </c:pt>
                <c:pt idx="2419">
                  <c:v>1-A00022430</c:v>
                </c:pt>
                <c:pt idx="2420">
                  <c:v>1-A00096937</c:v>
                </c:pt>
                <c:pt idx="2421">
                  <c:v>1-A00074901</c:v>
                </c:pt>
                <c:pt idx="2422">
                  <c:v>2-A00074901</c:v>
                </c:pt>
                <c:pt idx="2423">
                  <c:v>1-A00059658</c:v>
                </c:pt>
                <c:pt idx="2424">
                  <c:v>1-A00006252</c:v>
                </c:pt>
                <c:pt idx="2425">
                  <c:v>1-A00099780</c:v>
                </c:pt>
                <c:pt idx="2426">
                  <c:v>2-A00099780</c:v>
                </c:pt>
                <c:pt idx="2427">
                  <c:v>1-A00061888</c:v>
                </c:pt>
                <c:pt idx="2428">
                  <c:v>1-A00032249</c:v>
                </c:pt>
                <c:pt idx="2429">
                  <c:v>1-A00049588</c:v>
                </c:pt>
                <c:pt idx="2430">
                  <c:v>1-A00062256</c:v>
                </c:pt>
                <c:pt idx="2431">
                  <c:v>1-A00026470</c:v>
                </c:pt>
                <c:pt idx="2432">
                  <c:v>1-A00092846</c:v>
                </c:pt>
                <c:pt idx="2433">
                  <c:v>1-A00166564</c:v>
                </c:pt>
                <c:pt idx="2434">
                  <c:v>1-A00061699</c:v>
                </c:pt>
                <c:pt idx="2435">
                  <c:v>1-A00031156</c:v>
                </c:pt>
                <c:pt idx="2436">
                  <c:v>1-A00006045</c:v>
                </c:pt>
                <c:pt idx="2437">
                  <c:v>1-A00049014</c:v>
                </c:pt>
                <c:pt idx="2438">
                  <c:v>1-A00075143</c:v>
                </c:pt>
                <c:pt idx="2439">
                  <c:v>1-A00063377</c:v>
                </c:pt>
                <c:pt idx="2440">
                  <c:v>1-A00050265</c:v>
                </c:pt>
                <c:pt idx="2441">
                  <c:v>2-A00050265</c:v>
                </c:pt>
                <c:pt idx="2442">
                  <c:v>1-A00048107</c:v>
                </c:pt>
                <c:pt idx="2443">
                  <c:v>1-A00091554</c:v>
                </c:pt>
                <c:pt idx="2444">
                  <c:v>1-A00098818</c:v>
                </c:pt>
                <c:pt idx="2445">
                  <c:v>1-A00055789</c:v>
                </c:pt>
                <c:pt idx="2446">
                  <c:v>1-A00068739</c:v>
                </c:pt>
                <c:pt idx="2447">
                  <c:v>1-A00060616</c:v>
                </c:pt>
                <c:pt idx="2448">
                  <c:v>2-A00060616</c:v>
                </c:pt>
                <c:pt idx="2449">
                  <c:v>1-A00092593</c:v>
                </c:pt>
                <c:pt idx="2450">
                  <c:v>2-A00092593</c:v>
                </c:pt>
                <c:pt idx="2451">
                  <c:v>1-A00062896</c:v>
                </c:pt>
                <c:pt idx="2452">
                  <c:v>1-A00046037</c:v>
                </c:pt>
                <c:pt idx="2453">
                  <c:v>2-A00046037</c:v>
                </c:pt>
                <c:pt idx="2454">
                  <c:v>1-A00025463</c:v>
                </c:pt>
                <c:pt idx="2455">
                  <c:v>1-A00090717</c:v>
                </c:pt>
                <c:pt idx="2456">
                  <c:v>1-A00098060</c:v>
                </c:pt>
                <c:pt idx="2457">
                  <c:v>1-A00046928</c:v>
                </c:pt>
                <c:pt idx="2458">
                  <c:v>1-A00051312</c:v>
                </c:pt>
                <c:pt idx="2459">
                  <c:v>1-A00026970</c:v>
                </c:pt>
                <c:pt idx="2460">
                  <c:v>2-A00026970</c:v>
                </c:pt>
                <c:pt idx="2461">
                  <c:v>1-A00054670</c:v>
                </c:pt>
                <c:pt idx="2462">
                  <c:v>1-A00054669</c:v>
                </c:pt>
                <c:pt idx="2463">
                  <c:v>1-A00028212</c:v>
                </c:pt>
                <c:pt idx="2464">
                  <c:v>1-A00002262</c:v>
                </c:pt>
                <c:pt idx="2465">
                  <c:v>2-A00002262</c:v>
                </c:pt>
                <c:pt idx="2466">
                  <c:v>1-A00062421</c:v>
                </c:pt>
                <c:pt idx="2467">
                  <c:v>1-A00003273</c:v>
                </c:pt>
                <c:pt idx="2468">
                  <c:v>1-A00041483</c:v>
                </c:pt>
                <c:pt idx="2469">
                  <c:v>1-A00044352</c:v>
                </c:pt>
                <c:pt idx="2470">
                  <c:v>1-A00094723</c:v>
                </c:pt>
                <c:pt idx="2471">
                  <c:v>1-A00053749</c:v>
                </c:pt>
                <c:pt idx="2472">
                  <c:v>1-A00068420</c:v>
                </c:pt>
                <c:pt idx="2473">
                  <c:v>2-A00068420</c:v>
                </c:pt>
                <c:pt idx="2474">
                  <c:v>1-A00028951</c:v>
                </c:pt>
                <c:pt idx="2475">
                  <c:v>2-A00028951</c:v>
                </c:pt>
                <c:pt idx="2476">
                  <c:v>1-A00106755</c:v>
                </c:pt>
                <c:pt idx="2477">
                  <c:v>2-A00106755</c:v>
                </c:pt>
                <c:pt idx="2478">
                  <c:v>1-A00006158</c:v>
                </c:pt>
                <c:pt idx="2479">
                  <c:v>1-A00001678</c:v>
                </c:pt>
                <c:pt idx="2480">
                  <c:v>1-A00085952</c:v>
                </c:pt>
                <c:pt idx="2481">
                  <c:v>2-A00085952</c:v>
                </c:pt>
                <c:pt idx="2482">
                  <c:v>3-A00085952</c:v>
                </c:pt>
                <c:pt idx="2483">
                  <c:v>1-A00104083</c:v>
                </c:pt>
                <c:pt idx="2484">
                  <c:v>1-A00098967</c:v>
                </c:pt>
                <c:pt idx="2485">
                  <c:v>1-A00006535</c:v>
                </c:pt>
                <c:pt idx="2486">
                  <c:v>1-A00011051</c:v>
                </c:pt>
                <c:pt idx="2487">
                  <c:v>2-A00011051</c:v>
                </c:pt>
                <c:pt idx="2488">
                  <c:v>1-A00100111</c:v>
                </c:pt>
                <c:pt idx="2489">
                  <c:v>2-A00100111</c:v>
                </c:pt>
                <c:pt idx="2490">
                  <c:v>1-A00047212</c:v>
                </c:pt>
                <c:pt idx="2491">
                  <c:v>1-A00071480</c:v>
                </c:pt>
                <c:pt idx="2492">
                  <c:v>1-A00041464</c:v>
                </c:pt>
                <c:pt idx="2493">
                  <c:v>1-A00095144</c:v>
                </c:pt>
                <c:pt idx="2494">
                  <c:v>1-A00062575</c:v>
                </c:pt>
                <c:pt idx="2495">
                  <c:v>1-A00001545</c:v>
                </c:pt>
                <c:pt idx="2496">
                  <c:v>1-A00070265</c:v>
                </c:pt>
                <c:pt idx="2497">
                  <c:v>1-A00042129</c:v>
                </c:pt>
                <c:pt idx="2498">
                  <c:v>1-A00003946</c:v>
                </c:pt>
                <c:pt idx="2499">
                  <c:v>1-A00070577</c:v>
                </c:pt>
                <c:pt idx="2500">
                  <c:v>1-A00062547</c:v>
                </c:pt>
                <c:pt idx="2501">
                  <c:v>1-A00029466</c:v>
                </c:pt>
                <c:pt idx="2502">
                  <c:v>1-A00054597</c:v>
                </c:pt>
                <c:pt idx="2503">
                  <c:v>1-A00055809</c:v>
                </c:pt>
                <c:pt idx="2504">
                  <c:v>1-A00071814</c:v>
                </c:pt>
                <c:pt idx="2505">
                  <c:v>2-A00071814</c:v>
                </c:pt>
                <c:pt idx="2506">
                  <c:v>1-A00047515</c:v>
                </c:pt>
                <c:pt idx="2507">
                  <c:v>1-A00106537</c:v>
                </c:pt>
                <c:pt idx="2508">
                  <c:v>2-A00106537</c:v>
                </c:pt>
                <c:pt idx="2509">
                  <c:v>1-A00060292</c:v>
                </c:pt>
                <c:pt idx="2510">
                  <c:v>1-A00068207</c:v>
                </c:pt>
                <c:pt idx="2511">
                  <c:v>1-A00100170</c:v>
                </c:pt>
                <c:pt idx="2512">
                  <c:v>1-A00069365</c:v>
                </c:pt>
                <c:pt idx="2513">
                  <c:v>1-A00041646</c:v>
                </c:pt>
                <c:pt idx="2514">
                  <c:v>1-A00071114</c:v>
                </c:pt>
                <c:pt idx="2515">
                  <c:v>1-A00028059</c:v>
                </c:pt>
                <c:pt idx="2516">
                  <c:v>1-A00091184</c:v>
                </c:pt>
                <c:pt idx="2517">
                  <c:v>2-A00091184</c:v>
                </c:pt>
                <c:pt idx="2518">
                  <c:v>1-A00035590</c:v>
                </c:pt>
                <c:pt idx="2519">
                  <c:v>1-A00071689</c:v>
                </c:pt>
                <c:pt idx="2520">
                  <c:v>1-A00060808</c:v>
                </c:pt>
                <c:pt idx="2521">
                  <c:v>1-A00027926</c:v>
                </c:pt>
                <c:pt idx="2522">
                  <c:v>1-A00040113</c:v>
                </c:pt>
                <c:pt idx="2523">
                  <c:v>1-A00055110</c:v>
                </c:pt>
                <c:pt idx="2524">
                  <c:v>1-A00072638</c:v>
                </c:pt>
                <c:pt idx="2525">
                  <c:v>1-A00059900</c:v>
                </c:pt>
                <c:pt idx="2526">
                  <c:v>1-A00130278</c:v>
                </c:pt>
                <c:pt idx="2527">
                  <c:v>1-A00112768</c:v>
                </c:pt>
                <c:pt idx="2528">
                  <c:v>1-A00064046</c:v>
                </c:pt>
                <c:pt idx="2529">
                  <c:v>1-A00093869</c:v>
                </c:pt>
                <c:pt idx="2530">
                  <c:v>2-A00093869</c:v>
                </c:pt>
                <c:pt idx="2531">
                  <c:v>1-A00044549</c:v>
                </c:pt>
                <c:pt idx="2532">
                  <c:v>1-A00050902</c:v>
                </c:pt>
                <c:pt idx="2533">
                  <c:v>1-A00069878</c:v>
                </c:pt>
                <c:pt idx="2534">
                  <c:v>1-A00023228</c:v>
                </c:pt>
                <c:pt idx="2535">
                  <c:v>1-A00041171</c:v>
                </c:pt>
                <c:pt idx="2536">
                  <c:v>1-A00053500</c:v>
                </c:pt>
                <c:pt idx="2537">
                  <c:v>1-A00099119</c:v>
                </c:pt>
                <c:pt idx="2538">
                  <c:v>1-A00075380</c:v>
                </c:pt>
                <c:pt idx="2539">
                  <c:v>1-A00046167</c:v>
                </c:pt>
                <c:pt idx="2540">
                  <c:v>1-A00065553</c:v>
                </c:pt>
                <c:pt idx="2541">
                  <c:v>2-A00065553</c:v>
                </c:pt>
                <c:pt idx="2542">
                  <c:v>1-A00065171</c:v>
                </c:pt>
                <c:pt idx="2543">
                  <c:v>1-A00098007</c:v>
                </c:pt>
                <c:pt idx="2544">
                  <c:v>1-A00025816</c:v>
                </c:pt>
                <c:pt idx="2545">
                  <c:v>2-A00025816</c:v>
                </c:pt>
                <c:pt idx="2546">
                  <c:v>1-A00030984</c:v>
                </c:pt>
                <c:pt idx="2547">
                  <c:v>1-A00097398</c:v>
                </c:pt>
                <c:pt idx="2548">
                  <c:v>1-A00000663</c:v>
                </c:pt>
                <c:pt idx="2549">
                  <c:v>1-A00109987</c:v>
                </c:pt>
                <c:pt idx="2550">
                  <c:v>1-A00056902</c:v>
                </c:pt>
                <c:pt idx="2551">
                  <c:v>1-A00094720</c:v>
                </c:pt>
                <c:pt idx="2552">
                  <c:v>2-A00094720</c:v>
                </c:pt>
                <c:pt idx="2553">
                  <c:v>1-A00119364</c:v>
                </c:pt>
                <c:pt idx="2554">
                  <c:v>1-A00167668</c:v>
                </c:pt>
                <c:pt idx="2555">
                  <c:v>1-A00092470</c:v>
                </c:pt>
                <c:pt idx="2556">
                  <c:v>1-A00061742</c:v>
                </c:pt>
                <c:pt idx="2557">
                  <c:v>1-A00018337</c:v>
                </c:pt>
                <c:pt idx="2558">
                  <c:v>1-A00025859</c:v>
                </c:pt>
                <c:pt idx="2559">
                  <c:v>1-A00114609</c:v>
                </c:pt>
                <c:pt idx="2560">
                  <c:v>1-A00095788</c:v>
                </c:pt>
                <c:pt idx="2561">
                  <c:v>2-A00095788</c:v>
                </c:pt>
                <c:pt idx="2562">
                  <c:v>1-A00091226</c:v>
                </c:pt>
                <c:pt idx="2563">
                  <c:v>1-A00091851</c:v>
                </c:pt>
                <c:pt idx="2564">
                  <c:v>1-A00070671</c:v>
                </c:pt>
                <c:pt idx="2565">
                  <c:v>1-A00057619</c:v>
                </c:pt>
                <c:pt idx="2566">
                  <c:v>2-A00057619</c:v>
                </c:pt>
                <c:pt idx="2567">
                  <c:v>1-A00096508</c:v>
                </c:pt>
                <c:pt idx="2568">
                  <c:v>1-A00076160</c:v>
                </c:pt>
                <c:pt idx="2569">
                  <c:v>1-A00057722</c:v>
                </c:pt>
                <c:pt idx="2570">
                  <c:v>1-A00162704</c:v>
                </c:pt>
                <c:pt idx="2571">
                  <c:v>1-A00029257</c:v>
                </c:pt>
                <c:pt idx="2572">
                  <c:v>2-A00029257</c:v>
                </c:pt>
                <c:pt idx="2573">
                  <c:v>1-A00068844</c:v>
                </c:pt>
                <c:pt idx="2574">
                  <c:v>1-A00091632</c:v>
                </c:pt>
                <c:pt idx="2575">
                  <c:v>1-A00048600</c:v>
                </c:pt>
                <c:pt idx="2576">
                  <c:v>1-A00030368</c:v>
                </c:pt>
                <c:pt idx="2577">
                  <c:v>2-A00030368</c:v>
                </c:pt>
                <c:pt idx="2578">
                  <c:v>1-A00097668</c:v>
                </c:pt>
                <c:pt idx="2579">
                  <c:v>1-A00051602</c:v>
                </c:pt>
                <c:pt idx="2580">
                  <c:v>1-A00092115</c:v>
                </c:pt>
                <c:pt idx="2581">
                  <c:v>1-A00043206</c:v>
                </c:pt>
                <c:pt idx="2582">
                  <c:v>2-A00043206</c:v>
                </c:pt>
                <c:pt idx="2583">
                  <c:v>1-A00060359</c:v>
                </c:pt>
                <c:pt idx="2584">
                  <c:v>1-A00050335</c:v>
                </c:pt>
                <c:pt idx="2585">
                  <c:v>1-A00001521</c:v>
                </c:pt>
                <c:pt idx="2586">
                  <c:v>1-A00001444</c:v>
                </c:pt>
                <c:pt idx="2587">
                  <c:v>2-A00001444</c:v>
                </c:pt>
                <c:pt idx="2588">
                  <c:v>1-A00076199</c:v>
                </c:pt>
                <c:pt idx="2589">
                  <c:v>2-A00076199</c:v>
                </c:pt>
                <c:pt idx="2590">
                  <c:v>1-A00071401</c:v>
                </c:pt>
                <c:pt idx="2591">
                  <c:v>1-A00032865</c:v>
                </c:pt>
                <c:pt idx="2592">
                  <c:v>2-A00032865</c:v>
                </c:pt>
                <c:pt idx="2593">
                  <c:v>1-A00062178</c:v>
                </c:pt>
                <c:pt idx="2594">
                  <c:v>2-A00062178</c:v>
                </c:pt>
                <c:pt idx="2595">
                  <c:v>1-A00091373</c:v>
                </c:pt>
                <c:pt idx="2596">
                  <c:v>2-A00091373</c:v>
                </c:pt>
                <c:pt idx="2597">
                  <c:v>1-A00067530</c:v>
                </c:pt>
                <c:pt idx="2598">
                  <c:v>1-A00085633</c:v>
                </c:pt>
                <c:pt idx="2599">
                  <c:v>2-A00085633</c:v>
                </c:pt>
                <c:pt idx="2600">
                  <c:v>1-A00029622</c:v>
                </c:pt>
                <c:pt idx="2601">
                  <c:v>1-A00098184</c:v>
                </c:pt>
                <c:pt idx="2602">
                  <c:v>2-A00098184</c:v>
                </c:pt>
                <c:pt idx="2603">
                  <c:v>1-A00059643</c:v>
                </c:pt>
                <c:pt idx="2604">
                  <c:v>1-A00102394</c:v>
                </c:pt>
                <c:pt idx="2605">
                  <c:v>1-A00073098</c:v>
                </c:pt>
                <c:pt idx="2606">
                  <c:v>1-A00038137</c:v>
                </c:pt>
                <c:pt idx="2607">
                  <c:v>1-A00118361</c:v>
                </c:pt>
                <c:pt idx="2608">
                  <c:v>2-A00118361</c:v>
                </c:pt>
                <c:pt idx="2609">
                  <c:v>1-A00090795</c:v>
                </c:pt>
                <c:pt idx="2610">
                  <c:v>1-A00094894</c:v>
                </c:pt>
                <c:pt idx="2611">
                  <c:v>2-A00094894</c:v>
                </c:pt>
                <c:pt idx="2612">
                  <c:v>1-A00076172</c:v>
                </c:pt>
                <c:pt idx="2613">
                  <c:v>1-A00086839</c:v>
                </c:pt>
                <c:pt idx="2614">
                  <c:v>1-A00070305</c:v>
                </c:pt>
                <c:pt idx="2615">
                  <c:v>1-A00099771</c:v>
                </c:pt>
                <c:pt idx="2616">
                  <c:v>1-A00100266</c:v>
                </c:pt>
                <c:pt idx="2617">
                  <c:v>1-A00137329</c:v>
                </c:pt>
                <c:pt idx="2618">
                  <c:v>1-A00075490</c:v>
                </c:pt>
                <c:pt idx="2619">
                  <c:v>1-A00042973</c:v>
                </c:pt>
                <c:pt idx="2620">
                  <c:v>1-A00037741</c:v>
                </c:pt>
                <c:pt idx="2621">
                  <c:v>1-A00054772</c:v>
                </c:pt>
                <c:pt idx="2622">
                  <c:v>1-A00027018</c:v>
                </c:pt>
                <c:pt idx="2623">
                  <c:v>1-A00064558</c:v>
                </c:pt>
                <c:pt idx="2624">
                  <c:v>2-A00064558</c:v>
                </c:pt>
                <c:pt idx="2625">
                  <c:v>1-A00059907</c:v>
                </c:pt>
                <c:pt idx="2626">
                  <c:v>1-A00050974</c:v>
                </c:pt>
                <c:pt idx="2627">
                  <c:v>1-A00095874</c:v>
                </c:pt>
                <c:pt idx="2628">
                  <c:v>1-A00061517</c:v>
                </c:pt>
                <c:pt idx="2629">
                  <c:v>1-A00096558</c:v>
                </c:pt>
                <c:pt idx="2630">
                  <c:v>1-A00045664</c:v>
                </c:pt>
                <c:pt idx="2631">
                  <c:v>1-A00023688</c:v>
                </c:pt>
                <c:pt idx="2632">
                  <c:v>1-A00049207</c:v>
                </c:pt>
                <c:pt idx="2633">
                  <c:v>1-A00106677</c:v>
                </c:pt>
                <c:pt idx="2634">
                  <c:v>1-A00086218</c:v>
                </c:pt>
                <c:pt idx="2635">
                  <c:v>2-A00086218</c:v>
                </c:pt>
                <c:pt idx="2636">
                  <c:v>1-A00072942</c:v>
                </c:pt>
                <c:pt idx="2637">
                  <c:v>1-A00061477</c:v>
                </c:pt>
                <c:pt idx="2638">
                  <c:v>1-A00058767</c:v>
                </c:pt>
                <c:pt idx="2639">
                  <c:v>1-A00003203</c:v>
                </c:pt>
                <c:pt idx="2640">
                  <c:v>1-A00019722</c:v>
                </c:pt>
                <c:pt idx="2641">
                  <c:v>1-A00041460</c:v>
                </c:pt>
                <c:pt idx="2642">
                  <c:v>1-A00075251</c:v>
                </c:pt>
                <c:pt idx="2643">
                  <c:v>2-A00075251</c:v>
                </c:pt>
                <c:pt idx="2644">
                  <c:v>1-A00164307</c:v>
                </c:pt>
                <c:pt idx="2645">
                  <c:v>1-A00063131</c:v>
                </c:pt>
                <c:pt idx="2646">
                  <c:v>1-A00091541</c:v>
                </c:pt>
                <c:pt idx="2647">
                  <c:v>1-A00029596</c:v>
                </c:pt>
                <c:pt idx="2648">
                  <c:v>1-A00059971</c:v>
                </c:pt>
                <c:pt idx="2649">
                  <c:v>1-A00021162</c:v>
                </c:pt>
                <c:pt idx="2650">
                  <c:v>2-A00021162</c:v>
                </c:pt>
                <c:pt idx="2651">
                  <c:v>1-A00037518</c:v>
                </c:pt>
                <c:pt idx="2652">
                  <c:v>1-A00059987</c:v>
                </c:pt>
                <c:pt idx="2653">
                  <c:v>2-A00059987</c:v>
                </c:pt>
                <c:pt idx="2654">
                  <c:v>1-A00091814</c:v>
                </c:pt>
                <c:pt idx="2655">
                  <c:v>1-A00099711</c:v>
                </c:pt>
                <c:pt idx="2656">
                  <c:v>1-A00093513</c:v>
                </c:pt>
                <c:pt idx="2657">
                  <c:v>1-A00061561</c:v>
                </c:pt>
                <c:pt idx="2658">
                  <c:v>1-A00046314</c:v>
                </c:pt>
                <c:pt idx="2659">
                  <c:v>1-A00102373</c:v>
                </c:pt>
                <c:pt idx="2660">
                  <c:v>2-A00102373</c:v>
                </c:pt>
                <c:pt idx="2661">
                  <c:v>1-A00023637</c:v>
                </c:pt>
                <c:pt idx="2662">
                  <c:v>1-A00051236</c:v>
                </c:pt>
                <c:pt idx="2663">
                  <c:v>1-A00126615</c:v>
                </c:pt>
                <c:pt idx="2664">
                  <c:v>1-A00046005</c:v>
                </c:pt>
                <c:pt idx="2665">
                  <c:v>1-A00030128</c:v>
                </c:pt>
                <c:pt idx="2666">
                  <c:v>1-A00103372</c:v>
                </c:pt>
                <c:pt idx="2667">
                  <c:v>1-A00043663</c:v>
                </c:pt>
                <c:pt idx="2668">
                  <c:v>1-A00056353</c:v>
                </c:pt>
                <c:pt idx="2669">
                  <c:v>1-A00043638</c:v>
                </c:pt>
                <c:pt idx="2670">
                  <c:v>1-A00062417</c:v>
                </c:pt>
                <c:pt idx="2671">
                  <c:v>1-A00092248</c:v>
                </c:pt>
                <c:pt idx="2672">
                  <c:v>1-A00041327</c:v>
                </c:pt>
                <c:pt idx="2673">
                  <c:v>2-A00041327</c:v>
                </c:pt>
                <c:pt idx="2674">
                  <c:v>1-A00029863</c:v>
                </c:pt>
                <c:pt idx="2675">
                  <c:v>1-A00099065</c:v>
                </c:pt>
                <c:pt idx="2676">
                  <c:v>2-A00099065</c:v>
                </c:pt>
                <c:pt idx="2677">
                  <c:v>1-A00047636</c:v>
                </c:pt>
                <c:pt idx="2678">
                  <c:v>1-A00103888</c:v>
                </c:pt>
                <c:pt idx="2679">
                  <c:v>2-A00103888</c:v>
                </c:pt>
                <c:pt idx="2680">
                  <c:v>1-A00053741</c:v>
                </c:pt>
                <c:pt idx="2681">
                  <c:v>1-A00043786</c:v>
                </c:pt>
                <c:pt idx="2682">
                  <c:v>2-A00043786</c:v>
                </c:pt>
                <c:pt idx="2683">
                  <c:v>1-A00096804</c:v>
                </c:pt>
                <c:pt idx="2684">
                  <c:v>1-A00030237</c:v>
                </c:pt>
                <c:pt idx="2685">
                  <c:v>1-A00076231</c:v>
                </c:pt>
                <c:pt idx="2686">
                  <c:v>1-A00092569</c:v>
                </c:pt>
                <c:pt idx="2687">
                  <c:v>1-A00004258</c:v>
                </c:pt>
                <c:pt idx="2688">
                  <c:v>1-A00048826</c:v>
                </c:pt>
                <c:pt idx="2689">
                  <c:v>1-A00056520</c:v>
                </c:pt>
                <c:pt idx="2690">
                  <c:v>1-A00063611</c:v>
                </c:pt>
                <c:pt idx="2691">
                  <c:v>1-A00057637</c:v>
                </c:pt>
                <c:pt idx="2692">
                  <c:v>2-A00057637</c:v>
                </c:pt>
                <c:pt idx="2693">
                  <c:v>1-A00074649</c:v>
                </c:pt>
                <c:pt idx="2694">
                  <c:v>1-A00094251</c:v>
                </c:pt>
                <c:pt idx="2695">
                  <c:v>1-A00057105</c:v>
                </c:pt>
                <c:pt idx="2696">
                  <c:v>1-A00142855</c:v>
                </c:pt>
                <c:pt idx="2697">
                  <c:v>2-A00142855</c:v>
                </c:pt>
                <c:pt idx="2698">
                  <c:v>1-A00052902</c:v>
                </c:pt>
                <c:pt idx="2699">
                  <c:v>1-A00107072</c:v>
                </c:pt>
                <c:pt idx="2700">
                  <c:v>1-A00070139</c:v>
                </c:pt>
                <c:pt idx="2701">
                  <c:v>2-A00070139</c:v>
                </c:pt>
                <c:pt idx="2702">
                  <c:v>1-A00052463</c:v>
                </c:pt>
                <c:pt idx="2703">
                  <c:v>1-A00053296</c:v>
                </c:pt>
                <c:pt idx="2704">
                  <c:v>1-A00060569</c:v>
                </c:pt>
                <c:pt idx="2705">
                  <c:v>1-A00005997</c:v>
                </c:pt>
                <c:pt idx="2706">
                  <c:v>1-A00055690</c:v>
                </c:pt>
                <c:pt idx="2707">
                  <c:v>1-A00070291</c:v>
                </c:pt>
                <c:pt idx="2708">
                  <c:v>1-A00042816</c:v>
                </c:pt>
                <c:pt idx="2709">
                  <c:v>1-A00095928</c:v>
                </c:pt>
                <c:pt idx="2710">
                  <c:v>2-A00095928</c:v>
                </c:pt>
                <c:pt idx="2711">
                  <c:v>1-A00094240</c:v>
                </c:pt>
                <c:pt idx="2712">
                  <c:v>1-A00062092</c:v>
                </c:pt>
                <c:pt idx="2713">
                  <c:v>1-A00054111</c:v>
                </c:pt>
                <c:pt idx="2714">
                  <c:v>1-A00023904</c:v>
                </c:pt>
                <c:pt idx="2715">
                  <c:v>1-A00093337</c:v>
                </c:pt>
                <c:pt idx="2716">
                  <c:v>2-A00093337</c:v>
                </c:pt>
                <c:pt idx="2717">
                  <c:v>1-A00076283</c:v>
                </c:pt>
                <c:pt idx="2718">
                  <c:v>1-A00017693</c:v>
                </c:pt>
                <c:pt idx="2719">
                  <c:v>2-A00017693</c:v>
                </c:pt>
                <c:pt idx="2720">
                  <c:v>1-A00035138</c:v>
                </c:pt>
                <c:pt idx="2721">
                  <c:v>1-A00063659</c:v>
                </c:pt>
                <c:pt idx="2722">
                  <c:v>1-A00036394</c:v>
                </c:pt>
                <c:pt idx="2723">
                  <c:v>2-A00036394</c:v>
                </c:pt>
                <c:pt idx="2724">
                  <c:v>1-A00054295</c:v>
                </c:pt>
                <c:pt idx="2725">
                  <c:v>1-A00156232</c:v>
                </c:pt>
                <c:pt idx="2726">
                  <c:v>2-A00156232</c:v>
                </c:pt>
                <c:pt idx="2727">
                  <c:v>1-A00047047</c:v>
                </c:pt>
                <c:pt idx="2728">
                  <c:v>1-A00037413</c:v>
                </c:pt>
                <c:pt idx="2729">
                  <c:v>1-A00020270</c:v>
                </c:pt>
                <c:pt idx="2730">
                  <c:v>1-A00050629</c:v>
                </c:pt>
                <c:pt idx="2731">
                  <c:v>2-A00050629</c:v>
                </c:pt>
                <c:pt idx="2732">
                  <c:v>1-A00030994</c:v>
                </c:pt>
                <c:pt idx="2733">
                  <c:v>1-A00071493</c:v>
                </c:pt>
                <c:pt idx="2734">
                  <c:v>1-A00022704</c:v>
                </c:pt>
                <c:pt idx="2735">
                  <c:v>1-A00049824</c:v>
                </c:pt>
                <c:pt idx="2736">
                  <c:v>1-A00060837</c:v>
                </c:pt>
                <c:pt idx="2737">
                  <c:v>1-A00069757</c:v>
                </c:pt>
                <c:pt idx="2738">
                  <c:v>2-A00069757</c:v>
                </c:pt>
                <c:pt idx="2739">
                  <c:v>1-A00059160</c:v>
                </c:pt>
                <c:pt idx="2740">
                  <c:v>1-A00074276</c:v>
                </c:pt>
                <c:pt idx="2741">
                  <c:v>2-A00074276</c:v>
                </c:pt>
                <c:pt idx="2742">
                  <c:v>1-A00003298</c:v>
                </c:pt>
                <c:pt idx="2743">
                  <c:v>1-A00068726</c:v>
                </c:pt>
                <c:pt idx="2744">
                  <c:v>1-A00103637</c:v>
                </c:pt>
                <c:pt idx="2745">
                  <c:v>1-A00034881</c:v>
                </c:pt>
                <c:pt idx="2746">
                  <c:v>1-A00035725</c:v>
                </c:pt>
                <c:pt idx="2747">
                  <c:v>1-A00012778</c:v>
                </c:pt>
                <c:pt idx="2748">
                  <c:v>2-A00012778</c:v>
                </c:pt>
                <c:pt idx="2749">
                  <c:v>1-A00046964</c:v>
                </c:pt>
                <c:pt idx="2750">
                  <c:v>1-A00104167</c:v>
                </c:pt>
                <c:pt idx="2751">
                  <c:v>2-A00104167</c:v>
                </c:pt>
                <c:pt idx="2752">
                  <c:v>1-A00043168</c:v>
                </c:pt>
                <c:pt idx="2753">
                  <c:v>2-A00043168</c:v>
                </c:pt>
                <c:pt idx="2754">
                  <c:v>1-A00122441</c:v>
                </c:pt>
                <c:pt idx="2755">
                  <c:v>2-A00122441</c:v>
                </c:pt>
                <c:pt idx="2756">
                  <c:v>1-A00185289</c:v>
                </c:pt>
                <c:pt idx="2757">
                  <c:v>2-A00185289</c:v>
                </c:pt>
                <c:pt idx="2758">
                  <c:v>1-A00047886</c:v>
                </c:pt>
                <c:pt idx="2759">
                  <c:v>1-A00069238</c:v>
                </c:pt>
                <c:pt idx="2760">
                  <c:v>1-A00094714</c:v>
                </c:pt>
                <c:pt idx="2761">
                  <c:v>2-A00094714</c:v>
                </c:pt>
                <c:pt idx="2762">
                  <c:v>1-A00154674</c:v>
                </c:pt>
                <c:pt idx="2763">
                  <c:v>1-A00028109</c:v>
                </c:pt>
                <c:pt idx="2764">
                  <c:v>2-A00028109</c:v>
                </c:pt>
                <c:pt idx="2765">
                  <c:v>1-A00168077</c:v>
                </c:pt>
                <c:pt idx="2766">
                  <c:v>1-A00045964</c:v>
                </c:pt>
                <c:pt idx="2767">
                  <c:v>1-A00100453</c:v>
                </c:pt>
                <c:pt idx="2768">
                  <c:v>1-A00027401</c:v>
                </c:pt>
                <c:pt idx="2769">
                  <c:v>1-A00098954</c:v>
                </c:pt>
                <c:pt idx="2770">
                  <c:v>2-A00098954</c:v>
                </c:pt>
                <c:pt idx="2771">
                  <c:v>1-A00091656</c:v>
                </c:pt>
                <c:pt idx="2772">
                  <c:v>1-A00057433</c:v>
                </c:pt>
                <c:pt idx="2773">
                  <c:v>1-A00164384</c:v>
                </c:pt>
                <c:pt idx="2774">
                  <c:v>1-A00063701</c:v>
                </c:pt>
                <c:pt idx="2775">
                  <c:v>1-A00093913</c:v>
                </c:pt>
                <c:pt idx="2776">
                  <c:v>1-A00045826</c:v>
                </c:pt>
                <c:pt idx="2777">
                  <c:v>1-A00112066</c:v>
                </c:pt>
                <c:pt idx="2778">
                  <c:v>2-A00112066</c:v>
                </c:pt>
                <c:pt idx="2779">
                  <c:v>1-A00095115</c:v>
                </c:pt>
                <c:pt idx="2780">
                  <c:v>1-A00106973</c:v>
                </c:pt>
                <c:pt idx="2781">
                  <c:v>2-A00106973</c:v>
                </c:pt>
                <c:pt idx="2782">
                  <c:v>1-A00051547</c:v>
                </c:pt>
                <c:pt idx="2783">
                  <c:v>1-A00018902</c:v>
                </c:pt>
                <c:pt idx="2784">
                  <c:v>1-A00095745</c:v>
                </c:pt>
                <c:pt idx="2785">
                  <c:v>1-A00092758</c:v>
                </c:pt>
                <c:pt idx="2786">
                  <c:v>2-A00092758</c:v>
                </c:pt>
                <c:pt idx="2787">
                  <c:v>1-A00001642</c:v>
                </c:pt>
                <c:pt idx="2788">
                  <c:v>1-A00138710</c:v>
                </c:pt>
                <c:pt idx="2789">
                  <c:v>2-A00138710</c:v>
                </c:pt>
                <c:pt idx="2790">
                  <c:v>1-A00092563</c:v>
                </c:pt>
                <c:pt idx="2791">
                  <c:v>1-A00136671</c:v>
                </c:pt>
                <c:pt idx="2792">
                  <c:v>2-A00136671</c:v>
                </c:pt>
                <c:pt idx="2793">
                  <c:v>1-A00002496</c:v>
                </c:pt>
                <c:pt idx="2794">
                  <c:v>1-A00128079</c:v>
                </c:pt>
                <c:pt idx="2795">
                  <c:v>1-A00069893</c:v>
                </c:pt>
                <c:pt idx="2796">
                  <c:v>1-A00026984</c:v>
                </c:pt>
                <c:pt idx="2797">
                  <c:v>1-A00048876</c:v>
                </c:pt>
                <c:pt idx="2798">
                  <c:v>1-A00027987</c:v>
                </c:pt>
                <c:pt idx="2799">
                  <c:v>1-A00073599</c:v>
                </c:pt>
                <c:pt idx="2800">
                  <c:v>1-A00076928</c:v>
                </c:pt>
                <c:pt idx="2801">
                  <c:v>2-A00076928</c:v>
                </c:pt>
                <c:pt idx="2802">
                  <c:v>1-A00036302</c:v>
                </c:pt>
                <c:pt idx="2803">
                  <c:v>1-A00046959</c:v>
                </c:pt>
                <c:pt idx="2804">
                  <c:v>1-A00051714</c:v>
                </c:pt>
                <c:pt idx="2805">
                  <c:v>1-A00064940</c:v>
                </c:pt>
                <c:pt idx="2806">
                  <c:v>2-A00064940</c:v>
                </c:pt>
                <c:pt idx="2807">
                  <c:v>1-A00029990</c:v>
                </c:pt>
                <c:pt idx="2808">
                  <c:v>1-A00094579</c:v>
                </c:pt>
                <c:pt idx="2809">
                  <c:v>1-A00101374</c:v>
                </c:pt>
                <c:pt idx="2810">
                  <c:v>1-A00054152</c:v>
                </c:pt>
                <c:pt idx="2811">
                  <c:v>1-A00037020</c:v>
                </c:pt>
                <c:pt idx="2812">
                  <c:v>1-A00077939</c:v>
                </c:pt>
                <c:pt idx="2813">
                  <c:v>1-A00092457</c:v>
                </c:pt>
                <c:pt idx="2814">
                  <c:v>1-A00062976</c:v>
                </c:pt>
                <c:pt idx="2815">
                  <c:v>1-A00100008</c:v>
                </c:pt>
                <c:pt idx="2816">
                  <c:v>1-A00085813</c:v>
                </c:pt>
                <c:pt idx="2817">
                  <c:v>1-A00090638</c:v>
                </c:pt>
                <c:pt idx="2818">
                  <c:v>1-A00067934</c:v>
                </c:pt>
                <c:pt idx="2819">
                  <c:v>2-A00067934</c:v>
                </c:pt>
                <c:pt idx="2820">
                  <c:v>1-A00058404</c:v>
                </c:pt>
                <c:pt idx="2821">
                  <c:v>1-A00100972</c:v>
                </c:pt>
                <c:pt idx="2822">
                  <c:v>2-A00100972</c:v>
                </c:pt>
                <c:pt idx="2823">
                  <c:v>1-A00172624</c:v>
                </c:pt>
                <c:pt idx="2824">
                  <c:v>1-A00097316</c:v>
                </c:pt>
                <c:pt idx="2825">
                  <c:v>1-A00027757</c:v>
                </c:pt>
                <c:pt idx="2826">
                  <c:v>1-A00058460</c:v>
                </c:pt>
                <c:pt idx="2827">
                  <c:v>1-A00025866</c:v>
                </c:pt>
                <c:pt idx="2828">
                  <c:v>1-A00065404</c:v>
                </c:pt>
                <c:pt idx="2829">
                  <c:v>2-A00065404</c:v>
                </c:pt>
                <c:pt idx="2830">
                  <c:v>1-A00097127</c:v>
                </c:pt>
                <c:pt idx="2831">
                  <c:v>1-A00018116</c:v>
                </c:pt>
                <c:pt idx="2832">
                  <c:v>2-A00018116</c:v>
                </c:pt>
                <c:pt idx="2833">
                  <c:v>1-A00052376</c:v>
                </c:pt>
                <c:pt idx="2834">
                  <c:v>1-A00095875</c:v>
                </c:pt>
                <c:pt idx="2835">
                  <c:v>2-A00095875</c:v>
                </c:pt>
                <c:pt idx="2836">
                  <c:v>1-A00134557</c:v>
                </c:pt>
                <c:pt idx="2837">
                  <c:v>1-A00072604</c:v>
                </c:pt>
                <c:pt idx="2838">
                  <c:v>1-A00166555</c:v>
                </c:pt>
                <c:pt idx="2839">
                  <c:v>1-A00104380</c:v>
                </c:pt>
                <c:pt idx="2840">
                  <c:v>1-A00100236</c:v>
                </c:pt>
                <c:pt idx="2841">
                  <c:v>1-A00094706</c:v>
                </c:pt>
                <c:pt idx="2842">
                  <c:v>2-A00094706</c:v>
                </c:pt>
                <c:pt idx="2843">
                  <c:v>1-A00146341</c:v>
                </c:pt>
                <c:pt idx="2844">
                  <c:v>2-A00146341</c:v>
                </c:pt>
                <c:pt idx="2845">
                  <c:v>1-A00144902</c:v>
                </c:pt>
                <c:pt idx="2846">
                  <c:v>1-A00053318</c:v>
                </c:pt>
                <c:pt idx="2847">
                  <c:v>1-A00109277</c:v>
                </c:pt>
                <c:pt idx="2848">
                  <c:v>1-A00103490</c:v>
                </c:pt>
                <c:pt idx="2849">
                  <c:v>1-A00006967</c:v>
                </c:pt>
                <c:pt idx="2850">
                  <c:v>1-A00055346</c:v>
                </c:pt>
                <c:pt idx="2851">
                  <c:v>1-A00093664</c:v>
                </c:pt>
                <c:pt idx="2852">
                  <c:v>1-A00057366</c:v>
                </c:pt>
                <c:pt idx="2853">
                  <c:v>1-A00122449</c:v>
                </c:pt>
                <c:pt idx="2854">
                  <c:v>1-A00100012</c:v>
                </c:pt>
                <c:pt idx="2855">
                  <c:v>1-A00100011</c:v>
                </c:pt>
                <c:pt idx="2856">
                  <c:v>2-A00100011</c:v>
                </c:pt>
                <c:pt idx="2857">
                  <c:v>1-A00047408</c:v>
                </c:pt>
                <c:pt idx="2858">
                  <c:v>1-A00086735</c:v>
                </c:pt>
                <c:pt idx="2859">
                  <c:v>2-A00086735</c:v>
                </c:pt>
                <c:pt idx="2860">
                  <c:v>1-A00104296</c:v>
                </c:pt>
                <c:pt idx="2861">
                  <c:v>1-A00060476</c:v>
                </c:pt>
                <c:pt idx="2862">
                  <c:v>1-A00102834</c:v>
                </c:pt>
                <c:pt idx="2863">
                  <c:v>1-A00091261</c:v>
                </c:pt>
                <c:pt idx="2864">
                  <c:v>2-A00091261</c:v>
                </c:pt>
                <c:pt idx="2865">
                  <c:v>1-A00038119</c:v>
                </c:pt>
                <c:pt idx="2866">
                  <c:v>1-A00048439</c:v>
                </c:pt>
                <c:pt idx="2867">
                  <c:v>1-A00099054</c:v>
                </c:pt>
                <c:pt idx="2868">
                  <c:v>2-A00099054</c:v>
                </c:pt>
                <c:pt idx="2869">
                  <c:v>1-A00128947</c:v>
                </c:pt>
                <c:pt idx="2870">
                  <c:v>2-A00128947</c:v>
                </c:pt>
                <c:pt idx="2871">
                  <c:v>1-A00063208</c:v>
                </c:pt>
                <c:pt idx="2872">
                  <c:v>1-A00053727</c:v>
                </c:pt>
                <c:pt idx="2873">
                  <c:v>1-A00043662</c:v>
                </c:pt>
                <c:pt idx="2874">
                  <c:v>2-A00043662</c:v>
                </c:pt>
                <c:pt idx="2875">
                  <c:v>1-A00107087</c:v>
                </c:pt>
                <c:pt idx="2876">
                  <c:v>1-A00092096</c:v>
                </c:pt>
                <c:pt idx="2877">
                  <c:v>1-A00064746</c:v>
                </c:pt>
                <c:pt idx="2878">
                  <c:v>1-A00149574</c:v>
                </c:pt>
                <c:pt idx="2879">
                  <c:v>2-A00149574</c:v>
                </c:pt>
                <c:pt idx="2880">
                  <c:v>1-A00059770</c:v>
                </c:pt>
                <c:pt idx="2881">
                  <c:v>2-A00059770</c:v>
                </c:pt>
                <c:pt idx="2882">
                  <c:v>1-A00050025</c:v>
                </c:pt>
                <c:pt idx="2883">
                  <c:v>1-A00098214</c:v>
                </c:pt>
                <c:pt idx="2884">
                  <c:v>1-A00041046</c:v>
                </c:pt>
                <c:pt idx="2885">
                  <c:v>2-A00041046</c:v>
                </c:pt>
                <c:pt idx="2886">
                  <c:v>1-A00094610</c:v>
                </c:pt>
                <c:pt idx="2887">
                  <c:v>1-A00106069</c:v>
                </c:pt>
                <c:pt idx="2888">
                  <c:v>2-A00106069</c:v>
                </c:pt>
                <c:pt idx="2889">
                  <c:v>1-A00060331</c:v>
                </c:pt>
                <c:pt idx="2890">
                  <c:v>1-A00030184</c:v>
                </c:pt>
                <c:pt idx="2891">
                  <c:v>1-A00033620</c:v>
                </c:pt>
                <c:pt idx="2892">
                  <c:v>1-A00039595</c:v>
                </c:pt>
                <c:pt idx="2893">
                  <c:v>1-A00095203</c:v>
                </c:pt>
                <c:pt idx="2894">
                  <c:v>1-A00038717</c:v>
                </c:pt>
                <c:pt idx="2895">
                  <c:v>1-A00061212</c:v>
                </c:pt>
                <c:pt idx="2896">
                  <c:v>1-A00002354</c:v>
                </c:pt>
                <c:pt idx="2897">
                  <c:v>1-A00097913</c:v>
                </c:pt>
                <c:pt idx="2898">
                  <c:v>2-A00097913</c:v>
                </c:pt>
                <c:pt idx="2899">
                  <c:v>1-A00050184</c:v>
                </c:pt>
                <c:pt idx="2900">
                  <c:v>1-A00005130</c:v>
                </c:pt>
                <c:pt idx="2901">
                  <c:v>2-A00005130</c:v>
                </c:pt>
                <c:pt idx="2902">
                  <c:v>1-A00060729</c:v>
                </c:pt>
                <c:pt idx="2903">
                  <c:v>2-A00060729</c:v>
                </c:pt>
                <c:pt idx="2904">
                  <c:v>1-A00042124</c:v>
                </c:pt>
                <c:pt idx="2905">
                  <c:v>1-A00094747</c:v>
                </c:pt>
                <c:pt idx="2906">
                  <c:v>1-A00004440</c:v>
                </c:pt>
                <c:pt idx="2907">
                  <c:v>1-A00027671</c:v>
                </c:pt>
                <c:pt idx="2908">
                  <c:v>1-A00096631</c:v>
                </c:pt>
                <c:pt idx="2909">
                  <c:v>1-A00055119</c:v>
                </c:pt>
                <c:pt idx="2910">
                  <c:v>1-A00164235</c:v>
                </c:pt>
                <c:pt idx="2911">
                  <c:v>1-A00051005</c:v>
                </c:pt>
                <c:pt idx="2912">
                  <c:v>1-A00047908</c:v>
                </c:pt>
                <c:pt idx="2913">
                  <c:v>1-A00063171</c:v>
                </c:pt>
                <c:pt idx="2914">
                  <c:v>1-A00043533</c:v>
                </c:pt>
                <c:pt idx="2915">
                  <c:v>1-A00068548</c:v>
                </c:pt>
                <c:pt idx="2916">
                  <c:v>1-A00032232</c:v>
                </c:pt>
                <c:pt idx="2917">
                  <c:v>1-A00048785</c:v>
                </c:pt>
                <c:pt idx="2918">
                  <c:v>1-A00103599</c:v>
                </c:pt>
                <c:pt idx="2919">
                  <c:v>1-A00001307</c:v>
                </c:pt>
                <c:pt idx="2920">
                  <c:v>1-A00034569</c:v>
                </c:pt>
                <c:pt idx="2921">
                  <c:v>1-A00141762</c:v>
                </c:pt>
                <c:pt idx="2922">
                  <c:v>2-A00141762</c:v>
                </c:pt>
                <c:pt idx="2923">
                  <c:v>1-A00035683</c:v>
                </c:pt>
                <c:pt idx="2924">
                  <c:v>1-A00051273</c:v>
                </c:pt>
                <c:pt idx="2925">
                  <c:v>1-A00006024</c:v>
                </c:pt>
                <c:pt idx="2926">
                  <c:v>1-A00039420</c:v>
                </c:pt>
                <c:pt idx="2927">
                  <c:v>1-A00058895</c:v>
                </c:pt>
                <c:pt idx="2928">
                  <c:v>2-A00058895</c:v>
                </c:pt>
                <c:pt idx="2929">
                  <c:v>1-A00057796</c:v>
                </c:pt>
                <c:pt idx="2930">
                  <c:v>1-A00020892</c:v>
                </c:pt>
                <c:pt idx="2931">
                  <c:v>1-A00054365</c:v>
                </c:pt>
                <c:pt idx="2932">
                  <c:v>1-A00062344</c:v>
                </c:pt>
                <c:pt idx="2933">
                  <c:v>2-A00062344</c:v>
                </c:pt>
                <c:pt idx="2934">
                  <c:v>1-A00036230</c:v>
                </c:pt>
                <c:pt idx="2935">
                  <c:v>2-A00036230</c:v>
                </c:pt>
                <c:pt idx="2936">
                  <c:v>1-A00138574</c:v>
                </c:pt>
                <c:pt idx="2937">
                  <c:v>2-A00138574</c:v>
                </c:pt>
                <c:pt idx="2938">
                  <c:v>1-A00035654</c:v>
                </c:pt>
                <c:pt idx="2939">
                  <c:v>1-A00039996</c:v>
                </c:pt>
                <c:pt idx="2940">
                  <c:v>1-A00036065</c:v>
                </c:pt>
                <c:pt idx="2941">
                  <c:v>1-A00103997</c:v>
                </c:pt>
                <c:pt idx="2942">
                  <c:v>1-A00059605</c:v>
                </c:pt>
                <c:pt idx="2943">
                  <c:v>1-A00047375</c:v>
                </c:pt>
                <c:pt idx="2944">
                  <c:v>1-A00073558</c:v>
                </c:pt>
                <c:pt idx="2945">
                  <c:v>1-A00057971</c:v>
                </c:pt>
                <c:pt idx="2946">
                  <c:v>1-A00103848</c:v>
                </c:pt>
                <c:pt idx="2947">
                  <c:v>1-A00041849</c:v>
                </c:pt>
                <c:pt idx="2948">
                  <c:v>1-A00025105</c:v>
                </c:pt>
                <c:pt idx="2949">
                  <c:v>1-A00101232</c:v>
                </c:pt>
                <c:pt idx="2950">
                  <c:v>2-A00101232</c:v>
                </c:pt>
                <c:pt idx="2951">
                  <c:v>1-A00001786</c:v>
                </c:pt>
                <c:pt idx="2952">
                  <c:v>2-A00001786</c:v>
                </c:pt>
                <c:pt idx="2953">
                  <c:v>1-A00027186</c:v>
                </c:pt>
                <c:pt idx="2954">
                  <c:v>1-A00053781</c:v>
                </c:pt>
                <c:pt idx="2955">
                  <c:v>1-A00018900</c:v>
                </c:pt>
                <c:pt idx="2956">
                  <c:v>1-A00103860</c:v>
                </c:pt>
                <c:pt idx="2957">
                  <c:v>1-A00052435</c:v>
                </c:pt>
                <c:pt idx="2958">
                  <c:v>1-A00066264</c:v>
                </c:pt>
                <c:pt idx="2959">
                  <c:v>1-A00028616</c:v>
                </c:pt>
                <c:pt idx="2960">
                  <c:v>1-A00019964</c:v>
                </c:pt>
                <c:pt idx="2961">
                  <c:v>1-A00003620</c:v>
                </c:pt>
                <c:pt idx="2962">
                  <c:v>1-A00031515</c:v>
                </c:pt>
                <c:pt idx="2963">
                  <c:v>1-A00090732</c:v>
                </c:pt>
                <c:pt idx="2964">
                  <c:v>1-A00091043</c:v>
                </c:pt>
                <c:pt idx="2965">
                  <c:v>1-A00097311</c:v>
                </c:pt>
                <c:pt idx="2966">
                  <c:v>1-A00032005</c:v>
                </c:pt>
                <c:pt idx="2967">
                  <c:v>1-A00146933</c:v>
                </c:pt>
                <c:pt idx="2968">
                  <c:v>2-A00146933</c:v>
                </c:pt>
                <c:pt idx="2969">
                  <c:v>1-A00092882</c:v>
                </c:pt>
                <c:pt idx="2970">
                  <c:v>1-A00098051</c:v>
                </c:pt>
                <c:pt idx="2971">
                  <c:v>1-A00096338</c:v>
                </c:pt>
                <c:pt idx="2972">
                  <c:v>1-A00001103</c:v>
                </c:pt>
                <c:pt idx="2973">
                  <c:v>1-A00103607</c:v>
                </c:pt>
                <c:pt idx="2974">
                  <c:v>1-A00041680</c:v>
                </c:pt>
                <c:pt idx="2975">
                  <c:v>1-A00050788</c:v>
                </c:pt>
                <c:pt idx="2976">
                  <c:v>1-A00097700</c:v>
                </c:pt>
                <c:pt idx="2977">
                  <c:v>1-A00029104</c:v>
                </c:pt>
                <c:pt idx="2978">
                  <c:v>1-A00059619</c:v>
                </c:pt>
                <c:pt idx="2979">
                  <c:v>1-A00078560</c:v>
                </c:pt>
                <c:pt idx="2980">
                  <c:v>1-A00095832</c:v>
                </c:pt>
                <c:pt idx="2981">
                  <c:v>1-A00006439</c:v>
                </c:pt>
                <c:pt idx="2982">
                  <c:v>1-A00023923</c:v>
                </c:pt>
                <c:pt idx="2983">
                  <c:v>1-A00004038</c:v>
                </c:pt>
                <c:pt idx="2984">
                  <c:v>1-A00096061</c:v>
                </c:pt>
                <c:pt idx="2985">
                  <c:v>1-A00042065</c:v>
                </c:pt>
                <c:pt idx="2986">
                  <c:v>1-A00060752</c:v>
                </c:pt>
                <c:pt idx="2987">
                  <c:v>1-A00051387</c:v>
                </c:pt>
                <c:pt idx="2988">
                  <c:v>1-A00070727</c:v>
                </c:pt>
                <c:pt idx="2989">
                  <c:v>1-A00096259</c:v>
                </c:pt>
                <c:pt idx="2990">
                  <c:v>2-A00096259</c:v>
                </c:pt>
                <c:pt idx="2991">
                  <c:v>1-A00001411</c:v>
                </c:pt>
                <c:pt idx="2992">
                  <c:v>1-A00028963</c:v>
                </c:pt>
                <c:pt idx="2993">
                  <c:v>1-A00000732</c:v>
                </c:pt>
                <c:pt idx="2994">
                  <c:v>2-A00000732</c:v>
                </c:pt>
                <c:pt idx="2995">
                  <c:v>1-A00097728</c:v>
                </c:pt>
                <c:pt idx="2996">
                  <c:v>2-A00097728</c:v>
                </c:pt>
                <c:pt idx="2997">
                  <c:v>1-A00027675</c:v>
                </c:pt>
                <c:pt idx="2998">
                  <c:v>1-A00052067</c:v>
                </c:pt>
                <c:pt idx="2999">
                  <c:v>1-A00075344</c:v>
                </c:pt>
                <c:pt idx="3000">
                  <c:v>2-A00075344</c:v>
                </c:pt>
                <c:pt idx="3001">
                  <c:v>1-A00006505</c:v>
                </c:pt>
                <c:pt idx="3002">
                  <c:v>2-A00006505</c:v>
                </c:pt>
                <c:pt idx="3003">
                  <c:v>1-A00099369</c:v>
                </c:pt>
                <c:pt idx="3004">
                  <c:v>1-A00098465</c:v>
                </c:pt>
                <c:pt idx="3005">
                  <c:v>1-A00059774</c:v>
                </c:pt>
                <c:pt idx="3006">
                  <c:v>1-A00054766</c:v>
                </c:pt>
                <c:pt idx="3007">
                  <c:v>2-A00054766</c:v>
                </c:pt>
                <c:pt idx="3008">
                  <c:v>1-A00071498</c:v>
                </c:pt>
                <c:pt idx="3009">
                  <c:v>1-A00025259</c:v>
                </c:pt>
                <c:pt idx="3010">
                  <c:v>1-A00086090</c:v>
                </c:pt>
                <c:pt idx="3011">
                  <c:v>1-A00025343</c:v>
                </c:pt>
                <c:pt idx="3012">
                  <c:v>1-A00106589</c:v>
                </c:pt>
                <c:pt idx="3013">
                  <c:v>1-A00054138</c:v>
                </c:pt>
                <c:pt idx="3014">
                  <c:v>1-A00027158</c:v>
                </c:pt>
                <c:pt idx="3015">
                  <c:v>2-A00027158</c:v>
                </c:pt>
                <c:pt idx="3016">
                  <c:v>1-A00055660</c:v>
                </c:pt>
                <c:pt idx="3017">
                  <c:v>1-A00041650</c:v>
                </c:pt>
                <c:pt idx="3018">
                  <c:v>1-A00022125</c:v>
                </c:pt>
                <c:pt idx="3019">
                  <c:v>1-A00075470</c:v>
                </c:pt>
                <c:pt idx="3020">
                  <c:v>1-A00046570</c:v>
                </c:pt>
                <c:pt idx="3021">
                  <c:v>2-A00046570</c:v>
                </c:pt>
                <c:pt idx="3022">
                  <c:v>1-A00134565</c:v>
                </c:pt>
                <c:pt idx="3023">
                  <c:v>1-A00050398</c:v>
                </c:pt>
                <c:pt idx="3024">
                  <c:v>1-A00029326</c:v>
                </c:pt>
                <c:pt idx="3025">
                  <c:v>1-A00091790</c:v>
                </c:pt>
                <c:pt idx="3026">
                  <c:v>1-A00049076</c:v>
                </c:pt>
                <c:pt idx="3027">
                  <c:v>1-A00028933</c:v>
                </c:pt>
                <c:pt idx="3028">
                  <c:v>1-A00104041</c:v>
                </c:pt>
                <c:pt idx="3029">
                  <c:v>1-A00069657</c:v>
                </c:pt>
                <c:pt idx="3030">
                  <c:v>1-A00075940</c:v>
                </c:pt>
                <c:pt idx="3031">
                  <c:v>1-A00049807</c:v>
                </c:pt>
                <c:pt idx="3032">
                  <c:v>1-A00001385</c:v>
                </c:pt>
                <c:pt idx="3033">
                  <c:v>2-A00001385</c:v>
                </c:pt>
                <c:pt idx="3034">
                  <c:v>1-A00099517</c:v>
                </c:pt>
                <c:pt idx="3035">
                  <c:v>1-A00000960</c:v>
                </c:pt>
                <c:pt idx="3036">
                  <c:v>1-A00015479</c:v>
                </c:pt>
                <c:pt idx="3037">
                  <c:v>2-A00015479</c:v>
                </c:pt>
                <c:pt idx="3038">
                  <c:v>1-A00060134</c:v>
                </c:pt>
                <c:pt idx="3039">
                  <c:v>2-A00060134</c:v>
                </c:pt>
                <c:pt idx="3040">
                  <c:v>1-A00094309</c:v>
                </c:pt>
                <c:pt idx="3041">
                  <c:v>1-A00053843</c:v>
                </c:pt>
                <c:pt idx="3042">
                  <c:v>1-A00094307</c:v>
                </c:pt>
                <c:pt idx="3043">
                  <c:v>2-A00094307</c:v>
                </c:pt>
                <c:pt idx="3044">
                  <c:v>1-A00058195</c:v>
                </c:pt>
                <c:pt idx="3045">
                  <c:v>1-A00067151</c:v>
                </c:pt>
                <c:pt idx="3046">
                  <c:v>1-A00100006</c:v>
                </c:pt>
                <c:pt idx="3047">
                  <c:v>1-A00097765</c:v>
                </c:pt>
                <c:pt idx="3048">
                  <c:v>1-A00142869</c:v>
                </c:pt>
                <c:pt idx="3049">
                  <c:v>2-A00142869</c:v>
                </c:pt>
                <c:pt idx="3050">
                  <c:v>1-A00034167</c:v>
                </c:pt>
                <c:pt idx="3051">
                  <c:v>2-A00034167</c:v>
                </c:pt>
                <c:pt idx="3052">
                  <c:v>1-A00046439</c:v>
                </c:pt>
                <c:pt idx="3053">
                  <c:v>2-A00046439</c:v>
                </c:pt>
                <c:pt idx="3054">
                  <c:v>1-A00046724</c:v>
                </c:pt>
                <c:pt idx="3055">
                  <c:v>2-A00046724</c:v>
                </c:pt>
                <c:pt idx="3056">
                  <c:v>1-A00025894</c:v>
                </c:pt>
                <c:pt idx="3057">
                  <c:v>1-A00098889</c:v>
                </c:pt>
                <c:pt idx="3058">
                  <c:v>1-A00102583</c:v>
                </c:pt>
                <c:pt idx="3059">
                  <c:v>1-A00051650</c:v>
                </c:pt>
                <c:pt idx="3060">
                  <c:v>2-A00051650</c:v>
                </c:pt>
                <c:pt idx="3061">
                  <c:v>1-A00044476</c:v>
                </c:pt>
                <c:pt idx="3062">
                  <c:v>1-A00064878</c:v>
                </c:pt>
                <c:pt idx="3063">
                  <c:v>1-A00096433</c:v>
                </c:pt>
                <c:pt idx="3064">
                  <c:v>1-A00126627</c:v>
                </c:pt>
                <c:pt idx="3065">
                  <c:v>1-A00069887</c:v>
                </c:pt>
                <c:pt idx="3066">
                  <c:v>2-A00069887</c:v>
                </c:pt>
                <c:pt idx="3067">
                  <c:v>1-A00096644</c:v>
                </c:pt>
                <c:pt idx="3068">
                  <c:v>1-A00017743</c:v>
                </c:pt>
                <c:pt idx="3069">
                  <c:v>2-A00017743</c:v>
                </c:pt>
                <c:pt idx="3070">
                  <c:v>1-A00061744</c:v>
                </c:pt>
                <c:pt idx="3071">
                  <c:v>1-A00092823</c:v>
                </c:pt>
                <c:pt idx="3072">
                  <c:v>1-A00068038</c:v>
                </c:pt>
                <c:pt idx="3073">
                  <c:v>1-A00086160</c:v>
                </c:pt>
                <c:pt idx="3074">
                  <c:v>1-A00063557</c:v>
                </c:pt>
                <c:pt idx="3075">
                  <c:v>1-A00059115</c:v>
                </c:pt>
                <c:pt idx="3076">
                  <c:v>1-A00098457</c:v>
                </c:pt>
                <c:pt idx="3077">
                  <c:v>1-A00077945</c:v>
                </c:pt>
                <c:pt idx="3078">
                  <c:v>1-A00068445</c:v>
                </c:pt>
                <c:pt idx="3079">
                  <c:v>1-A00053509</c:v>
                </c:pt>
                <c:pt idx="3080">
                  <c:v>1-A00041569</c:v>
                </c:pt>
                <c:pt idx="3081">
                  <c:v>1-A00068827</c:v>
                </c:pt>
                <c:pt idx="3082">
                  <c:v>1-A00036380</c:v>
                </c:pt>
                <c:pt idx="3083">
                  <c:v>1-A00006840</c:v>
                </c:pt>
                <c:pt idx="3084">
                  <c:v>1-A00013170</c:v>
                </c:pt>
                <c:pt idx="3085">
                  <c:v>1-A00094231</c:v>
                </c:pt>
                <c:pt idx="3086">
                  <c:v>1-A00046033</c:v>
                </c:pt>
                <c:pt idx="3087">
                  <c:v>1-A00059962</c:v>
                </c:pt>
                <c:pt idx="3088">
                  <c:v>1-A00038289</c:v>
                </c:pt>
                <c:pt idx="3089">
                  <c:v>2-A00038289</c:v>
                </c:pt>
                <c:pt idx="3090">
                  <c:v>1-A00098848</c:v>
                </c:pt>
                <c:pt idx="3091">
                  <c:v>2-A00098848</c:v>
                </c:pt>
                <c:pt idx="3092">
                  <c:v>1-A00031523</c:v>
                </c:pt>
                <c:pt idx="3093">
                  <c:v>1-A00041323</c:v>
                </c:pt>
                <c:pt idx="3094">
                  <c:v>1-A00091920</c:v>
                </c:pt>
                <c:pt idx="3095">
                  <c:v>2-A00091920</c:v>
                </c:pt>
                <c:pt idx="3096">
                  <c:v>1-A00023633</c:v>
                </c:pt>
                <c:pt idx="3097">
                  <c:v>1-A00029035</c:v>
                </c:pt>
                <c:pt idx="3098">
                  <c:v>1-A00037496</c:v>
                </c:pt>
                <c:pt idx="3099">
                  <c:v>1-A00067602</c:v>
                </c:pt>
                <c:pt idx="3100">
                  <c:v>2-A00067602</c:v>
                </c:pt>
                <c:pt idx="3101">
                  <c:v>1-A00040964</c:v>
                </c:pt>
                <c:pt idx="3102">
                  <c:v>1-A00059523</c:v>
                </c:pt>
                <c:pt idx="3103">
                  <c:v>1-A00101659</c:v>
                </c:pt>
                <c:pt idx="3104">
                  <c:v>2-A00101659</c:v>
                </c:pt>
                <c:pt idx="3105">
                  <c:v>1-A00043632</c:v>
                </c:pt>
                <c:pt idx="3106">
                  <c:v>1-A00071106</c:v>
                </c:pt>
                <c:pt idx="3107">
                  <c:v>1-A00072518</c:v>
                </c:pt>
                <c:pt idx="3108">
                  <c:v>1-A00032258</c:v>
                </c:pt>
                <c:pt idx="3109">
                  <c:v>1-A00097994</c:v>
                </c:pt>
                <c:pt idx="3110">
                  <c:v>2-A00097994</c:v>
                </c:pt>
                <c:pt idx="3111">
                  <c:v>1-A00033635</c:v>
                </c:pt>
                <c:pt idx="3112">
                  <c:v>1-A00061204</c:v>
                </c:pt>
                <c:pt idx="3113">
                  <c:v>1-A00032584</c:v>
                </c:pt>
                <c:pt idx="3114">
                  <c:v>2-A00032584</c:v>
                </c:pt>
                <c:pt idx="3115">
                  <c:v>1-A00097886</c:v>
                </c:pt>
                <c:pt idx="3116">
                  <c:v>1-A00025927</c:v>
                </c:pt>
                <c:pt idx="3117">
                  <c:v>1-A00022313</c:v>
                </c:pt>
                <c:pt idx="3118">
                  <c:v>1-A00029004</c:v>
                </c:pt>
                <c:pt idx="3119">
                  <c:v>1-A00067710</c:v>
                </c:pt>
                <c:pt idx="3120">
                  <c:v>1-A00068215</c:v>
                </c:pt>
                <c:pt idx="3121">
                  <c:v>1-A00052421</c:v>
                </c:pt>
                <c:pt idx="3122">
                  <c:v>1-A00070634</c:v>
                </c:pt>
                <c:pt idx="3123">
                  <c:v>2-A00070634</c:v>
                </c:pt>
                <c:pt idx="3124">
                  <c:v>1-A00054316</c:v>
                </c:pt>
                <c:pt idx="3125">
                  <c:v>2-A00054316</c:v>
                </c:pt>
                <c:pt idx="3126">
                  <c:v>1-A00109354</c:v>
                </c:pt>
                <c:pt idx="3127">
                  <c:v>1-A00067506</c:v>
                </c:pt>
                <c:pt idx="3128">
                  <c:v>2-A00067506</c:v>
                </c:pt>
                <c:pt idx="3129">
                  <c:v>1-A00011799</c:v>
                </c:pt>
                <c:pt idx="3130">
                  <c:v>2-A00011799</c:v>
                </c:pt>
                <c:pt idx="3131">
                  <c:v>1-A00006556</c:v>
                </c:pt>
                <c:pt idx="3132">
                  <c:v>1-A00040111</c:v>
                </c:pt>
                <c:pt idx="3133">
                  <c:v>2-A00040111</c:v>
                </c:pt>
                <c:pt idx="3134">
                  <c:v>1-A00074361</c:v>
                </c:pt>
                <c:pt idx="3135">
                  <c:v>1-A00063458</c:v>
                </c:pt>
                <c:pt idx="3136">
                  <c:v>1-A00054180</c:v>
                </c:pt>
                <c:pt idx="3137">
                  <c:v>1-A00039994</c:v>
                </c:pt>
                <c:pt idx="3138">
                  <c:v>1-A00062730</c:v>
                </c:pt>
                <c:pt idx="3139">
                  <c:v>2-A00062730</c:v>
                </c:pt>
                <c:pt idx="3140">
                  <c:v>1-A00097872</c:v>
                </c:pt>
                <c:pt idx="3141">
                  <c:v>2-A00097872</c:v>
                </c:pt>
                <c:pt idx="3142">
                  <c:v>1-A00065694</c:v>
                </c:pt>
                <c:pt idx="3143">
                  <c:v>1-A00085456</c:v>
                </c:pt>
                <c:pt idx="3144">
                  <c:v>1-A00099248</c:v>
                </c:pt>
                <c:pt idx="3145">
                  <c:v>2-A00099248</c:v>
                </c:pt>
                <c:pt idx="3146">
                  <c:v>1-A00013209</c:v>
                </c:pt>
                <c:pt idx="3147">
                  <c:v>1-A00057647</c:v>
                </c:pt>
                <c:pt idx="3148">
                  <c:v>1-A00040682</c:v>
                </c:pt>
                <c:pt idx="3149">
                  <c:v>1-A00020723</c:v>
                </c:pt>
                <c:pt idx="3150">
                  <c:v>1-A00041162</c:v>
                </c:pt>
                <c:pt idx="3151">
                  <c:v>2-A00041162</c:v>
                </c:pt>
                <c:pt idx="3152">
                  <c:v>1-A00043890</c:v>
                </c:pt>
                <c:pt idx="3153">
                  <c:v>1-A00100369</c:v>
                </c:pt>
                <c:pt idx="3154">
                  <c:v>1-A00076701</c:v>
                </c:pt>
                <c:pt idx="3155">
                  <c:v>1-A00028805</c:v>
                </c:pt>
                <c:pt idx="3156">
                  <c:v>1-A00101046</c:v>
                </c:pt>
                <c:pt idx="3157">
                  <c:v>2-A00101046</c:v>
                </c:pt>
                <c:pt idx="3158">
                  <c:v>1-A00102482</c:v>
                </c:pt>
                <c:pt idx="3159">
                  <c:v>1-A00058765</c:v>
                </c:pt>
                <c:pt idx="3160">
                  <c:v>1-A00095848</c:v>
                </c:pt>
                <c:pt idx="3161">
                  <c:v>2-A00095848</c:v>
                </c:pt>
                <c:pt idx="3162">
                  <c:v>1-A00096628</c:v>
                </c:pt>
                <c:pt idx="3163">
                  <c:v>1-A00059303</c:v>
                </c:pt>
                <c:pt idx="3164">
                  <c:v>1-A00104061</c:v>
                </c:pt>
                <c:pt idx="3165">
                  <c:v>1-A00013719</c:v>
                </c:pt>
                <c:pt idx="3166">
                  <c:v>1-A00095601</c:v>
                </c:pt>
                <c:pt idx="3167">
                  <c:v>2-A00095601</c:v>
                </c:pt>
                <c:pt idx="3168">
                  <c:v>1-A00061092</c:v>
                </c:pt>
                <c:pt idx="3169">
                  <c:v>1-A00031713</c:v>
                </c:pt>
                <c:pt idx="3170">
                  <c:v>2-A00031713</c:v>
                </c:pt>
                <c:pt idx="3171">
                  <c:v>1-A00106173</c:v>
                </c:pt>
                <c:pt idx="3172">
                  <c:v>2-A00106173</c:v>
                </c:pt>
                <c:pt idx="3173">
                  <c:v>1-A00065128</c:v>
                </c:pt>
                <c:pt idx="3174">
                  <c:v>1-A00107081</c:v>
                </c:pt>
                <c:pt idx="3175">
                  <c:v>1-A00051491</c:v>
                </c:pt>
                <c:pt idx="3176">
                  <c:v>1-A00061875</c:v>
                </c:pt>
                <c:pt idx="3177">
                  <c:v>1-A00087515</c:v>
                </c:pt>
                <c:pt idx="3178">
                  <c:v>2-A00087515</c:v>
                </c:pt>
                <c:pt idx="3179">
                  <c:v>1-A00093627</c:v>
                </c:pt>
                <c:pt idx="3180">
                  <c:v>1-A00019373</c:v>
                </c:pt>
                <c:pt idx="3181">
                  <c:v>1-A00094637</c:v>
                </c:pt>
                <c:pt idx="3182">
                  <c:v>1-A00093682</c:v>
                </c:pt>
                <c:pt idx="3183">
                  <c:v>2-A00093682</c:v>
                </c:pt>
                <c:pt idx="3184">
                  <c:v>1-A00004866</c:v>
                </c:pt>
                <c:pt idx="3185">
                  <c:v>1-A00103368</c:v>
                </c:pt>
                <c:pt idx="3186">
                  <c:v>1-A00069838</c:v>
                </c:pt>
                <c:pt idx="3187">
                  <c:v>1-A00058178</c:v>
                </c:pt>
                <c:pt idx="3188">
                  <c:v>2-A00058178</c:v>
                </c:pt>
                <c:pt idx="3189">
                  <c:v>1-A00025797</c:v>
                </c:pt>
                <c:pt idx="3190">
                  <c:v>1-A00029457</c:v>
                </c:pt>
                <c:pt idx="3191">
                  <c:v>1-A00047755</c:v>
                </c:pt>
                <c:pt idx="3192">
                  <c:v>1-A00086294</c:v>
                </c:pt>
                <c:pt idx="3193">
                  <c:v>2-A00086294</c:v>
                </c:pt>
                <c:pt idx="3194">
                  <c:v>1-A00005039</c:v>
                </c:pt>
                <c:pt idx="3195">
                  <c:v>2-A00005039</c:v>
                </c:pt>
                <c:pt idx="3196">
                  <c:v>1-A00062674</c:v>
                </c:pt>
                <c:pt idx="3197">
                  <c:v>1-A00077053</c:v>
                </c:pt>
                <c:pt idx="3198">
                  <c:v>1-A00077052</c:v>
                </c:pt>
                <c:pt idx="3199">
                  <c:v>1-A00095964</c:v>
                </c:pt>
                <c:pt idx="3200">
                  <c:v>1-A00100316</c:v>
                </c:pt>
                <c:pt idx="3201">
                  <c:v>2-A00100316</c:v>
                </c:pt>
                <c:pt idx="3202">
                  <c:v>1-A00073069</c:v>
                </c:pt>
                <c:pt idx="3203">
                  <c:v>1-A00058975</c:v>
                </c:pt>
                <c:pt idx="3204">
                  <c:v>1-A00149862</c:v>
                </c:pt>
                <c:pt idx="3205">
                  <c:v>1-A00027786</c:v>
                </c:pt>
                <c:pt idx="3206">
                  <c:v>1-A00060940</c:v>
                </c:pt>
                <c:pt idx="3207">
                  <c:v>2-A00060940</c:v>
                </c:pt>
                <c:pt idx="3208">
                  <c:v>1-A00053531</c:v>
                </c:pt>
                <c:pt idx="3209">
                  <c:v>2-A00053531</c:v>
                </c:pt>
                <c:pt idx="3210">
                  <c:v>1-A00095315</c:v>
                </c:pt>
                <c:pt idx="3211">
                  <c:v>1-A00027299</c:v>
                </c:pt>
                <c:pt idx="3212">
                  <c:v>1-A00021258</c:v>
                </c:pt>
                <c:pt idx="3213">
                  <c:v>1-A00039533</c:v>
                </c:pt>
                <c:pt idx="3214">
                  <c:v>2-A00039533</c:v>
                </c:pt>
                <c:pt idx="3215">
                  <c:v>1-A00064199</c:v>
                </c:pt>
                <c:pt idx="3216">
                  <c:v>1-A00102860</c:v>
                </c:pt>
                <c:pt idx="3217">
                  <c:v>1-A00057386</c:v>
                </c:pt>
                <c:pt idx="3218">
                  <c:v>1-A00141649</c:v>
                </c:pt>
                <c:pt idx="3219">
                  <c:v>1-A00067778</c:v>
                </c:pt>
                <c:pt idx="3220">
                  <c:v>1-A00025462</c:v>
                </c:pt>
                <c:pt idx="3221">
                  <c:v>1-A00096852</c:v>
                </c:pt>
                <c:pt idx="3222">
                  <c:v>1-A00062413</c:v>
                </c:pt>
                <c:pt idx="3223">
                  <c:v>1-A00096104</c:v>
                </c:pt>
                <c:pt idx="3224">
                  <c:v>2-A00096104</c:v>
                </c:pt>
                <c:pt idx="3225">
                  <c:v>1-A00102658</c:v>
                </c:pt>
                <c:pt idx="3226">
                  <c:v>1-A00143700</c:v>
                </c:pt>
                <c:pt idx="3227">
                  <c:v>1-A00100268</c:v>
                </c:pt>
                <c:pt idx="3228">
                  <c:v>1-</c:v>
                </c:pt>
                <c:pt idx="3229">
                  <c:v>2-</c:v>
                </c:pt>
                <c:pt idx="3230">
                  <c:v>3-</c:v>
                </c:pt>
                <c:pt idx="3231">
                  <c:v>4-</c:v>
                </c:pt>
                <c:pt idx="3232">
                  <c:v>5-</c:v>
                </c:pt>
                <c:pt idx="3233">
                  <c:v>6-</c:v>
                </c:pt>
                <c:pt idx="3234">
                  <c:v>7-</c:v>
                </c:pt>
                <c:pt idx="3235">
                  <c:v>8-</c:v>
                </c:pt>
                <c:pt idx="3236">
                  <c:v>9-</c:v>
                </c:pt>
                <c:pt idx="3237">
                  <c:v>10-</c:v>
                </c:pt>
                <c:pt idx="3238">
                  <c:v>11-</c:v>
                </c:pt>
                <c:pt idx="3239">
                  <c:v>12-</c:v>
                </c:pt>
                <c:pt idx="3240">
                  <c:v>13-</c:v>
                </c:pt>
                <c:pt idx="3241">
                  <c:v>14-</c:v>
                </c:pt>
                <c:pt idx="3242">
                  <c:v>15-</c:v>
                </c:pt>
                <c:pt idx="3243">
                  <c:v>16-</c:v>
                </c:pt>
                <c:pt idx="3244">
                  <c:v>17-</c:v>
                </c:pt>
                <c:pt idx="3245">
                  <c:v>18-</c:v>
                </c:pt>
                <c:pt idx="3246">
                  <c:v>19-</c:v>
                </c:pt>
                <c:pt idx="3247">
                  <c:v>20-</c:v>
                </c:pt>
                <c:pt idx="3248">
                  <c:v>21-</c:v>
                </c:pt>
                <c:pt idx="3249">
                  <c:v>22-</c:v>
                </c:pt>
                <c:pt idx="3250">
                  <c:v>23-</c:v>
                </c:pt>
                <c:pt idx="3251">
                  <c:v>24-</c:v>
                </c:pt>
                <c:pt idx="3252">
                  <c:v>25-</c:v>
                </c:pt>
                <c:pt idx="3253">
                  <c:v>26-</c:v>
                </c:pt>
                <c:pt idx="3254">
                  <c:v>27-</c:v>
                </c:pt>
                <c:pt idx="3255">
                  <c:v>28-</c:v>
                </c:pt>
                <c:pt idx="3256">
                  <c:v>29-</c:v>
                </c:pt>
                <c:pt idx="3257">
                  <c:v>30-</c:v>
                </c:pt>
                <c:pt idx="3258">
                  <c:v>31-</c:v>
                </c:pt>
                <c:pt idx="3259">
                  <c:v>32-</c:v>
                </c:pt>
                <c:pt idx="3260">
                  <c:v>33-</c:v>
                </c:pt>
                <c:pt idx="3261">
                  <c:v>34-</c:v>
                </c:pt>
                <c:pt idx="3262">
                  <c:v>35-</c:v>
                </c:pt>
                <c:pt idx="3263">
                  <c:v>36-</c:v>
                </c:pt>
                <c:pt idx="3264">
                  <c:v>37-</c:v>
                </c:pt>
                <c:pt idx="3265">
                  <c:v>38-</c:v>
                </c:pt>
                <c:pt idx="3266">
                  <c:v>39-</c:v>
                </c:pt>
                <c:pt idx="3267">
                  <c:v>40-</c:v>
                </c:pt>
                <c:pt idx="3268">
                  <c:v>41-</c:v>
                </c:pt>
                <c:pt idx="3269">
                  <c:v>42-</c:v>
                </c:pt>
                <c:pt idx="3270">
                  <c:v>43-</c:v>
                </c:pt>
                <c:pt idx="3271">
                  <c:v>44-</c:v>
                </c:pt>
                <c:pt idx="3272">
                  <c:v>45-</c:v>
                </c:pt>
                <c:pt idx="3273">
                  <c:v>46-</c:v>
                </c:pt>
                <c:pt idx="3274">
                  <c:v>47-</c:v>
                </c:pt>
                <c:pt idx="3275">
                  <c:v>48-</c:v>
                </c:pt>
                <c:pt idx="3276">
                  <c:v>49-</c:v>
                </c:pt>
                <c:pt idx="3277">
                  <c:v>50-</c:v>
                </c:pt>
                <c:pt idx="3278">
                  <c:v>51-</c:v>
                </c:pt>
                <c:pt idx="3279">
                  <c:v>52-</c:v>
                </c:pt>
                <c:pt idx="3280">
                  <c:v>53-</c:v>
                </c:pt>
                <c:pt idx="3281">
                  <c:v>54-</c:v>
                </c:pt>
                <c:pt idx="3282">
                  <c:v>55-</c:v>
                </c:pt>
                <c:pt idx="3283">
                  <c:v>56-</c:v>
                </c:pt>
                <c:pt idx="3284">
                  <c:v>57-</c:v>
                </c:pt>
                <c:pt idx="3285">
                  <c:v>58-</c:v>
                </c:pt>
                <c:pt idx="3286">
                  <c:v>59-</c:v>
                </c:pt>
                <c:pt idx="3287">
                  <c:v>60-</c:v>
                </c:pt>
                <c:pt idx="3288">
                  <c:v>61-</c:v>
                </c:pt>
                <c:pt idx="3289">
                  <c:v>62-</c:v>
                </c:pt>
                <c:pt idx="3290">
                  <c:v>63-</c:v>
                </c:pt>
                <c:pt idx="3291">
                  <c:v>64-</c:v>
                </c:pt>
                <c:pt idx="3292">
                  <c:v>65-</c:v>
                </c:pt>
                <c:pt idx="3293">
                  <c:v>66-</c:v>
                </c:pt>
                <c:pt idx="3294">
                  <c:v>67-</c:v>
                </c:pt>
                <c:pt idx="3295">
                  <c:v>68-</c:v>
                </c:pt>
                <c:pt idx="3296">
                  <c:v>69-</c:v>
                </c:pt>
                <c:pt idx="3297">
                  <c:v>70-</c:v>
                </c:pt>
                <c:pt idx="3298">
                  <c:v>71-</c:v>
                </c:pt>
                <c:pt idx="3299">
                  <c:v>72-</c:v>
                </c:pt>
                <c:pt idx="3300">
                  <c:v>73-</c:v>
                </c:pt>
                <c:pt idx="3301">
                  <c:v>74-</c:v>
                </c:pt>
                <c:pt idx="3302">
                  <c:v>75-</c:v>
                </c:pt>
                <c:pt idx="3303">
                  <c:v>76-</c:v>
                </c:pt>
                <c:pt idx="3304">
                  <c:v>77-</c:v>
                </c:pt>
                <c:pt idx="3305">
                  <c:v>78-</c:v>
                </c:pt>
                <c:pt idx="3306">
                  <c:v>79-</c:v>
                </c:pt>
                <c:pt idx="3307">
                  <c:v>80-</c:v>
                </c:pt>
                <c:pt idx="3308">
                  <c:v>81-</c:v>
                </c:pt>
                <c:pt idx="3309">
                  <c:v>82-</c:v>
                </c:pt>
                <c:pt idx="3310">
                  <c:v>83-</c:v>
                </c:pt>
                <c:pt idx="3311">
                  <c:v>84-</c:v>
                </c:pt>
                <c:pt idx="3312">
                  <c:v>85-</c:v>
                </c:pt>
                <c:pt idx="3313">
                  <c:v>86-</c:v>
                </c:pt>
                <c:pt idx="3314">
                  <c:v>87-</c:v>
                </c:pt>
                <c:pt idx="3315">
                  <c:v>88-</c:v>
                </c:pt>
                <c:pt idx="3316">
                  <c:v>89-</c:v>
                </c:pt>
                <c:pt idx="3317">
                  <c:v>90-</c:v>
                </c:pt>
                <c:pt idx="3318">
                  <c:v>91-</c:v>
                </c:pt>
                <c:pt idx="3319">
                  <c:v>92-</c:v>
                </c:pt>
                <c:pt idx="3320">
                  <c:v>93-</c:v>
                </c:pt>
                <c:pt idx="3321">
                  <c:v>94-</c:v>
                </c:pt>
                <c:pt idx="3322">
                  <c:v>95-</c:v>
                </c:pt>
                <c:pt idx="3323">
                  <c:v>96-</c:v>
                </c:pt>
                <c:pt idx="3324">
                  <c:v>97-</c:v>
                </c:pt>
                <c:pt idx="3325">
                  <c:v>98-</c:v>
                </c:pt>
                <c:pt idx="3326">
                  <c:v>99-</c:v>
                </c:pt>
                <c:pt idx="3327">
                  <c:v>100-</c:v>
                </c:pt>
                <c:pt idx="3328">
                  <c:v>101-</c:v>
                </c:pt>
                <c:pt idx="3329">
                  <c:v>102-</c:v>
                </c:pt>
                <c:pt idx="3330">
                  <c:v>103-</c:v>
                </c:pt>
                <c:pt idx="3331">
                  <c:v>104-</c:v>
                </c:pt>
                <c:pt idx="3332">
                  <c:v>105-</c:v>
                </c:pt>
                <c:pt idx="3333">
                  <c:v>106-</c:v>
                </c:pt>
                <c:pt idx="3334">
                  <c:v>107-</c:v>
                </c:pt>
                <c:pt idx="3335">
                  <c:v>108-</c:v>
                </c:pt>
                <c:pt idx="3336">
                  <c:v>109-</c:v>
                </c:pt>
                <c:pt idx="3337">
                  <c:v>110-</c:v>
                </c:pt>
                <c:pt idx="3338">
                  <c:v>111-</c:v>
                </c:pt>
                <c:pt idx="3339">
                  <c:v>112-</c:v>
                </c:pt>
                <c:pt idx="3340">
                  <c:v>113-</c:v>
                </c:pt>
                <c:pt idx="3341">
                  <c:v>114-</c:v>
                </c:pt>
                <c:pt idx="3342">
                  <c:v>115-</c:v>
                </c:pt>
                <c:pt idx="3343">
                  <c:v>116-</c:v>
                </c:pt>
                <c:pt idx="3344">
                  <c:v>117-</c:v>
                </c:pt>
                <c:pt idx="3345">
                  <c:v>118-</c:v>
                </c:pt>
                <c:pt idx="3346">
                  <c:v>119-</c:v>
                </c:pt>
                <c:pt idx="3347">
                  <c:v>120-</c:v>
                </c:pt>
                <c:pt idx="3348">
                  <c:v>121-</c:v>
                </c:pt>
                <c:pt idx="3349">
                  <c:v>122-</c:v>
                </c:pt>
                <c:pt idx="3350">
                  <c:v>123-</c:v>
                </c:pt>
                <c:pt idx="3351">
                  <c:v>124-</c:v>
                </c:pt>
                <c:pt idx="3352">
                  <c:v>125-</c:v>
                </c:pt>
                <c:pt idx="3353">
                  <c:v>126-</c:v>
                </c:pt>
                <c:pt idx="3354">
                  <c:v>127-</c:v>
                </c:pt>
                <c:pt idx="3355">
                  <c:v>128-</c:v>
                </c:pt>
                <c:pt idx="3356">
                  <c:v>129-</c:v>
                </c:pt>
                <c:pt idx="3357">
                  <c:v>130-</c:v>
                </c:pt>
                <c:pt idx="3358">
                  <c:v>131-</c:v>
                </c:pt>
                <c:pt idx="3359">
                  <c:v>132-</c:v>
                </c:pt>
                <c:pt idx="3360">
                  <c:v>133-</c:v>
                </c:pt>
                <c:pt idx="3361">
                  <c:v>134-</c:v>
                </c:pt>
                <c:pt idx="3362">
                  <c:v>135-</c:v>
                </c:pt>
                <c:pt idx="3363">
                  <c:v>136-</c:v>
                </c:pt>
                <c:pt idx="3364">
                  <c:v>137-</c:v>
                </c:pt>
                <c:pt idx="3365">
                  <c:v>138-</c:v>
                </c:pt>
                <c:pt idx="3366">
                  <c:v>139-</c:v>
                </c:pt>
                <c:pt idx="3367">
                  <c:v>140-</c:v>
                </c:pt>
                <c:pt idx="3368">
                  <c:v>141-</c:v>
                </c:pt>
                <c:pt idx="3369">
                  <c:v>142-</c:v>
                </c:pt>
                <c:pt idx="3370">
                  <c:v>143-</c:v>
                </c:pt>
                <c:pt idx="3371">
                  <c:v>144-</c:v>
                </c:pt>
                <c:pt idx="3372">
                  <c:v>145-</c:v>
                </c:pt>
                <c:pt idx="3373">
                  <c:v>146-</c:v>
                </c:pt>
                <c:pt idx="3374">
                  <c:v>147-</c:v>
                </c:pt>
                <c:pt idx="3375">
                  <c:v>148-</c:v>
                </c:pt>
                <c:pt idx="3376">
                  <c:v>149-</c:v>
                </c:pt>
                <c:pt idx="3377">
                  <c:v>150-</c:v>
                </c:pt>
                <c:pt idx="3378">
                  <c:v>151-</c:v>
                </c:pt>
                <c:pt idx="3379">
                  <c:v>152-</c:v>
                </c:pt>
                <c:pt idx="3380">
                  <c:v>153-</c:v>
                </c:pt>
                <c:pt idx="3381">
                  <c:v>154-</c:v>
                </c:pt>
                <c:pt idx="3382">
                  <c:v>155-</c:v>
                </c:pt>
                <c:pt idx="3383">
                  <c:v>156-</c:v>
                </c:pt>
                <c:pt idx="3384">
                  <c:v>157-</c:v>
                </c:pt>
                <c:pt idx="3385">
                  <c:v>158-</c:v>
                </c:pt>
                <c:pt idx="3386">
                  <c:v>159-</c:v>
                </c:pt>
                <c:pt idx="3387">
                  <c:v>160-</c:v>
                </c:pt>
                <c:pt idx="3388">
                  <c:v>161-</c:v>
                </c:pt>
                <c:pt idx="3389">
                  <c:v>162-</c:v>
                </c:pt>
                <c:pt idx="3390">
                  <c:v>163-</c:v>
                </c:pt>
                <c:pt idx="3391">
                  <c:v>164-</c:v>
                </c:pt>
                <c:pt idx="3392">
                  <c:v>165-</c:v>
                </c:pt>
                <c:pt idx="3393">
                  <c:v>166-</c:v>
                </c:pt>
                <c:pt idx="3394">
                  <c:v>167-</c:v>
                </c:pt>
                <c:pt idx="3395">
                  <c:v>168-</c:v>
                </c:pt>
                <c:pt idx="3396">
                  <c:v>169-</c:v>
                </c:pt>
                <c:pt idx="3397">
                  <c:v>170-</c:v>
                </c:pt>
                <c:pt idx="3398">
                  <c:v>171-</c:v>
                </c:pt>
                <c:pt idx="3399">
                  <c:v>172-</c:v>
                </c:pt>
                <c:pt idx="3400">
                  <c:v>173-</c:v>
                </c:pt>
                <c:pt idx="3401">
                  <c:v>174-</c:v>
                </c:pt>
                <c:pt idx="3402">
                  <c:v>175-</c:v>
                </c:pt>
                <c:pt idx="3403">
                  <c:v>176-</c:v>
                </c:pt>
                <c:pt idx="3404">
                  <c:v>177-</c:v>
                </c:pt>
                <c:pt idx="3405">
                  <c:v>178-</c:v>
                </c:pt>
                <c:pt idx="3406">
                  <c:v>179-</c:v>
                </c:pt>
                <c:pt idx="3407">
                  <c:v>180-</c:v>
                </c:pt>
                <c:pt idx="3408">
                  <c:v>181-</c:v>
                </c:pt>
                <c:pt idx="3409">
                  <c:v>182-</c:v>
                </c:pt>
                <c:pt idx="3410">
                  <c:v>183-</c:v>
                </c:pt>
                <c:pt idx="3411">
                  <c:v>184-</c:v>
                </c:pt>
                <c:pt idx="3412">
                  <c:v>185-</c:v>
                </c:pt>
                <c:pt idx="3413">
                  <c:v>186-</c:v>
                </c:pt>
                <c:pt idx="3414">
                  <c:v>187-</c:v>
                </c:pt>
                <c:pt idx="3415">
                  <c:v>188-</c:v>
                </c:pt>
                <c:pt idx="3416">
                  <c:v>189-</c:v>
                </c:pt>
                <c:pt idx="3417">
                  <c:v>190-</c:v>
                </c:pt>
                <c:pt idx="3418">
                  <c:v>191-</c:v>
                </c:pt>
                <c:pt idx="3419">
                  <c:v>192-</c:v>
                </c:pt>
                <c:pt idx="3420">
                  <c:v>193-</c:v>
                </c:pt>
                <c:pt idx="3421">
                  <c:v>194-</c:v>
                </c:pt>
                <c:pt idx="3422">
                  <c:v>195-</c:v>
                </c:pt>
                <c:pt idx="3423">
                  <c:v>196-</c:v>
                </c:pt>
                <c:pt idx="3424">
                  <c:v>197-</c:v>
                </c:pt>
                <c:pt idx="3425">
                  <c:v>198-</c:v>
                </c:pt>
                <c:pt idx="3426">
                  <c:v>199-</c:v>
                </c:pt>
                <c:pt idx="3427">
                  <c:v>200-</c:v>
                </c:pt>
                <c:pt idx="3428">
                  <c:v>201-</c:v>
                </c:pt>
                <c:pt idx="3429">
                  <c:v>202-</c:v>
                </c:pt>
                <c:pt idx="3430">
                  <c:v>203-</c:v>
                </c:pt>
                <c:pt idx="3431">
                  <c:v>204-</c:v>
                </c:pt>
                <c:pt idx="3432">
                  <c:v>205-</c:v>
                </c:pt>
                <c:pt idx="3433">
                  <c:v>206-</c:v>
                </c:pt>
                <c:pt idx="3434">
                  <c:v>207-</c:v>
                </c:pt>
                <c:pt idx="3435">
                  <c:v>208-</c:v>
                </c:pt>
                <c:pt idx="3436">
                  <c:v>209-</c:v>
                </c:pt>
                <c:pt idx="3437">
                  <c:v>210-</c:v>
                </c:pt>
                <c:pt idx="3438">
                  <c:v>211-</c:v>
                </c:pt>
                <c:pt idx="3439">
                  <c:v>212-</c:v>
                </c:pt>
                <c:pt idx="3440">
                  <c:v>213-</c:v>
                </c:pt>
                <c:pt idx="3441">
                  <c:v>214-</c:v>
                </c:pt>
                <c:pt idx="3442">
                  <c:v>215-</c:v>
                </c:pt>
                <c:pt idx="3443">
                  <c:v>216-</c:v>
                </c:pt>
                <c:pt idx="3444">
                  <c:v>217-</c:v>
                </c:pt>
                <c:pt idx="3445">
                  <c:v>218-</c:v>
                </c:pt>
                <c:pt idx="3446">
                  <c:v>219-</c:v>
                </c:pt>
                <c:pt idx="3447">
                  <c:v>220-</c:v>
                </c:pt>
                <c:pt idx="3448">
                  <c:v>221-</c:v>
                </c:pt>
                <c:pt idx="3449">
                  <c:v>222-</c:v>
                </c:pt>
                <c:pt idx="3450">
                  <c:v>223-</c:v>
                </c:pt>
                <c:pt idx="3451">
                  <c:v>224-</c:v>
                </c:pt>
                <c:pt idx="3452">
                  <c:v>225-</c:v>
                </c:pt>
                <c:pt idx="3453">
                  <c:v>226-</c:v>
                </c:pt>
                <c:pt idx="3454">
                  <c:v>227-</c:v>
                </c:pt>
                <c:pt idx="3455">
                  <c:v>228-</c:v>
                </c:pt>
                <c:pt idx="3456">
                  <c:v>229-</c:v>
                </c:pt>
                <c:pt idx="3457">
                  <c:v>230-</c:v>
                </c:pt>
                <c:pt idx="3458">
                  <c:v>231-</c:v>
                </c:pt>
                <c:pt idx="3459">
                  <c:v>232-</c:v>
                </c:pt>
                <c:pt idx="3460">
                  <c:v>233-</c:v>
                </c:pt>
                <c:pt idx="3461">
                  <c:v>234-</c:v>
                </c:pt>
                <c:pt idx="3462">
                  <c:v>235-</c:v>
                </c:pt>
                <c:pt idx="3463">
                  <c:v>236-</c:v>
                </c:pt>
                <c:pt idx="3464">
                  <c:v>237-</c:v>
                </c:pt>
                <c:pt idx="3465">
                  <c:v>238-</c:v>
                </c:pt>
                <c:pt idx="3466">
                  <c:v>239-</c:v>
                </c:pt>
                <c:pt idx="3467">
                  <c:v>240-</c:v>
                </c:pt>
                <c:pt idx="3468">
                  <c:v>241-</c:v>
                </c:pt>
                <c:pt idx="3469">
                  <c:v>242-</c:v>
                </c:pt>
                <c:pt idx="3470">
                  <c:v>243-</c:v>
                </c:pt>
                <c:pt idx="3471">
                  <c:v>244-</c:v>
                </c:pt>
                <c:pt idx="3472">
                  <c:v>245-</c:v>
                </c:pt>
                <c:pt idx="3473">
                  <c:v>246-</c:v>
                </c:pt>
                <c:pt idx="3474">
                  <c:v>247-</c:v>
                </c:pt>
                <c:pt idx="3475">
                  <c:v>248-</c:v>
                </c:pt>
                <c:pt idx="3476">
                  <c:v>249-</c:v>
                </c:pt>
                <c:pt idx="3477">
                  <c:v>250-</c:v>
                </c:pt>
                <c:pt idx="3478">
                  <c:v>251-</c:v>
                </c:pt>
                <c:pt idx="3479">
                  <c:v>252-</c:v>
                </c:pt>
                <c:pt idx="3480">
                  <c:v>253-</c:v>
                </c:pt>
                <c:pt idx="3481">
                  <c:v>254-</c:v>
                </c:pt>
                <c:pt idx="3482">
                  <c:v>255-</c:v>
                </c:pt>
                <c:pt idx="3483">
                  <c:v>256-</c:v>
                </c:pt>
                <c:pt idx="3484">
                  <c:v>257-</c:v>
                </c:pt>
                <c:pt idx="3485">
                  <c:v>258-</c:v>
                </c:pt>
                <c:pt idx="3486">
                  <c:v>259-</c:v>
                </c:pt>
                <c:pt idx="3487">
                  <c:v>260-</c:v>
                </c:pt>
                <c:pt idx="3488">
                  <c:v>261-</c:v>
                </c:pt>
                <c:pt idx="3489">
                  <c:v>262-</c:v>
                </c:pt>
                <c:pt idx="3490">
                  <c:v>263-</c:v>
                </c:pt>
                <c:pt idx="3491">
                  <c:v>264-</c:v>
                </c:pt>
                <c:pt idx="3492">
                  <c:v>265-</c:v>
                </c:pt>
                <c:pt idx="3493">
                  <c:v>266-</c:v>
                </c:pt>
                <c:pt idx="3494">
                  <c:v>267-</c:v>
                </c:pt>
                <c:pt idx="3495">
                  <c:v>268-</c:v>
                </c:pt>
                <c:pt idx="3496">
                  <c:v>269-</c:v>
                </c:pt>
                <c:pt idx="3497">
                  <c:v>270-</c:v>
                </c:pt>
                <c:pt idx="3498">
                  <c:v>271-</c:v>
                </c:pt>
                <c:pt idx="3499">
                  <c:v>272-</c:v>
                </c:pt>
                <c:pt idx="3500">
                  <c:v>273-</c:v>
                </c:pt>
                <c:pt idx="3501">
                  <c:v>274-</c:v>
                </c:pt>
                <c:pt idx="3502">
                  <c:v>275-</c:v>
                </c:pt>
                <c:pt idx="3503">
                  <c:v>276-</c:v>
                </c:pt>
                <c:pt idx="3504">
                  <c:v>277-</c:v>
                </c:pt>
                <c:pt idx="3505">
                  <c:v>278-</c:v>
                </c:pt>
                <c:pt idx="3506">
                  <c:v>279-</c:v>
                </c:pt>
                <c:pt idx="3507">
                  <c:v>280-</c:v>
                </c:pt>
                <c:pt idx="3508">
                  <c:v>281-</c:v>
                </c:pt>
                <c:pt idx="3509">
                  <c:v>282-</c:v>
                </c:pt>
                <c:pt idx="3510">
                  <c:v>283-</c:v>
                </c:pt>
                <c:pt idx="3511">
                  <c:v>284-</c:v>
                </c:pt>
                <c:pt idx="3512">
                  <c:v>285-</c:v>
                </c:pt>
                <c:pt idx="3513">
                  <c:v>286-</c:v>
                </c:pt>
                <c:pt idx="3514">
                  <c:v>287-</c:v>
                </c:pt>
                <c:pt idx="3515">
                  <c:v>288-</c:v>
                </c:pt>
                <c:pt idx="3516">
                  <c:v>289-</c:v>
                </c:pt>
                <c:pt idx="3517">
                  <c:v>290-</c:v>
                </c:pt>
                <c:pt idx="3518">
                  <c:v>291-</c:v>
                </c:pt>
                <c:pt idx="3519">
                  <c:v>292-</c:v>
                </c:pt>
                <c:pt idx="3520">
                  <c:v>293-</c:v>
                </c:pt>
                <c:pt idx="3521">
                  <c:v>294-</c:v>
                </c:pt>
                <c:pt idx="3522">
                  <c:v>295-</c:v>
                </c:pt>
                <c:pt idx="3523">
                  <c:v>296-</c:v>
                </c:pt>
                <c:pt idx="3524">
                  <c:v>297-</c:v>
                </c:pt>
                <c:pt idx="3525">
                  <c:v>298-</c:v>
                </c:pt>
                <c:pt idx="3526">
                  <c:v>299-</c:v>
                </c:pt>
                <c:pt idx="3527">
                  <c:v>300-</c:v>
                </c:pt>
                <c:pt idx="3528">
                  <c:v>301-</c:v>
                </c:pt>
                <c:pt idx="3529">
                  <c:v>302-</c:v>
                </c:pt>
                <c:pt idx="3530">
                  <c:v>303-</c:v>
                </c:pt>
                <c:pt idx="3531">
                  <c:v>304-</c:v>
                </c:pt>
                <c:pt idx="3532">
                  <c:v>305-</c:v>
                </c:pt>
                <c:pt idx="3533">
                  <c:v>306-</c:v>
                </c:pt>
                <c:pt idx="3534">
                  <c:v>307-</c:v>
                </c:pt>
                <c:pt idx="3535">
                  <c:v>308-</c:v>
                </c:pt>
                <c:pt idx="3536">
                  <c:v>309-</c:v>
                </c:pt>
                <c:pt idx="3537">
                  <c:v>310-</c:v>
                </c:pt>
                <c:pt idx="3538">
                  <c:v>311-</c:v>
                </c:pt>
                <c:pt idx="3539">
                  <c:v>312-</c:v>
                </c:pt>
                <c:pt idx="3540">
                  <c:v>313-</c:v>
                </c:pt>
                <c:pt idx="3541">
                  <c:v>314-</c:v>
                </c:pt>
                <c:pt idx="3542">
                  <c:v>315-</c:v>
                </c:pt>
                <c:pt idx="3543">
                  <c:v>316-</c:v>
                </c:pt>
                <c:pt idx="3544">
                  <c:v>317-</c:v>
                </c:pt>
                <c:pt idx="3545">
                  <c:v>318-</c:v>
                </c:pt>
                <c:pt idx="3546">
                  <c:v>319-</c:v>
                </c:pt>
                <c:pt idx="3547">
                  <c:v>320-</c:v>
                </c:pt>
                <c:pt idx="3548">
                  <c:v>321-</c:v>
                </c:pt>
                <c:pt idx="3549">
                  <c:v>322-</c:v>
                </c:pt>
                <c:pt idx="3550">
                  <c:v>323-</c:v>
                </c:pt>
                <c:pt idx="3551">
                  <c:v>324-</c:v>
                </c:pt>
                <c:pt idx="3552">
                  <c:v>325-</c:v>
                </c:pt>
                <c:pt idx="3553">
                  <c:v>326-</c:v>
                </c:pt>
                <c:pt idx="3554">
                  <c:v>327-</c:v>
                </c:pt>
                <c:pt idx="3555">
                  <c:v>328-</c:v>
                </c:pt>
                <c:pt idx="3556">
                  <c:v>329-</c:v>
                </c:pt>
                <c:pt idx="3557">
                  <c:v>330-</c:v>
                </c:pt>
                <c:pt idx="3558">
                  <c:v>331-</c:v>
                </c:pt>
                <c:pt idx="3559">
                  <c:v>332-</c:v>
                </c:pt>
                <c:pt idx="3560">
                  <c:v>333-</c:v>
                </c:pt>
                <c:pt idx="3561">
                  <c:v>334-</c:v>
                </c:pt>
                <c:pt idx="3562">
                  <c:v>335-</c:v>
                </c:pt>
                <c:pt idx="3563">
                  <c:v>336-</c:v>
                </c:pt>
                <c:pt idx="3564">
                  <c:v>337-</c:v>
                </c:pt>
                <c:pt idx="3565">
                  <c:v>338-</c:v>
                </c:pt>
                <c:pt idx="3566">
                  <c:v>339-</c:v>
                </c:pt>
                <c:pt idx="3567">
                  <c:v>340-</c:v>
                </c:pt>
                <c:pt idx="3568">
                  <c:v>341-</c:v>
                </c:pt>
                <c:pt idx="3569">
                  <c:v>342-</c:v>
                </c:pt>
                <c:pt idx="3570">
                  <c:v>343-</c:v>
                </c:pt>
                <c:pt idx="3571">
                  <c:v>344-</c:v>
                </c:pt>
                <c:pt idx="3572">
                  <c:v>345-</c:v>
                </c:pt>
                <c:pt idx="3573">
                  <c:v>346-</c:v>
                </c:pt>
                <c:pt idx="3574">
                  <c:v>347-</c:v>
                </c:pt>
                <c:pt idx="3575">
                  <c:v>348-</c:v>
                </c:pt>
                <c:pt idx="3576">
                  <c:v>349-</c:v>
                </c:pt>
                <c:pt idx="3577">
                  <c:v>350-</c:v>
                </c:pt>
                <c:pt idx="3578">
                  <c:v>351-</c:v>
                </c:pt>
                <c:pt idx="3579">
                  <c:v>352-</c:v>
                </c:pt>
                <c:pt idx="3580">
                  <c:v>353-</c:v>
                </c:pt>
                <c:pt idx="3581">
                  <c:v>354-</c:v>
                </c:pt>
                <c:pt idx="3582">
                  <c:v>355-</c:v>
                </c:pt>
                <c:pt idx="3583">
                  <c:v>356-</c:v>
                </c:pt>
                <c:pt idx="3584">
                  <c:v>357-</c:v>
                </c:pt>
                <c:pt idx="3585">
                  <c:v>358-</c:v>
                </c:pt>
                <c:pt idx="3586">
                  <c:v>359-</c:v>
                </c:pt>
                <c:pt idx="3587">
                  <c:v>360-</c:v>
                </c:pt>
                <c:pt idx="3588">
                  <c:v>361-</c:v>
                </c:pt>
                <c:pt idx="3589">
                  <c:v>362-</c:v>
                </c:pt>
                <c:pt idx="3590">
                  <c:v>363-</c:v>
                </c:pt>
                <c:pt idx="3591">
                  <c:v>364-</c:v>
                </c:pt>
                <c:pt idx="3592">
                  <c:v>365-</c:v>
                </c:pt>
                <c:pt idx="3593">
                  <c:v>366-</c:v>
                </c:pt>
                <c:pt idx="3594">
                  <c:v>367-</c:v>
                </c:pt>
                <c:pt idx="3595">
                  <c:v>368-</c:v>
                </c:pt>
                <c:pt idx="3596">
                  <c:v>369-</c:v>
                </c:pt>
                <c:pt idx="3597">
                  <c:v>370-</c:v>
                </c:pt>
                <c:pt idx="3598">
                  <c:v>371-</c:v>
                </c:pt>
                <c:pt idx="3599">
                  <c:v>372-</c:v>
                </c:pt>
                <c:pt idx="3600">
                  <c:v>373-</c:v>
                </c:pt>
                <c:pt idx="3601">
                  <c:v>374-</c:v>
                </c:pt>
                <c:pt idx="3602">
                  <c:v>375-</c:v>
                </c:pt>
                <c:pt idx="3603">
                  <c:v>376-</c:v>
                </c:pt>
                <c:pt idx="3604">
                  <c:v>377-</c:v>
                </c:pt>
                <c:pt idx="3605">
                  <c:v>378-</c:v>
                </c:pt>
                <c:pt idx="3606">
                  <c:v>379-</c:v>
                </c:pt>
                <c:pt idx="3607">
                  <c:v>380-</c:v>
                </c:pt>
                <c:pt idx="3608">
                  <c:v>381-</c:v>
                </c:pt>
                <c:pt idx="3609">
                  <c:v>382-</c:v>
                </c:pt>
                <c:pt idx="3610">
                  <c:v>383-</c:v>
                </c:pt>
                <c:pt idx="3611">
                  <c:v>384-</c:v>
                </c:pt>
                <c:pt idx="3612">
                  <c:v>385-</c:v>
                </c:pt>
                <c:pt idx="3613">
                  <c:v>386-</c:v>
                </c:pt>
                <c:pt idx="3614">
                  <c:v>387-</c:v>
                </c:pt>
                <c:pt idx="3615">
                  <c:v>388-</c:v>
                </c:pt>
                <c:pt idx="3616">
                  <c:v>389-</c:v>
                </c:pt>
                <c:pt idx="3617">
                  <c:v>390-</c:v>
                </c:pt>
                <c:pt idx="3618">
                  <c:v>391-</c:v>
                </c:pt>
                <c:pt idx="3619">
                  <c:v>392-</c:v>
                </c:pt>
                <c:pt idx="3620">
                  <c:v>393-</c:v>
                </c:pt>
                <c:pt idx="3621">
                  <c:v>394-</c:v>
                </c:pt>
                <c:pt idx="3622">
                  <c:v>395-</c:v>
                </c:pt>
                <c:pt idx="3623">
                  <c:v>396-</c:v>
                </c:pt>
                <c:pt idx="3624">
                  <c:v>397-</c:v>
                </c:pt>
                <c:pt idx="3625">
                  <c:v>398-</c:v>
                </c:pt>
                <c:pt idx="3626">
                  <c:v>399-</c:v>
                </c:pt>
                <c:pt idx="3627">
                  <c:v>400-</c:v>
                </c:pt>
                <c:pt idx="3628">
                  <c:v>401-</c:v>
                </c:pt>
                <c:pt idx="3629">
                  <c:v>402-</c:v>
                </c:pt>
                <c:pt idx="3630">
                  <c:v>403-</c:v>
                </c:pt>
                <c:pt idx="3631">
                  <c:v>404-</c:v>
                </c:pt>
                <c:pt idx="3632">
                  <c:v>405-</c:v>
                </c:pt>
                <c:pt idx="3633">
                  <c:v>406-</c:v>
                </c:pt>
                <c:pt idx="3634">
                  <c:v>407-</c:v>
                </c:pt>
                <c:pt idx="3635">
                  <c:v>408-</c:v>
                </c:pt>
                <c:pt idx="3636">
                  <c:v>409-</c:v>
                </c:pt>
                <c:pt idx="3637">
                  <c:v>410-</c:v>
                </c:pt>
                <c:pt idx="3638">
                  <c:v>411-</c:v>
                </c:pt>
                <c:pt idx="3639">
                  <c:v>412-</c:v>
                </c:pt>
                <c:pt idx="3640">
                  <c:v>413-</c:v>
                </c:pt>
                <c:pt idx="3641">
                  <c:v>414-</c:v>
                </c:pt>
                <c:pt idx="3642">
                  <c:v>415-</c:v>
                </c:pt>
                <c:pt idx="3643">
                  <c:v>416-</c:v>
                </c:pt>
                <c:pt idx="3644">
                  <c:v>417-</c:v>
                </c:pt>
                <c:pt idx="3645">
                  <c:v>418-</c:v>
                </c:pt>
                <c:pt idx="3646">
                  <c:v>419-</c:v>
                </c:pt>
                <c:pt idx="3647">
                  <c:v>420-</c:v>
                </c:pt>
                <c:pt idx="3648">
                  <c:v>421-</c:v>
                </c:pt>
                <c:pt idx="3649">
                  <c:v>422-</c:v>
                </c:pt>
                <c:pt idx="3650">
                  <c:v>423-</c:v>
                </c:pt>
                <c:pt idx="3651">
                  <c:v>424-</c:v>
                </c:pt>
                <c:pt idx="3652">
                  <c:v>425-</c:v>
                </c:pt>
                <c:pt idx="3653">
                  <c:v>426-</c:v>
                </c:pt>
                <c:pt idx="3654">
                  <c:v>427-</c:v>
                </c:pt>
                <c:pt idx="3655">
                  <c:v>428-</c:v>
                </c:pt>
                <c:pt idx="3656">
                  <c:v>429-</c:v>
                </c:pt>
                <c:pt idx="3657">
                  <c:v>430-</c:v>
                </c:pt>
                <c:pt idx="3658">
                  <c:v>431-</c:v>
                </c:pt>
                <c:pt idx="3659">
                  <c:v>432-</c:v>
                </c:pt>
                <c:pt idx="3660">
                  <c:v>433-</c:v>
                </c:pt>
                <c:pt idx="3661">
                  <c:v>434-</c:v>
                </c:pt>
                <c:pt idx="3662">
                  <c:v>435-</c:v>
                </c:pt>
                <c:pt idx="3663">
                  <c:v>436-</c:v>
                </c:pt>
                <c:pt idx="3664">
                  <c:v>437-</c:v>
                </c:pt>
                <c:pt idx="3665">
                  <c:v>438-</c:v>
                </c:pt>
                <c:pt idx="3666">
                  <c:v>439-</c:v>
                </c:pt>
                <c:pt idx="3667">
                  <c:v>440-</c:v>
                </c:pt>
                <c:pt idx="3668">
                  <c:v>441-</c:v>
                </c:pt>
                <c:pt idx="3669">
                  <c:v>442-</c:v>
                </c:pt>
                <c:pt idx="3670">
                  <c:v>443-</c:v>
                </c:pt>
                <c:pt idx="3671">
                  <c:v>444-</c:v>
                </c:pt>
                <c:pt idx="3672">
                  <c:v>445-</c:v>
                </c:pt>
                <c:pt idx="3673">
                  <c:v>446-</c:v>
                </c:pt>
                <c:pt idx="3674">
                  <c:v>447-</c:v>
                </c:pt>
                <c:pt idx="3675">
                  <c:v>448-</c:v>
                </c:pt>
                <c:pt idx="3676">
                  <c:v>449-</c:v>
                </c:pt>
                <c:pt idx="3677">
                  <c:v>450-</c:v>
                </c:pt>
                <c:pt idx="3678">
                  <c:v>451-</c:v>
                </c:pt>
                <c:pt idx="3679">
                  <c:v>452-</c:v>
                </c:pt>
                <c:pt idx="3680">
                  <c:v>453-</c:v>
                </c:pt>
                <c:pt idx="3681">
                  <c:v>454-</c:v>
                </c:pt>
                <c:pt idx="3682">
                  <c:v>455-</c:v>
                </c:pt>
                <c:pt idx="3683">
                  <c:v>456-</c:v>
                </c:pt>
                <c:pt idx="3684">
                  <c:v>457-</c:v>
                </c:pt>
                <c:pt idx="3685">
                  <c:v>458-</c:v>
                </c:pt>
                <c:pt idx="3686">
                  <c:v>459-</c:v>
                </c:pt>
                <c:pt idx="3687">
                  <c:v>460-</c:v>
                </c:pt>
                <c:pt idx="3688">
                  <c:v>461-</c:v>
                </c:pt>
                <c:pt idx="3689">
                  <c:v>462-</c:v>
                </c:pt>
                <c:pt idx="3690">
                  <c:v>463-</c:v>
                </c:pt>
                <c:pt idx="3691">
                  <c:v>464-</c:v>
                </c:pt>
                <c:pt idx="3692">
                  <c:v>465-</c:v>
                </c:pt>
                <c:pt idx="3693">
                  <c:v>466-</c:v>
                </c:pt>
                <c:pt idx="3694">
                  <c:v>467-</c:v>
                </c:pt>
                <c:pt idx="3695">
                  <c:v>468-</c:v>
                </c:pt>
                <c:pt idx="3696">
                  <c:v>469-</c:v>
                </c:pt>
                <c:pt idx="3697">
                  <c:v>470-</c:v>
                </c:pt>
                <c:pt idx="3698">
                  <c:v>471-</c:v>
                </c:pt>
                <c:pt idx="3699">
                  <c:v>472-</c:v>
                </c:pt>
                <c:pt idx="3700">
                  <c:v>473-</c:v>
                </c:pt>
                <c:pt idx="3701">
                  <c:v>474-</c:v>
                </c:pt>
                <c:pt idx="3702">
                  <c:v>475-</c:v>
                </c:pt>
                <c:pt idx="3703">
                  <c:v>476-</c:v>
                </c:pt>
                <c:pt idx="3704">
                  <c:v>477-</c:v>
                </c:pt>
                <c:pt idx="3705">
                  <c:v>478-</c:v>
                </c:pt>
                <c:pt idx="3706">
                  <c:v>479-</c:v>
                </c:pt>
                <c:pt idx="3707">
                  <c:v>480-</c:v>
                </c:pt>
                <c:pt idx="3708">
                  <c:v>481-</c:v>
                </c:pt>
                <c:pt idx="3709">
                  <c:v>482-</c:v>
                </c:pt>
                <c:pt idx="3710">
                  <c:v>483-</c:v>
                </c:pt>
                <c:pt idx="3711">
                  <c:v>484-</c:v>
                </c:pt>
                <c:pt idx="3712">
                  <c:v>485-</c:v>
                </c:pt>
                <c:pt idx="3713">
                  <c:v>486-</c:v>
                </c:pt>
                <c:pt idx="3714">
                  <c:v>487-</c:v>
                </c:pt>
                <c:pt idx="3715">
                  <c:v>488-</c:v>
                </c:pt>
                <c:pt idx="3716">
                  <c:v>489-</c:v>
                </c:pt>
                <c:pt idx="3717">
                  <c:v>490-</c:v>
                </c:pt>
                <c:pt idx="3718">
                  <c:v>491-</c:v>
                </c:pt>
                <c:pt idx="3719">
                  <c:v>492-</c:v>
                </c:pt>
                <c:pt idx="3720">
                  <c:v>493-</c:v>
                </c:pt>
                <c:pt idx="3721">
                  <c:v>494-</c:v>
                </c:pt>
                <c:pt idx="3722">
                  <c:v>495-</c:v>
                </c:pt>
                <c:pt idx="3723">
                  <c:v>496-</c:v>
                </c:pt>
                <c:pt idx="3724">
                  <c:v>497-</c:v>
                </c:pt>
                <c:pt idx="3725">
                  <c:v>498-</c:v>
                </c:pt>
                <c:pt idx="3726">
                  <c:v>499-</c:v>
                </c:pt>
                <c:pt idx="3727">
                  <c:v>500-</c:v>
                </c:pt>
                <c:pt idx="3728">
                  <c:v>501-</c:v>
                </c:pt>
                <c:pt idx="3729">
                  <c:v>502-</c:v>
                </c:pt>
                <c:pt idx="3730">
                  <c:v>503-</c:v>
                </c:pt>
                <c:pt idx="3731">
                  <c:v>504-</c:v>
                </c:pt>
                <c:pt idx="3732">
                  <c:v>505-</c:v>
                </c:pt>
                <c:pt idx="3733">
                  <c:v>506-</c:v>
                </c:pt>
                <c:pt idx="3734">
                  <c:v>507-</c:v>
                </c:pt>
                <c:pt idx="3735">
                  <c:v>508-</c:v>
                </c:pt>
                <c:pt idx="3736">
                  <c:v>509-</c:v>
                </c:pt>
                <c:pt idx="3737">
                  <c:v>510-</c:v>
                </c:pt>
                <c:pt idx="3738">
                  <c:v>511-</c:v>
                </c:pt>
                <c:pt idx="3739">
                  <c:v>512-</c:v>
                </c:pt>
                <c:pt idx="3740">
                  <c:v>513-</c:v>
                </c:pt>
                <c:pt idx="3741">
                  <c:v>514-</c:v>
                </c:pt>
                <c:pt idx="3742">
                  <c:v>515-</c:v>
                </c:pt>
                <c:pt idx="3743">
                  <c:v>516-</c:v>
                </c:pt>
                <c:pt idx="3744">
                  <c:v>517-</c:v>
                </c:pt>
                <c:pt idx="3745">
                  <c:v>518-</c:v>
                </c:pt>
                <c:pt idx="3746">
                  <c:v>519-</c:v>
                </c:pt>
                <c:pt idx="3747">
                  <c:v>520-</c:v>
                </c:pt>
                <c:pt idx="3748">
                  <c:v>521-</c:v>
                </c:pt>
                <c:pt idx="3749">
                  <c:v>522-</c:v>
                </c:pt>
                <c:pt idx="3750">
                  <c:v>523-</c:v>
                </c:pt>
                <c:pt idx="3751">
                  <c:v>524-</c:v>
                </c:pt>
                <c:pt idx="3752">
                  <c:v>525-</c:v>
                </c:pt>
                <c:pt idx="3753">
                  <c:v>526-</c:v>
                </c:pt>
                <c:pt idx="3754">
                  <c:v>527-</c:v>
                </c:pt>
                <c:pt idx="3755">
                  <c:v>528-</c:v>
                </c:pt>
                <c:pt idx="3756">
                  <c:v>529-</c:v>
                </c:pt>
                <c:pt idx="3757">
                  <c:v>530-</c:v>
                </c:pt>
                <c:pt idx="3758">
                  <c:v>531-</c:v>
                </c:pt>
                <c:pt idx="3759">
                  <c:v>532-</c:v>
                </c:pt>
                <c:pt idx="3760">
                  <c:v>533-</c:v>
                </c:pt>
                <c:pt idx="3761">
                  <c:v>534-</c:v>
                </c:pt>
                <c:pt idx="3762">
                  <c:v>535-</c:v>
                </c:pt>
                <c:pt idx="3763">
                  <c:v>536-</c:v>
                </c:pt>
                <c:pt idx="3764">
                  <c:v>537-</c:v>
                </c:pt>
                <c:pt idx="3765">
                  <c:v>538-</c:v>
                </c:pt>
                <c:pt idx="3766">
                  <c:v>539-</c:v>
                </c:pt>
                <c:pt idx="3767">
                  <c:v>540-</c:v>
                </c:pt>
                <c:pt idx="3768">
                  <c:v>541-</c:v>
                </c:pt>
                <c:pt idx="3769">
                  <c:v>542-</c:v>
                </c:pt>
                <c:pt idx="3770">
                  <c:v>543-</c:v>
                </c:pt>
                <c:pt idx="3771">
                  <c:v>544-</c:v>
                </c:pt>
                <c:pt idx="3772">
                  <c:v>545-</c:v>
                </c:pt>
                <c:pt idx="3773">
                  <c:v>546-</c:v>
                </c:pt>
                <c:pt idx="3774">
                  <c:v>547-</c:v>
                </c:pt>
                <c:pt idx="3775">
                  <c:v>548-</c:v>
                </c:pt>
                <c:pt idx="3776">
                  <c:v>549-</c:v>
                </c:pt>
                <c:pt idx="3777">
                  <c:v>550-</c:v>
                </c:pt>
                <c:pt idx="3778">
                  <c:v>551-</c:v>
                </c:pt>
                <c:pt idx="3779">
                  <c:v>552-</c:v>
                </c:pt>
                <c:pt idx="3780">
                  <c:v>553-</c:v>
                </c:pt>
                <c:pt idx="3781">
                  <c:v>554-</c:v>
                </c:pt>
                <c:pt idx="3782">
                  <c:v>555-</c:v>
                </c:pt>
                <c:pt idx="3783">
                  <c:v>556-</c:v>
                </c:pt>
                <c:pt idx="3784">
                  <c:v>557-</c:v>
                </c:pt>
                <c:pt idx="3785">
                  <c:v>558-</c:v>
                </c:pt>
                <c:pt idx="3786">
                  <c:v>559-</c:v>
                </c:pt>
                <c:pt idx="3787">
                  <c:v>560-</c:v>
                </c:pt>
                <c:pt idx="3788">
                  <c:v>561-</c:v>
                </c:pt>
                <c:pt idx="3789">
                  <c:v>562-</c:v>
                </c:pt>
                <c:pt idx="3790">
                  <c:v>563-</c:v>
                </c:pt>
                <c:pt idx="3791">
                  <c:v>564-</c:v>
                </c:pt>
                <c:pt idx="3792">
                  <c:v>565-</c:v>
                </c:pt>
                <c:pt idx="3793">
                  <c:v>566-</c:v>
                </c:pt>
                <c:pt idx="3794">
                  <c:v>567-</c:v>
                </c:pt>
                <c:pt idx="3795">
                  <c:v>568-</c:v>
                </c:pt>
                <c:pt idx="3796">
                  <c:v>569-</c:v>
                </c:pt>
                <c:pt idx="3797">
                  <c:v>570-</c:v>
                </c:pt>
                <c:pt idx="3798">
                  <c:v>571-</c:v>
                </c:pt>
                <c:pt idx="3799">
                  <c:v>572-</c:v>
                </c:pt>
                <c:pt idx="3800">
                  <c:v>573-</c:v>
                </c:pt>
                <c:pt idx="3801">
                  <c:v>574-</c:v>
                </c:pt>
                <c:pt idx="3802">
                  <c:v>575-</c:v>
                </c:pt>
                <c:pt idx="3803">
                  <c:v>576-</c:v>
                </c:pt>
                <c:pt idx="3804">
                  <c:v>577-</c:v>
                </c:pt>
                <c:pt idx="3805">
                  <c:v>578-</c:v>
                </c:pt>
                <c:pt idx="3806">
                  <c:v>579-</c:v>
                </c:pt>
                <c:pt idx="3807">
                  <c:v>580-</c:v>
                </c:pt>
                <c:pt idx="3808">
                  <c:v>581-</c:v>
                </c:pt>
                <c:pt idx="3809">
                  <c:v>582-</c:v>
                </c:pt>
                <c:pt idx="3810">
                  <c:v>583-</c:v>
                </c:pt>
                <c:pt idx="3811">
                  <c:v>584-</c:v>
                </c:pt>
                <c:pt idx="3812">
                  <c:v>585-</c:v>
                </c:pt>
                <c:pt idx="3813">
                  <c:v>586-</c:v>
                </c:pt>
                <c:pt idx="3814">
                  <c:v>587-</c:v>
                </c:pt>
                <c:pt idx="3815">
                  <c:v>588-</c:v>
                </c:pt>
                <c:pt idx="3816">
                  <c:v>589-</c:v>
                </c:pt>
                <c:pt idx="3817">
                  <c:v>590-</c:v>
                </c:pt>
                <c:pt idx="3818">
                  <c:v>591-</c:v>
                </c:pt>
                <c:pt idx="3819">
                  <c:v>592-</c:v>
                </c:pt>
                <c:pt idx="3820">
                  <c:v>593-</c:v>
                </c:pt>
                <c:pt idx="3821">
                  <c:v>594-</c:v>
                </c:pt>
                <c:pt idx="3822">
                  <c:v>595-</c:v>
                </c:pt>
                <c:pt idx="3823">
                  <c:v>596-</c:v>
                </c:pt>
                <c:pt idx="3824">
                  <c:v>597-</c:v>
                </c:pt>
                <c:pt idx="3825">
                  <c:v>598-</c:v>
                </c:pt>
                <c:pt idx="3826">
                  <c:v>599-</c:v>
                </c:pt>
                <c:pt idx="3827">
                  <c:v>600-</c:v>
                </c:pt>
                <c:pt idx="3828">
                  <c:v>601-</c:v>
                </c:pt>
                <c:pt idx="3829">
                  <c:v>602-</c:v>
                </c:pt>
                <c:pt idx="3830">
                  <c:v>603-</c:v>
                </c:pt>
                <c:pt idx="3831">
                  <c:v>604-</c:v>
                </c:pt>
                <c:pt idx="3832">
                  <c:v>605-</c:v>
                </c:pt>
                <c:pt idx="3833">
                  <c:v>606-</c:v>
                </c:pt>
                <c:pt idx="3834">
                  <c:v>607-</c:v>
                </c:pt>
                <c:pt idx="3835">
                  <c:v>608-</c:v>
                </c:pt>
                <c:pt idx="3836">
                  <c:v>609-</c:v>
                </c:pt>
                <c:pt idx="3837">
                  <c:v>610-</c:v>
                </c:pt>
                <c:pt idx="3838">
                  <c:v>611-</c:v>
                </c:pt>
                <c:pt idx="3839">
                  <c:v>612-</c:v>
                </c:pt>
                <c:pt idx="3840">
                  <c:v>613-</c:v>
                </c:pt>
                <c:pt idx="3841">
                  <c:v>614-</c:v>
                </c:pt>
                <c:pt idx="3842">
                  <c:v>615-</c:v>
                </c:pt>
                <c:pt idx="3843">
                  <c:v>616-</c:v>
                </c:pt>
                <c:pt idx="3844">
                  <c:v>617-</c:v>
                </c:pt>
                <c:pt idx="3845">
                  <c:v>618-</c:v>
                </c:pt>
                <c:pt idx="3846">
                  <c:v>619-</c:v>
                </c:pt>
                <c:pt idx="3847">
                  <c:v>620-</c:v>
                </c:pt>
                <c:pt idx="3848">
                  <c:v>621-</c:v>
                </c:pt>
                <c:pt idx="3849">
                  <c:v>622-</c:v>
                </c:pt>
                <c:pt idx="3850">
                  <c:v>623-</c:v>
                </c:pt>
                <c:pt idx="3851">
                  <c:v>624-</c:v>
                </c:pt>
                <c:pt idx="3852">
                  <c:v>625-</c:v>
                </c:pt>
                <c:pt idx="3853">
                  <c:v>626-</c:v>
                </c:pt>
                <c:pt idx="3854">
                  <c:v>627-</c:v>
                </c:pt>
                <c:pt idx="3855">
                  <c:v>628-</c:v>
                </c:pt>
                <c:pt idx="3856">
                  <c:v>629-</c:v>
                </c:pt>
                <c:pt idx="3857">
                  <c:v>630-</c:v>
                </c:pt>
                <c:pt idx="3858">
                  <c:v>631-</c:v>
                </c:pt>
                <c:pt idx="3859">
                  <c:v>632-</c:v>
                </c:pt>
                <c:pt idx="3860">
                  <c:v>633-</c:v>
                </c:pt>
                <c:pt idx="3861">
                  <c:v>634-</c:v>
                </c:pt>
                <c:pt idx="3862">
                  <c:v>635-</c:v>
                </c:pt>
                <c:pt idx="3863">
                  <c:v>636-</c:v>
                </c:pt>
                <c:pt idx="3864">
                  <c:v>637-</c:v>
                </c:pt>
                <c:pt idx="3865">
                  <c:v>638-</c:v>
                </c:pt>
                <c:pt idx="3866">
                  <c:v>639-</c:v>
                </c:pt>
                <c:pt idx="3867">
                  <c:v>640-</c:v>
                </c:pt>
                <c:pt idx="3868">
                  <c:v>641-</c:v>
                </c:pt>
                <c:pt idx="3869">
                  <c:v>642-</c:v>
                </c:pt>
                <c:pt idx="3870">
                  <c:v>643-</c:v>
                </c:pt>
                <c:pt idx="3871">
                  <c:v>644-</c:v>
                </c:pt>
                <c:pt idx="3872">
                  <c:v>645-</c:v>
                </c:pt>
                <c:pt idx="3873">
                  <c:v>646-</c:v>
                </c:pt>
                <c:pt idx="3874">
                  <c:v>647-</c:v>
                </c:pt>
                <c:pt idx="3875">
                  <c:v>648-</c:v>
                </c:pt>
                <c:pt idx="3876">
                  <c:v>649-</c:v>
                </c:pt>
                <c:pt idx="3877">
                  <c:v>650-</c:v>
                </c:pt>
                <c:pt idx="3878">
                  <c:v>651-</c:v>
                </c:pt>
                <c:pt idx="3879">
                  <c:v>652-</c:v>
                </c:pt>
                <c:pt idx="3880">
                  <c:v>653-</c:v>
                </c:pt>
                <c:pt idx="3881">
                  <c:v>654-</c:v>
                </c:pt>
                <c:pt idx="3882">
                  <c:v>655-</c:v>
                </c:pt>
                <c:pt idx="3883">
                  <c:v>656-</c:v>
                </c:pt>
                <c:pt idx="3884">
                  <c:v>657-</c:v>
                </c:pt>
                <c:pt idx="3885">
                  <c:v>658-</c:v>
                </c:pt>
                <c:pt idx="3886">
                  <c:v>659-</c:v>
                </c:pt>
                <c:pt idx="3887">
                  <c:v>660-</c:v>
                </c:pt>
                <c:pt idx="3888">
                  <c:v>661-</c:v>
                </c:pt>
                <c:pt idx="3889">
                  <c:v>662-</c:v>
                </c:pt>
                <c:pt idx="3890">
                  <c:v>663-</c:v>
                </c:pt>
                <c:pt idx="3891">
                  <c:v>664-</c:v>
                </c:pt>
                <c:pt idx="3892">
                  <c:v>665-</c:v>
                </c:pt>
                <c:pt idx="3893">
                  <c:v>666-</c:v>
                </c:pt>
                <c:pt idx="3894">
                  <c:v>667-</c:v>
                </c:pt>
                <c:pt idx="3895">
                  <c:v>668-</c:v>
                </c:pt>
                <c:pt idx="3896">
                  <c:v>669-</c:v>
                </c:pt>
                <c:pt idx="3897">
                  <c:v>670-</c:v>
                </c:pt>
                <c:pt idx="3898">
                  <c:v>671-</c:v>
                </c:pt>
                <c:pt idx="3899">
                  <c:v>672-</c:v>
                </c:pt>
                <c:pt idx="3900">
                  <c:v>673-</c:v>
                </c:pt>
                <c:pt idx="3901">
                  <c:v>674-</c:v>
                </c:pt>
                <c:pt idx="3902">
                  <c:v>675-</c:v>
                </c:pt>
                <c:pt idx="3903">
                  <c:v>676-</c:v>
                </c:pt>
                <c:pt idx="3904">
                  <c:v>677-</c:v>
                </c:pt>
                <c:pt idx="3905">
                  <c:v>678-</c:v>
                </c:pt>
                <c:pt idx="3906">
                  <c:v>679-</c:v>
                </c:pt>
                <c:pt idx="3907">
                  <c:v>680-</c:v>
                </c:pt>
                <c:pt idx="3908">
                  <c:v>681-</c:v>
                </c:pt>
                <c:pt idx="3909">
                  <c:v>682-</c:v>
                </c:pt>
                <c:pt idx="3910">
                  <c:v>683-</c:v>
                </c:pt>
                <c:pt idx="3911">
                  <c:v>684-</c:v>
                </c:pt>
                <c:pt idx="3912">
                  <c:v>685-</c:v>
                </c:pt>
                <c:pt idx="3913">
                  <c:v>686-</c:v>
                </c:pt>
                <c:pt idx="3914">
                  <c:v>687-</c:v>
                </c:pt>
                <c:pt idx="3915">
                  <c:v>688-</c:v>
                </c:pt>
                <c:pt idx="3916">
                  <c:v>689-</c:v>
                </c:pt>
                <c:pt idx="3917">
                  <c:v>690-</c:v>
                </c:pt>
                <c:pt idx="3918">
                  <c:v>691-</c:v>
                </c:pt>
                <c:pt idx="3919">
                  <c:v>692-</c:v>
                </c:pt>
                <c:pt idx="3920">
                  <c:v>693-</c:v>
                </c:pt>
                <c:pt idx="3921">
                  <c:v>694-</c:v>
                </c:pt>
                <c:pt idx="3922">
                  <c:v>695-</c:v>
                </c:pt>
                <c:pt idx="3923">
                  <c:v>696-</c:v>
                </c:pt>
                <c:pt idx="3924">
                  <c:v>697-</c:v>
                </c:pt>
                <c:pt idx="3925">
                  <c:v>698-</c:v>
                </c:pt>
                <c:pt idx="3926">
                  <c:v>699-</c:v>
                </c:pt>
                <c:pt idx="3927">
                  <c:v>700-</c:v>
                </c:pt>
                <c:pt idx="3928">
                  <c:v>701-</c:v>
                </c:pt>
                <c:pt idx="3929">
                  <c:v>702-</c:v>
                </c:pt>
                <c:pt idx="3930">
                  <c:v>703-</c:v>
                </c:pt>
                <c:pt idx="3931">
                  <c:v>704-</c:v>
                </c:pt>
                <c:pt idx="3932">
                  <c:v>705-</c:v>
                </c:pt>
                <c:pt idx="3933">
                  <c:v>706-</c:v>
                </c:pt>
                <c:pt idx="3934">
                  <c:v>707-</c:v>
                </c:pt>
                <c:pt idx="3935">
                  <c:v>708-</c:v>
                </c:pt>
                <c:pt idx="3936">
                  <c:v>709-</c:v>
                </c:pt>
                <c:pt idx="3937">
                  <c:v>710-</c:v>
                </c:pt>
                <c:pt idx="3938">
                  <c:v>711-</c:v>
                </c:pt>
                <c:pt idx="3939">
                  <c:v>712-</c:v>
                </c:pt>
                <c:pt idx="3940">
                  <c:v>713-</c:v>
                </c:pt>
                <c:pt idx="3941">
                  <c:v>714-</c:v>
                </c:pt>
                <c:pt idx="3942">
                  <c:v>715-</c:v>
                </c:pt>
                <c:pt idx="3943">
                  <c:v>716-</c:v>
                </c:pt>
                <c:pt idx="3944">
                  <c:v>717-</c:v>
                </c:pt>
                <c:pt idx="3945">
                  <c:v>718-</c:v>
                </c:pt>
                <c:pt idx="3946">
                  <c:v>719-</c:v>
                </c:pt>
                <c:pt idx="3947">
                  <c:v>720-</c:v>
                </c:pt>
                <c:pt idx="3948">
                  <c:v>721-</c:v>
                </c:pt>
                <c:pt idx="3949">
                  <c:v>722-</c:v>
                </c:pt>
                <c:pt idx="3950">
                  <c:v>723-</c:v>
                </c:pt>
                <c:pt idx="3951">
                  <c:v>724-</c:v>
                </c:pt>
                <c:pt idx="3952">
                  <c:v>725-</c:v>
                </c:pt>
                <c:pt idx="3953">
                  <c:v>726-</c:v>
                </c:pt>
                <c:pt idx="3954">
                  <c:v>727-</c:v>
                </c:pt>
                <c:pt idx="3955">
                  <c:v>728-</c:v>
                </c:pt>
                <c:pt idx="3956">
                  <c:v>729-</c:v>
                </c:pt>
                <c:pt idx="3957">
                  <c:v>730-</c:v>
                </c:pt>
                <c:pt idx="3958">
                  <c:v>731-</c:v>
                </c:pt>
                <c:pt idx="3959">
                  <c:v>732-</c:v>
                </c:pt>
                <c:pt idx="3960">
                  <c:v>733-</c:v>
                </c:pt>
                <c:pt idx="3961">
                  <c:v>734-</c:v>
                </c:pt>
                <c:pt idx="3962">
                  <c:v>735-</c:v>
                </c:pt>
                <c:pt idx="3963">
                  <c:v>736-</c:v>
                </c:pt>
                <c:pt idx="3964">
                  <c:v>737-</c:v>
                </c:pt>
                <c:pt idx="3965">
                  <c:v>738-</c:v>
                </c:pt>
                <c:pt idx="3966">
                  <c:v>739-</c:v>
                </c:pt>
                <c:pt idx="3967">
                  <c:v>740-</c:v>
                </c:pt>
                <c:pt idx="3968">
                  <c:v>741-</c:v>
                </c:pt>
                <c:pt idx="3969">
                  <c:v>742-</c:v>
                </c:pt>
                <c:pt idx="3970">
                  <c:v>743-</c:v>
                </c:pt>
                <c:pt idx="3971">
                  <c:v>744-</c:v>
                </c:pt>
                <c:pt idx="3972">
                  <c:v>745-</c:v>
                </c:pt>
                <c:pt idx="3973">
                  <c:v>746-</c:v>
                </c:pt>
                <c:pt idx="3974">
                  <c:v>747-</c:v>
                </c:pt>
                <c:pt idx="3975">
                  <c:v>748-</c:v>
                </c:pt>
                <c:pt idx="3976">
                  <c:v>749-</c:v>
                </c:pt>
                <c:pt idx="3977">
                  <c:v>750-</c:v>
                </c:pt>
                <c:pt idx="3978">
                  <c:v>751-</c:v>
                </c:pt>
                <c:pt idx="3979">
                  <c:v>752-</c:v>
                </c:pt>
                <c:pt idx="3980">
                  <c:v>753-</c:v>
                </c:pt>
                <c:pt idx="3981">
                  <c:v>754-</c:v>
                </c:pt>
                <c:pt idx="3982">
                  <c:v>755-</c:v>
                </c:pt>
                <c:pt idx="3983">
                  <c:v>756-</c:v>
                </c:pt>
                <c:pt idx="3984">
                  <c:v>757-</c:v>
                </c:pt>
                <c:pt idx="3985">
                  <c:v>758-</c:v>
                </c:pt>
                <c:pt idx="3986">
                  <c:v>759-</c:v>
                </c:pt>
                <c:pt idx="3987">
                  <c:v>760-</c:v>
                </c:pt>
                <c:pt idx="3988">
                  <c:v>761-</c:v>
                </c:pt>
                <c:pt idx="3989">
                  <c:v>762-</c:v>
                </c:pt>
                <c:pt idx="3990">
                  <c:v>763-</c:v>
                </c:pt>
                <c:pt idx="3991">
                  <c:v>764-</c:v>
                </c:pt>
                <c:pt idx="3992">
                  <c:v>765-</c:v>
                </c:pt>
                <c:pt idx="3993">
                  <c:v>766-</c:v>
                </c:pt>
                <c:pt idx="3994">
                  <c:v>767-</c:v>
                </c:pt>
                <c:pt idx="3995">
                  <c:v>768-</c:v>
                </c:pt>
                <c:pt idx="3996">
                  <c:v>769-</c:v>
                </c:pt>
                <c:pt idx="3997">
                  <c:v>770-</c:v>
                </c:pt>
                <c:pt idx="3998">
                  <c:v>771-</c:v>
                </c:pt>
                <c:pt idx="3999">
                  <c:v>772-</c:v>
                </c:pt>
                <c:pt idx="4000">
                  <c:v>773-</c:v>
                </c:pt>
                <c:pt idx="4001">
                  <c:v>774-</c:v>
                </c:pt>
                <c:pt idx="4002">
                  <c:v>775-</c:v>
                </c:pt>
                <c:pt idx="4003">
                  <c:v>776-</c:v>
                </c:pt>
                <c:pt idx="4004">
                  <c:v>777-</c:v>
                </c:pt>
                <c:pt idx="4005">
                  <c:v>778-</c:v>
                </c:pt>
                <c:pt idx="4006">
                  <c:v>779-</c:v>
                </c:pt>
                <c:pt idx="4007">
                  <c:v>780-</c:v>
                </c:pt>
                <c:pt idx="4008">
                  <c:v>781-</c:v>
                </c:pt>
                <c:pt idx="4009">
                  <c:v>782-</c:v>
                </c:pt>
                <c:pt idx="4010">
                  <c:v>783-</c:v>
                </c:pt>
                <c:pt idx="4011">
                  <c:v>784-</c:v>
                </c:pt>
                <c:pt idx="4012">
                  <c:v>785-</c:v>
                </c:pt>
                <c:pt idx="4013">
                  <c:v>786-</c:v>
                </c:pt>
                <c:pt idx="4014">
                  <c:v>787-</c:v>
                </c:pt>
                <c:pt idx="4015">
                  <c:v>788-</c:v>
                </c:pt>
                <c:pt idx="4016">
                  <c:v>789-</c:v>
                </c:pt>
                <c:pt idx="4017">
                  <c:v>790-</c:v>
                </c:pt>
                <c:pt idx="4018">
                  <c:v>791-</c:v>
                </c:pt>
                <c:pt idx="4019">
                  <c:v>792-</c:v>
                </c:pt>
                <c:pt idx="4020">
                  <c:v>793-</c:v>
                </c:pt>
                <c:pt idx="4021">
                  <c:v>794-</c:v>
                </c:pt>
                <c:pt idx="4022">
                  <c:v>795-</c:v>
                </c:pt>
                <c:pt idx="4023">
                  <c:v>796-</c:v>
                </c:pt>
                <c:pt idx="4024">
                  <c:v>797-</c:v>
                </c:pt>
                <c:pt idx="4025">
                  <c:v>798-</c:v>
                </c:pt>
                <c:pt idx="4026">
                  <c:v>799-</c:v>
                </c:pt>
                <c:pt idx="4027">
                  <c:v>800-</c:v>
                </c:pt>
                <c:pt idx="4028">
                  <c:v>801-</c:v>
                </c:pt>
                <c:pt idx="4029">
                  <c:v>802-</c:v>
                </c:pt>
                <c:pt idx="4030">
                  <c:v>803-</c:v>
                </c:pt>
                <c:pt idx="4031">
                  <c:v>804-</c:v>
                </c:pt>
                <c:pt idx="4032">
                  <c:v>805-</c:v>
                </c:pt>
                <c:pt idx="4033">
                  <c:v>806-</c:v>
                </c:pt>
                <c:pt idx="4034">
                  <c:v>807-</c:v>
                </c:pt>
                <c:pt idx="4035">
                  <c:v>808-</c:v>
                </c:pt>
                <c:pt idx="4036">
                  <c:v>809-</c:v>
                </c:pt>
                <c:pt idx="4037">
                  <c:v>810-</c:v>
                </c:pt>
                <c:pt idx="4038">
                  <c:v>811-</c:v>
                </c:pt>
                <c:pt idx="4039">
                  <c:v>812-</c:v>
                </c:pt>
                <c:pt idx="4040">
                  <c:v>813-</c:v>
                </c:pt>
                <c:pt idx="4041">
                  <c:v>814-</c:v>
                </c:pt>
                <c:pt idx="4042">
                  <c:v>815-</c:v>
                </c:pt>
                <c:pt idx="4043">
                  <c:v>816-</c:v>
                </c:pt>
                <c:pt idx="4044">
                  <c:v>817-</c:v>
                </c:pt>
                <c:pt idx="4045">
                  <c:v>818-</c:v>
                </c:pt>
                <c:pt idx="4046">
                  <c:v>819-</c:v>
                </c:pt>
                <c:pt idx="4047">
                  <c:v>820-</c:v>
                </c:pt>
                <c:pt idx="4048">
                  <c:v>821-</c:v>
                </c:pt>
                <c:pt idx="4049">
                  <c:v>822-</c:v>
                </c:pt>
                <c:pt idx="4050">
                  <c:v>823-</c:v>
                </c:pt>
                <c:pt idx="4051">
                  <c:v>824-</c:v>
                </c:pt>
                <c:pt idx="4052">
                  <c:v>825-</c:v>
                </c:pt>
                <c:pt idx="4053">
                  <c:v>826-</c:v>
                </c:pt>
                <c:pt idx="4054">
                  <c:v>827-</c:v>
                </c:pt>
                <c:pt idx="4055">
                  <c:v>828-</c:v>
                </c:pt>
                <c:pt idx="4056">
                  <c:v>829-</c:v>
                </c:pt>
                <c:pt idx="4057">
                  <c:v>830-</c:v>
                </c:pt>
                <c:pt idx="4058">
                  <c:v>831-</c:v>
                </c:pt>
                <c:pt idx="4059">
                  <c:v>832-</c:v>
                </c:pt>
                <c:pt idx="4060">
                  <c:v>833-</c:v>
                </c:pt>
                <c:pt idx="4061">
                  <c:v>834-</c:v>
                </c:pt>
                <c:pt idx="4062">
                  <c:v>835-</c:v>
                </c:pt>
                <c:pt idx="4063">
                  <c:v>836-</c:v>
                </c:pt>
                <c:pt idx="4064">
                  <c:v>837-</c:v>
                </c:pt>
                <c:pt idx="4065">
                  <c:v>838-</c:v>
                </c:pt>
                <c:pt idx="4066">
                  <c:v>839-</c:v>
                </c:pt>
                <c:pt idx="4067">
                  <c:v>840-</c:v>
                </c:pt>
                <c:pt idx="4068">
                  <c:v>841-</c:v>
                </c:pt>
                <c:pt idx="4069">
                  <c:v>842-</c:v>
                </c:pt>
                <c:pt idx="4070">
                  <c:v>843-</c:v>
                </c:pt>
                <c:pt idx="4071">
                  <c:v>844-</c:v>
                </c:pt>
                <c:pt idx="4072">
                  <c:v>845-</c:v>
                </c:pt>
                <c:pt idx="4073">
                  <c:v>846-</c:v>
                </c:pt>
                <c:pt idx="4074">
                  <c:v>847-</c:v>
                </c:pt>
                <c:pt idx="4075">
                  <c:v>848-</c:v>
                </c:pt>
                <c:pt idx="4076">
                  <c:v>849-</c:v>
                </c:pt>
                <c:pt idx="4077">
                  <c:v>850-</c:v>
                </c:pt>
                <c:pt idx="4078">
                  <c:v>851-</c:v>
                </c:pt>
                <c:pt idx="4079">
                  <c:v>852-</c:v>
                </c:pt>
                <c:pt idx="4080">
                  <c:v>853-</c:v>
                </c:pt>
                <c:pt idx="4081">
                  <c:v>854-</c:v>
                </c:pt>
                <c:pt idx="4082">
                  <c:v>855-</c:v>
                </c:pt>
                <c:pt idx="4083">
                  <c:v>856-</c:v>
                </c:pt>
                <c:pt idx="4084">
                  <c:v>857-</c:v>
                </c:pt>
                <c:pt idx="4085">
                  <c:v>858-</c:v>
                </c:pt>
                <c:pt idx="4086">
                  <c:v>859-</c:v>
                </c:pt>
                <c:pt idx="4087">
                  <c:v>860-</c:v>
                </c:pt>
                <c:pt idx="4088">
                  <c:v>861-</c:v>
                </c:pt>
                <c:pt idx="4089">
                  <c:v>862-</c:v>
                </c:pt>
                <c:pt idx="4090">
                  <c:v>863-</c:v>
                </c:pt>
                <c:pt idx="4091">
                  <c:v>864-</c:v>
                </c:pt>
                <c:pt idx="4092">
                  <c:v>865-</c:v>
                </c:pt>
                <c:pt idx="4093">
                  <c:v>866-</c:v>
                </c:pt>
                <c:pt idx="4094">
                  <c:v>867-</c:v>
                </c:pt>
                <c:pt idx="4095">
                  <c:v>868-</c:v>
                </c:pt>
                <c:pt idx="4096">
                  <c:v>869-</c:v>
                </c:pt>
                <c:pt idx="4097">
                  <c:v>870-</c:v>
                </c:pt>
                <c:pt idx="4098">
                  <c:v>871-</c:v>
                </c:pt>
                <c:pt idx="4099">
                  <c:v>872-</c:v>
                </c:pt>
                <c:pt idx="4100">
                  <c:v>873-</c:v>
                </c:pt>
                <c:pt idx="4101">
                  <c:v>874-</c:v>
                </c:pt>
                <c:pt idx="4102">
                  <c:v>875-</c:v>
                </c:pt>
                <c:pt idx="4103">
                  <c:v>876-</c:v>
                </c:pt>
                <c:pt idx="4104">
                  <c:v>877-</c:v>
                </c:pt>
                <c:pt idx="4105">
                  <c:v>878-</c:v>
                </c:pt>
                <c:pt idx="4106">
                  <c:v>879-</c:v>
                </c:pt>
                <c:pt idx="4107">
                  <c:v>880-</c:v>
                </c:pt>
                <c:pt idx="4108">
                  <c:v>881-</c:v>
                </c:pt>
                <c:pt idx="4109">
                  <c:v>882-</c:v>
                </c:pt>
                <c:pt idx="4110">
                  <c:v>883-</c:v>
                </c:pt>
                <c:pt idx="4111">
                  <c:v>884-</c:v>
                </c:pt>
                <c:pt idx="4112">
                  <c:v>885-</c:v>
                </c:pt>
                <c:pt idx="4113">
                  <c:v>886-</c:v>
                </c:pt>
                <c:pt idx="4114">
                  <c:v>887-</c:v>
                </c:pt>
                <c:pt idx="4115">
                  <c:v>888-</c:v>
                </c:pt>
                <c:pt idx="4116">
                  <c:v>889-</c:v>
                </c:pt>
                <c:pt idx="4117">
                  <c:v>890-</c:v>
                </c:pt>
                <c:pt idx="4118">
                  <c:v>891-</c:v>
                </c:pt>
                <c:pt idx="4119">
                  <c:v>892-</c:v>
                </c:pt>
                <c:pt idx="4120">
                  <c:v>893-</c:v>
                </c:pt>
                <c:pt idx="4121">
                  <c:v>894-</c:v>
                </c:pt>
                <c:pt idx="4122">
                  <c:v>895-</c:v>
                </c:pt>
                <c:pt idx="4123">
                  <c:v>896-</c:v>
                </c:pt>
                <c:pt idx="4124">
                  <c:v>897-</c:v>
                </c:pt>
                <c:pt idx="4125">
                  <c:v>898-</c:v>
                </c:pt>
                <c:pt idx="4126">
                  <c:v>899-</c:v>
                </c:pt>
                <c:pt idx="4127">
                  <c:v>900-</c:v>
                </c:pt>
                <c:pt idx="4128">
                  <c:v>901-</c:v>
                </c:pt>
                <c:pt idx="4129">
                  <c:v>902-</c:v>
                </c:pt>
                <c:pt idx="4130">
                  <c:v>903-</c:v>
                </c:pt>
                <c:pt idx="4131">
                  <c:v>904-</c:v>
                </c:pt>
                <c:pt idx="4132">
                  <c:v>905-</c:v>
                </c:pt>
                <c:pt idx="4133">
                  <c:v>906-</c:v>
                </c:pt>
                <c:pt idx="4134">
                  <c:v>907-</c:v>
                </c:pt>
                <c:pt idx="4135">
                  <c:v>908-</c:v>
                </c:pt>
                <c:pt idx="4136">
                  <c:v>909-</c:v>
                </c:pt>
                <c:pt idx="4137">
                  <c:v>910-</c:v>
                </c:pt>
                <c:pt idx="4138">
                  <c:v>911-</c:v>
                </c:pt>
                <c:pt idx="4139">
                  <c:v>912-</c:v>
                </c:pt>
                <c:pt idx="4140">
                  <c:v>913-</c:v>
                </c:pt>
                <c:pt idx="4141">
                  <c:v>914-</c:v>
                </c:pt>
                <c:pt idx="4142">
                  <c:v>915-</c:v>
                </c:pt>
                <c:pt idx="4143">
                  <c:v>916-</c:v>
                </c:pt>
                <c:pt idx="4144">
                  <c:v>917-</c:v>
                </c:pt>
                <c:pt idx="4145">
                  <c:v>918-</c:v>
                </c:pt>
                <c:pt idx="4146">
                  <c:v>919-</c:v>
                </c:pt>
                <c:pt idx="4147">
                  <c:v>920-</c:v>
                </c:pt>
                <c:pt idx="4148">
                  <c:v>921-</c:v>
                </c:pt>
                <c:pt idx="4149">
                  <c:v>922-</c:v>
                </c:pt>
                <c:pt idx="4150">
                  <c:v>923-</c:v>
                </c:pt>
                <c:pt idx="4151">
                  <c:v>924-</c:v>
                </c:pt>
                <c:pt idx="4152">
                  <c:v>925-</c:v>
                </c:pt>
                <c:pt idx="4153">
                  <c:v>926-</c:v>
                </c:pt>
                <c:pt idx="4154">
                  <c:v>927-</c:v>
                </c:pt>
                <c:pt idx="4155">
                  <c:v>928-</c:v>
                </c:pt>
                <c:pt idx="4156">
                  <c:v>929-</c:v>
                </c:pt>
                <c:pt idx="4157">
                  <c:v>930-</c:v>
                </c:pt>
                <c:pt idx="4158">
                  <c:v>931-</c:v>
                </c:pt>
                <c:pt idx="4159">
                  <c:v>932-</c:v>
                </c:pt>
                <c:pt idx="4160">
                  <c:v>933-</c:v>
                </c:pt>
                <c:pt idx="4161">
                  <c:v>934-</c:v>
                </c:pt>
                <c:pt idx="4162">
                  <c:v>935-</c:v>
                </c:pt>
                <c:pt idx="4163">
                  <c:v>936-</c:v>
                </c:pt>
                <c:pt idx="4164">
                  <c:v>937-</c:v>
                </c:pt>
                <c:pt idx="4165">
                  <c:v>938-</c:v>
                </c:pt>
                <c:pt idx="4166">
                  <c:v>939-</c:v>
                </c:pt>
                <c:pt idx="4167">
                  <c:v>940-</c:v>
                </c:pt>
                <c:pt idx="4168">
                  <c:v>941-</c:v>
                </c:pt>
                <c:pt idx="4169">
                  <c:v>942-</c:v>
                </c:pt>
                <c:pt idx="4170">
                  <c:v>943-</c:v>
                </c:pt>
                <c:pt idx="4171">
                  <c:v>944-</c:v>
                </c:pt>
                <c:pt idx="4172">
                  <c:v>945-</c:v>
                </c:pt>
                <c:pt idx="4173">
                  <c:v>946-</c:v>
                </c:pt>
                <c:pt idx="4174">
                  <c:v>947-</c:v>
                </c:pt>
                <c:pt idx="4175">
                  <c:v>948-</c:v>
                </c:pt>
                <c:pt idx="4176">
                  <c:v>949-</c:v>
                </c:pt>
                <c:pt idx="4177">
                  <c:v>950-</c:v>
                </c:pt>
                <c:pt idx="4178">
                  <c:v>951-</c:v>
                </c:pt>
                <c:pt idx="4179">
                  <c:v>952-</c:v>
                </c:pt>
                <c:pt idx="4180">
                  <c:v>953-</c:v>
                </c:pt>
                <c:pt idx="4181">
                  <c:v>954-</c:v>
                </c:pt>
                <c:pt idx="4182">
                  <c:v>955-</c:v>
                </c:pt>
                <c:pt idx="4183">
                  <c:v>956-</c:v>
                </c:pt>
                <c:pt idx="4184">
                  <c:v>957-</c:v>
                </c:pt>
                <c:pt idx="4185">
                  <c:v>958-</c:v>
                </c:pt>
                <c:pt idx="4186">
                  <c:v>959-</c:v>
                </c:pt>
                <c:pt idx="4187">
                  <c:v>960-</c:v>
                </c:pt>
                <c:pt idx="4188">
                  <c:v>961-</c:v>
                </c:pt>
                <c:pt idx="4189">
                  <c:v>962-</c:v>
                </c:pt>
                <c:pt idx="4190">
                  <c:v>963-</c:v>
                </c:pt>
                <c:pt idx="4191">
                  <c:v>964-</c:v>
                </c:pt>
                <c:pt idx="4192">
                  <c:v>965-</c:v>
                </c:pt>
                <c:pt idx="4193">
                  <c:v>966-</c:v>
                </c:pt>
                <c:pt idx="4194">
                  <c:v>967-</c:v>
                </c:pt>
                <c:pt idx="4195">
                  <c:v>968-</c:v>
                </c:pt>
                <c:pt idx="4196">
                  <c:v>969-</c:v>
                </c:pt>
                <c:pt idx="4197">
                  <c:v>970-</c:v>
                </c:pt>
                <c:pt idx="4198">
                  <c:v>971-</c:v>
                </c:pt>
                <c:pt idx="4199">
                  <c:v>972-</c:v>
                </c:pt>
                <c:pt idx="4200">
                  <c:v>973-</c:v>
                </c:pt>
                <c:pt idx="4201">
                  <c:v>974-</c:v>
                </c:pt>
                <c:pt idx="4202">
                  <c:v>975-</c:v>
                </c:pt>
                <c:pt idx="4203">
                  <c:v>976-</c:v>
                </c:pt>
                <c:pt idx="4204">
                  <c:v>977-</c:v>
                </c:pt>
                <c:pt idx="4205">
                  <c:v>978-</c:v>
                </c:pt>
                <c:pt idx="4206">
                  <c:v>979-</c:v>
                </c:pt>
                <c:pt idx="4207">
                  <c:v>980-</c:v>
                </c:pt>
                <c:pt idx="4208">
                  <c:v>981-</c:v>
                </c:pt>
                <c:pt idx="4209">
                  <c:v>982-</c:v>
                </c:pt>
                <c:pt idx="4210">
                  <c:v>983-</c:v>
                </c:pt>
                <c:pt idx="4211">
                  <c:v>984-</c:v>
                </c:pt>
                <c:pt idx="4212">
                  <c:v>985-</c:v>
                </c:pt>
                <c:pt idx="4213">
                  <c:v>986-</c:v>
                </c:pt>
                <c:pt idx="4214">
                  <c:v>987-</c:v>
                </c:pt>
                <c:pt idx="4215">
                  <c:v>988-</c:v>
                </c:pt>
                <c:pt idx="4216">
                  <c:v>989-</c:v>
                </c:pt>
                <c:pt idx="4217">
                  <c:v>990-</c:v>
                </c:pt>
                <c:pt idx="4218">
                  <c:v>991-</c:v>
                </c:pt>
                <c:pt idx="4219">
                  <c:v>992-</c:v>
                </c:pt>
                <c:pt idx="4220">
                  <c:v>993-</c:v>
                </c:pt>
                <c:pt idx="4221">
                  <c:v>994-</c:v>
                </c:pt>
                <c:pt idx="4222">
                  <c:v>995-</c:v>
                </c:pt>
                <c:pt idx="4223">
                  <c:v>996-</c:v>
                </c:pt>
                <c:pt idx="4224">
                  <c:v>997-</c:v>
                </c:pt>
                <c:pt idx="4225">
                  <c:v>998-</c:v>
                </c:pt>
                <c:pt idx="4226">
                  <c:v>999-</c:v>
                </c:pt>
                <c:pt idx="4227">
                  <c:v>1000-</c:v>
                </c:pt>
                <c:pt idx="4228">
                  <c:v>1001-</c:v>
                </c:pt>
                <c:pt idx="4229">
                  <c:v>1002-</c:v>
                </c:pt>
                <c:pt idx="4230">
                  <c:v>1003-</c:v>
                </c:pt>
                <c:pt idx="4231">
                  <c:v>1004-</c:v>
                </c:pt>
                <c:pt idx="4232">
                  <c:v>1005-</c:v>
                </c:pt>
                <c:pt idx="4233">
                  <c:v>1006-</c:v>
                </c:pt>
                <c:pt idx="4234">
                  <c:v>1007-</c:v>
                </c:pt>
                <c:pt idx="4235">
                  <c:v>1008-</c:v>
                </c:pt>
                <c:pt idx="4236">
                  <c:v>1009-</c:v>
                </c:pt>
                <c:pt idx="4237">
                  <c:v>1010-</c:v>
                </c:pt>
                <c:pt idx="4238">
                  <c:v>1011-</c:v>
                </c:pt>
                <c:pt idx="4239">
                  <c:v>1012-</c:v>
                </c:pt>
                <c:pt idx="4240">
                  <c:v>1013-</c:v>
                </c:pt>
                <c:pt idx="4241">
                  <c:v>1014-</c:v>
                </c:pt>
                <c:pt idx="4242">
                  <c:v>1015-</c:v>
                </c:pt>
                <c:pt idx="4243">
                  <c:v>1016-</c:v>
                </c:pt>
                <c:pt idx="4244">
                  <c:v>1017-</c:v>
                </c:pt>
                <c:pt idx="4245">
                  <c:v>1018-</c:v>
                </c:pt>
                <c:pt idx="4246">
                  <c:v>1019-</c:v>
                </c:pt>
                <c:pt idx="4247">
                  <c:v>1020-</c:v>
                </c:pt>
                <c:pt idx="4248">
                  <c:v>1021-</c:v>
                </c:pt>
                <c:pt idx="4249">
                  <c:v>1022-</c:v>
                </c:pt>
                <c:pt idx="4250">
                  <c:v>1023-</c:v>
                </c:pt>
                <c:pt idx="4251">
                  <c:v>1024-</c:v>
                </c:pt>
                <c:pt idx="4252">
                  <c:v>1025-</c:v>
                </c:pt>
                <c:pt idx="4253">
                  <c:v>1026-</c:v>
                </c:pt>
                <c:pt idx="4254">
                  <c:v>1027-</c:v>
                </c:pt>
                <c:pt idx="4255">
                  <c:v>1028-</c:v>
                </c:pt>
                <c:pt idx="4256">
                  <c:v>1029-</c:v>
                </c:pt>
                <c:pt idx="4257">
                  <c:v>1030-</c:v>
                </c:pt>
                <c:pt idx="4258">
                  <c:v>1031-</c:v>
                </c:pt>
                <c:pt idx="4259">
                  <c:v>1032-</c:v>
                </c:pt>
                <c:pt idx="4260">
                  <c:v>1033-</c:v>
                </c:pt>
                <c:pt idx="4261">
                  <c:v>1034-</c:v>
                </c:pt>
                <c:pt idx="4262">
                  <c:v>1035-</c:v>
                </c:pt>
                <c:pt idx="4263">
                  <c:v>1036-</c:v>
                </c:pt>
                <c:pt idx="4264">
                  <c:v>1037-</c:v>
                </c:pt>
                <c:pt idx="4265">
                  <c:v>1038-</c:v>
                </c:pt>
                <c:pt idx="4266">
                  <c:v>1039-</c:v>
                </c:pt>
                <c:pt idx="4267">
                  <c:v>1040-</c:v>
                </c:pt>
                <c:pt idx="4268">
                  <c:v>1041-</c:v>
                </c:pt>
                <c:pt idx="4269">
                  <c:v>1042-</c:v>
                </c:pt>
                <c:pt idx="4270">
                  <c:v>1043-</c:v>
                </c:pt>
                <c:pt idx="4271">
                  <c:v>1044-</c:v>
                </c:pt>
                <c:pt idx="4272">
                  <c:v>1045-</c:v>
                </c:pt>
                <c:pt idx="4273">
                  <c:v>1046-</c:v>
                </c:pt>
                <c:pt idx="4274">
                  <c:v>1047-</c:v>
                </c:pt>
                <c:pt idx="4275">
                  <c:v>1048-</c:v>
                </c:pt>
                <c:pt idx="4276">
                  <c:v>1049-</c:v>
                </c:pt>
                <c:pt idx="4277">
                  <c:v>1050-</c:v>
                </c:pt>
                <c:pt idx="4278">
                  <c:v>1051-</c:v>
                </c:pt>
                <c:pt idx="4279">
                  <c:v>1052-</c:v>
                </c:pt>
                <c:pt idx="4280">
                  <c:v>1053-</c:v>
                </c:pt>
                <c:pt idx="4281">
                  <c:v>1054-</c:v>
                </c:pt>
                <c:pt idx="4282">
                  <c:v>1055-</c:v>
                </c:pt>
                <c:pt idx="4283">
                  <c:v>1056-</c:v>
                </c:pt>
                <c:pt idx="4284">
                  <c:v>1057-</c:v>
                </c:pt>
                <c:pt idx="4285">
                  <c:v>1058-</c:v>
                </c:pt>
                <c:pt idx="4286">
                  <c:v>1059-</c:v>
                </c:pt>
                <c:pt idx="4287">
                  <c:v>1060-</c:v>
                </c:pt>
                <c:pt idx="4288">
                  <c:v>1061-</c:v>
                </c:pt>
                <c:pt idx="4289">
                  <c:v>1062-</c:v>
                </c:pt>
                <c:pt idx="4290">
                  <c:v>1063-</c:v>
                </c:pt>
                <c:pt idx="4291">
                  <c:v>1064-</c:v>
                </c:pt>
                <c:pt idx="4292">
                  <c:v>1065-</c:v>
                </c:pt>
                <c:pt idx="4293">
                  <c:v>1066-</c:v>
                </c:pt>
                <c:pt idx="4294">
                  <c:v>1067-</c:v>
                </c:pt>
                <c:pt idx="4295">
                  <c:v>1068-</c:v>
                </c:pt>
                <c:pt idx="4296">
                  <c:v>1069-</c:v>
                </c:pt>
                <c:pt idx="4297">
                  <c:v>1070-</c:v>
                </c:pt>
                <c:pt idx="4298">
                  <c:v>1071-</c:v>
                </c:pt>
                <c:pt idx="4299">
                  <c:v>1072-</c:v>
                </c:pt>
                <c:pt idx="4300">
                  <c:v>1073-</c:v>
                </c:pt>
                <c:pt idx="4301">
                  <c:v>1074-</c:v>
                </c:pt>
                <c:pt idx="4302">
                  <c:v>1075-</c:v>
                </c:pt>
                <c:pt idx="4303">
                  <c:v>1076-</c:v>
                </c:pt>
                <c:pt idx="4304">
                  <c:v>1077-</c:v>
                </c:pt>
                <c:pt idx="4305">
                  <c:v>1078-</c:v>
                </c:pt>
                <c:pt idx="4306">
                  <c:v>1079-</c:v>
                </c:pt>
                <c:pt idx="4307">
                  <c:v>1080-</c:v>
                </c:pt>
                <c:pt idx="4308">
                  <c:v>1081-</c:v>
                </c:pt>
                <c:pt idx="4309">
                  <c:v>1082-</c:v>
                </c:pt>
                <c:pt idx="4310">
                  <c:v>1083-</c:v>
                </c:pt>
                <c:pt idx="4311">
                  <c:v>1084-</c:v>
                </c:pt>
                <c:pt idx="4312">
                  <c:v>1085-</c:v>
                </c:pt>
                <c:pt idx="4313">
                  <c:v>1086-</c:v>
                </c:pt>
                <c:pt idx="4314">
                  <c:v>1087-</c:v>
                </c:pt>
                <c:pt idx="4315">
                  <c:v>1088-</c:v>
                </c:pt>
                <c:pt idx="4316">
                  <c:v>1089-</c:v>
                </c:pt>
                <c:pt idx="4317">
                  <c:v>1090-</c:v>
                </c:pt>
                <c:pt idx="4318">
                  <c:v>1091-</c:v>
                </c:pt>
                <c:pt idx="4319">
                  <c:v>1092-</c:v>
                </c:pt>
                <c:pt idx="4320">
                  <c:v>1093-</c:v>
                </c:pt>
                <c:pt idx="4321">
                  <c:v>1094-</c:v>
                </c:pt>
                <c:pt idx="4322">
                  <c:v>1095-</c:v>
                </c:pt>
                <c:pt idx="4323">
                  <c:v>1096-</c:v>
                </c:pt>
                <c:pt idx="4324">
                  <c:v>1097-</c:v>
                </c:pt>
                <c:pt idx="4325">
                  <c:v>1098-</c:v>
                </c:pt>
                <c:pt idx="4326">
                  <c:v>1099-</c:v>
                </c:pt>
                <c:pt idx="4327">
                  <c:v>1100-</c:v>
                </c:pt>
                <c:pt idx="4328">
                  <c:v>1101-</c:v>
                </c:pt>
                <c:pt idx="4329">
                  <c:v>1102-</c:v>
                </c:pt>
                <c:pt idx="4330">
                  <c:v>1103-</c:v>
                </c:pt>
                <c:pt idx="4331">
                  <c:v>1104-</c:v>
                </c:pt>
                <c:pt idx="4332">
                  <c:v>1105-</c:v>
                </c:pt>
                <c:pt idx="4333">
                  <c:v>1106-</c:v>
                </c:pt>
                <c:pt idx="4334">
                  <c:v>1107-</c:v>
                </c:pt>
                <c:pt idx="4335">
                  <c:v>1108-</c:v>
                </c:pt>
                <c:pt idx="4336">
                  <c:v>1109-</c:v>
                </c:pt>
                <c:pt idx="4337">
                  <c:v>1110-</c:v>
                </c:pt>
                <c:pt idx="4338">
                  <c:v>1111-</c:v>
                </c:pt>
                <c:pt idx="4339">
                  <c:v>1112-</c:v>
                </c:pt>
                <c:pt idx="4340">
                  <c:v>1113-</c:v>
                </c:pt>
                <c:pt idx="4341">
                  <c:v>1114-</c:v>
                </c:pt>
                <c:pt idx="4342">
                  <c:v>1115-</c:v>
                </c:pt>
                <c:pt idx="4343">
                  <c:v>1116-</c:v>
                </c:pt>
                <c:pt idx="4344">
                  <c:v>1117-</c:v>
                </c:pt>
                <c:pt idx="4345">
                  <c:v>1118-</c:v>
                </c:pt>
                <c:pt idx="4346">
                  <c:v>1119-</c:v>
                </c:pt>
                <c:pt idx="4347">
                  <c:v>1120-</c:v>
                </c:pt>
                <c:pt idx="4348">
                  <c:v>1121-</c:v>
                </c:pt>
                <c:pt idx="4349">
                  <c:v>1122-</c:v>
                </c:pt>
                <c:pt idx="4350">
                  <c:v>1123-</c:v>
                </c:pt>
                <c:pt idx="4351">
                  <c:v>1124-</c:v>
                </c:pt>
                <c:pt idx="4352">
                  <c:v>1125-</c:v>
                </c:pt>
                <c:pt idx="4353">
                  <c:v>1126-</c:v>
                </c:pt>
                <c:pt idx="4354">
                  <c:v>1127-</c:v>
                </c:pt>
                <c:pt idx="4355">
                  <c:v>1128-</c:v>
                </c:pt>
                <c:pt idx="4356">
                  <c:v>1129-</c:v>
                </c:pt>
                <c:pt idx="4357">
                  <c:v>1130-</c:v>
                </c:pt>
                <c:pt idx="4358">
                  <c:v>1131-</c:v>
                </c:pt>
                <c:pt idx="4359">
                  <c:v>1132-</c:v>
                </c:pt>
                <c:pt idx="4360">
                  <c:v>1133-</c:v>
                </c:pt>
                <c:pt idx="4361">
                  <c:v>1134-</c:v>
                </c:pt>
                <c:pt idx="4362">
                  <c:v>1135-</c:v>
                </c:pt>
                <c:pt idx="4363">
                  <c:v>1136-</c:v>
                </c:pt>
                <c:pt idx="4364">
                  <c:v>1137-</c:v>
                </c:pt>
                <c:pt idx="4365">
                  <c:v>1138-</c:v>
                </c:pt>
                <c:pt idx="4366">
                  <c:v>1139-</c:v>
                </c:pt>
                <c:pt idx="4367">
                  <c:v>1140-</c:v>
                </c:pt>
                <c:pt idx="4368">
                  <c:v>1141-</c:v>
                </c:pt>
                <c:pt idx="4369">
                  <c:v>1142-</c:v>
                </c:pt>
                <c:pt idx="4370">
                  <c:v>1143-</c:v>
                </c:pt>
                <c:pt idx="4371">
                  <c:v>1144-</c:v>
                </c:pt>
                <c:pt idx="4372">
                  <c:v>1145-</c:v>
                </c:pt>
                <c:pt idx="4373">
                  <c:v>1146-</c:v>
                </c:pt>
                <c:pt idx="4374">
                  <c:v>1147-</c:v>
                </c:pt>
                <c:pt idx="4375">
                  <c:v>1148-</c:v>
                </c:pt>
                <c:pt idx="4376">
                  <c:v>1149-</c:v>
                </c:pt>
                <c:pt idx="4377">
                  <c:v>1150-</c:v>
                </c:pt>
                <c:pt idx="4378">
                  <c:v>1151-</c:v>
                </c:pt>
                <c:pt idx="4379">
                  <c:v>1152-</c:v>
                </c:pt>
                <c:pt idx="4380">
                  <c:v>1153-</c:v>
                </c:pt>
                <c:pt idx="4381">
                  <c:v>1154-</c:v>
                </c:pt>
                <c:pt idx="4382">
                  <c:v>1155-</c:v>
                </c:pt>
                <c:pt idx="4383">
                  <c:v>1156-</c:v>
                </c:pt>
                <c:pt idx="4384">
                  <c:v>1157-</c:v>
                </c:pt>
                <c:pt idx="4385">
                  <c:v>1158-</c:v>
                </c:pt>
                <c:pt idx="4386">
                  <c:v>1159-</c:v>
                </c:pt>
                <c:pt idx="4387">
                  <c:v>1160-</c:v>
                </c:pt>
                <c:pt idx="4388">
                  <c:v>1161-</c:v>
                </c:pt>
                <c:pt idx="4389">
                  <c:v>1162-</c:v>
                </c:pt>
                <c:pt idx="4390">
                  <c:v>1163-</c:v>
                </c:pt>
                <c:pt idx="4391">
                  <c:v>1164-</c:v>
                </c:pt>
                <c:pt idx="4392">
                  <c:v>1165-</c:v>
                </c:pt>
                <c:pt idx="4393">
                  <c:v>1166-</c:v>
                </c:pt>
                <c:pt idx="4394">
                  <c:v>1167-</c:v>
                </c:pt>
                <c:pt idx="4395">
                  <c:v>1168-</c:v>
                </c:pt>
                <c:pt idx="4396">
                  <c:v>1169-</c:v>
                </c:pt>
                <c:pt idx="4397">
                  <c:v>1170-</c:v>
                </c:pt>
                <c:pt idx="4398">
                  <c:v>1171-</c:v>
                </c:pt>
                <c:pt idx="4399">
                  <c:v>1172-</c:v>
                </c:pt>
                <c:pt idx="4400">
                  <c:v>1173-</c:v>
                </c:pt>
                <c:pt idx="4401">
                  <c:v>1174-</c:v>
                </c:pt>
                <c:pt idx="4402">
                  <c:v>1175-</c:v>
                </c:pt>
                <c:pt idx="4403">
                  <c:v>1176-</c:v>
                </c:pt>
                <c:pt idx="4404">
                  <c:v>1177-</c:v>
                </c:pt>
                <c:pt idx="4405">
                  <c:v>1178-</c:v>
                </c:pt>
                <c:pt idx="4406">
                  <c:v>1179-</c:v>
                </c:pt>
                <c:pt idx="4407">
                  <c:v>1180-</c:v>
                </c:pt>
                <c:pt idx="4408">
                  <c:v>1181-</c:v>
                </c:pt>
                <c:pt idx="4409">
                  <c:v>1182-</c:v>
                </c:pt>
                <c:pt idx="4410">
                  <c:v>1183-</c:v>
                </c:pt>
                <c:pt idx="4411">
                  <c:v>1184-</c:v>
                </c:pt>
                <c:pt idx="4412">
                  <c:v>1185-</c:v>
                </c:pt>
                <c:pt idx="4413">
                  <c:v>1186-</c:v>
                </c:pt>
                <c:pt idx="4414">
                  <c:v>1187-</c:v>
                </c:pt>
                <c:pt idx="4415">
                  <c:v>1188-</c:v>
                </c:pt>
                <c:pt idx="4416">
                  <c:v>1189-</c:v>
                </c:pt>
                <c:pt idx="4417">
                  <c:v>1190-</c:v>
                </c:pt>
                <c:pt idx="4418">
                  <c:v>1191-</c:v>
                </c:pt>
                <c:pt idx="4419">
                  <c:v>1192-</c:v>
                </c:pt>
                <c:pt idx="4420">
                  <c:v>1193-</c:v>
                </c:pt>
                <c:pt idx="4421">
                  <c:v>1194-</c:v>
                </c:pt>
                <c:pt idx="4422">
                  <c:v>1195-</c:v>
                </c:pt>
                <c:pt idx="4423">
                  <c:v>1196-</c:v>
                </c:pt>
                <c:pt idx="4424">
                  <c:v>1197-</c:v>
                </c:pt>
                <c:pt idx="4425">
                  <c:v>1198-</c:v>
                </c:pt>
                <c:pt idx="4426">
                  <c:v>1199-</c:v>
                </c:pt>
                <c:pt idx="4427">
                  <c:v>1200-</c:v>
                </c:pt>
                <c:pt idx="4428">
                  <c:v>1201-</c:v>
                </c:pt>
                <c:pt idx="4429">
                  <c:v>1202-</c:v>
                </c:pt>
                <c:pt idx="4430">
                  <c:v>1203-</c:v>
                </c:pt>
                <c:pt idx="4431">
                  <c:v>1204-</c:v>
                </c:pt>
                <c:pt idx="4432">
                  <c:v>1205-</c:v>
                </c:pt>
                <c:pt idx="4433">
                  <c:v>1206-</c:v>
                </c:pt>
                <c:pt idx="4434">
                  <c:v>1207-</c:v>
                </c:pt>
                <c:pt idx="4435">
                  <c:v>1208-</c:v>
                </c:pt>
                <c:pt idx="4436">
                  <c:v>1209-</c:v>
                </c:pt>
                <c:pt idx="4437">
                  <c:v>1210-</c:v>
                </c:pt>
                <c:pt idx="4438">
                  <c:v>1211-</c:v>
                </c:pt>
                <c:pt idx="4439">
                  <c:v>1212-</c:v>
                </c:pt>
                <c:pt idx="4440">
                  <c:v>1213-</c:v>
                </c:pt>
                <c:pt idx="4441">
                  <c:v>1214-</c:v>
                </c:pt>
                <c:pt idx="4442">
                  <c:v>1215-</c:v>
                </c:pt>
                <c:pt idx="4443">
                  <c:v>1216-</c:v>
                </c:pt>
                <c:pt idx="4444">
                  <c:v>1217-</c:v>
                </c:pt>
                <c:pt idx="4445">
                  <c:v>1218-</c:v>
                </c:pt>
                <c:pt idx="4446">
                  <c:v>1219-</c:v>
                </c:pt>
                <c:pt idx="4447">
                  <c:v>1220-</c:v>
                </c:pt>
                <c:pt idx="4448">
                  <c:v>1221-</c:v>
                </c:pt>
                <c:pt idx="4449">
                  <c:v>1222-</c:v>
                </c:pt>
                <c:pt idx="4450">
                  <c:v>1223-</c:v>
                </c:pt>
                <c:pt idx="4451">
                  <c:v>1224-</c:v>
                </c:pt>
                <c:pt idx="4452">
                  <c:v>1225-</c:v>
                </c:pt>
                <c:pt idx="4453">
                  <c:v>1226-</c:v>
                </c:pt>
                <c:pt idx="4454">
                  <c:v>1227-</c:v>
                </c:pt>
                <c:pt idx="4455">
                  <c:v>1228-</c:v>
                </c:pt>
                <c:pt idx="4456">
                  <c:v>1229-</c:v>
                </c:pt>
                <c:pt idx="4457">
                  <c:v>1230-</c:v>
                </c:pt>
                <c:pt idx="4458">
                  <c:v>1231-</c:v>
                </c:pt>
                <c:pt idx="4459">
                  <c:v>1232-</c:v>
                </c:pt>
                <c:pt idx="4460">
                  <c:v>1233-</c:v>
                </c:pt>
                <c:pt idx="4461">
                  <c:v>1234-</c:v>
                </c:pt>
                <c:pt idx="4462">
                  <c:v>1235-</c:v>
                </c:pt>
                <c:pt idx="4463">
                  <c:v>1236-</c:v>
                </c:pt>
                <c:pt idx="4464">
                  <c:v>1237-</c:v>
                </c:pt>
                <c:pt idx="4465">
                  <c:v>1238-</c:v>
                </c:pt>
                <c:pt idx="4466">
                  <c:v>1239-</c:v>
                </c:pt>
                <c:pt idx="4467">
                  <c:v>1240-</c:v>
                </c:pt>
                <c:pt idx="4468">
                  <c:v>1241-</c:v>
                </c:pt>
                <c:pt idx="4469">
                  <c:v>1242-</c:v>
                </c:pt>
                <c:pt idx="4470">
                  <c:v>1243-</c:v>
                </c:pt>
                <c:pt idx="4471">
                  <c:v>1244-</c:v>
                </c:pt>
                <c:pt idx="4472">
                  <c:v>1245-</c:v>
                </c:pt>
                <c:pt idx="4473">
                  <c:v>1246-</c:v>
                </c:pt>
                <c:pt idx="4474">
                  <c:v>1247-</c:v>
                </c:pt>
                <c:pt idx="4475">
                  <c:v>1248-</c:v>
                </c:pt>
                <c:pt idx="4476">
                  <c:v>1249-</c:v>
                </c:pt>
                <c:pt idx="4477">
                  <c:v>1250-</c:v>
                </c:pt>
                <c:pt idx="4478">
                  <c:v>1251-</c:v>
                </c:pt>
                <c:pt idx="4479">
                  <c:v>1252-</c:v>
                </c:pt>
                <c:pt idx="4480">
                  <c:v>1253-</c:v>
                </c:pt>
                <c:pt idx="4481">
                  <c:v>1254-</c:v>
                </c:pt>
                <c:pt idx="4482">
                  <c:v>1255-</c:v>
                </c:pt>
                <c:pt idx="4483">
                  <c:v>1256-</c:v>
                </c:pt>
                <c:pt idx="4484">
                  <c:v>1257-</c:v>
                </c:pt>
                <c:pt idx="4485">
                  <c:v>1258-</c:v>
                </c:pt>
                <c:pt idx="4486">
                  <c:v>1259-</c:v>
                </c:pt>
                <c:pt idx="4487">
                  <c:v>1260-</c:v>
                </c:pt>
                <c:pt idx="4488">
                  <c:v>1261-</c:v>
                </c:pt>
                <c:pt idx="4489">
                  <c:v>1262-</c:v>
                </c:pt>
                <c:pt idx="4490">
                  <c:v>1263-</c:v>
                </c:pt>
                <c:pt idx="4491">
                  <c:v>1264-</c:v>
                </c:pt>
                <c:pt idx="4492">
                  <c:v>1265-</c:v>
                </c:pt>
                <c:pt idx="4493">
                  <c:v>1266-</c:v>
                </c:pt>
                <c:pt idx="4494">
                  <c:v>1267-</c:v>
                </c:pt>
                <c:pt idx="4495">
                  <c:v>1268-</c:v>
                </c:pt>
                <c:pt idx="4496">
                  <c:v>1269-</c:v>
                </c:pt>
                <c:pt idx="4497">
                  <c:v>1270-</c:v>
                </c:pt>
                <c:pt idx="4498">
                  <c:v>1271-</c:v>
                </c:pt>
                <c:pt idx="4499">
                  <c:v>1272-</c:v>
                </c:pt>
                <c:pt idx="4500">
                  <c:v>1273-</c:v>
                </c:pt>
                <c:pt idx="4501">
                  <c:v>1274-</c:v>
                </c:pt>
                <c:pt idx="4502">
                  <c:v>1275-</c:v>
                </c:pt>
                <c:pt idx="4503">
                  <c:v>1276-</c:v>
                </c:pt>
                <c:pt idx="4504">
                  <c:v>1277-</c:v>
                </c:pt>
                <c:pt idx="4505">
                  <c:v>1278-</c:v>
                </c:pt>
                <c:pt idx="4506">
                  <c:v>1279-</c:v>
                </c:pt>
                <c:pt idx="4507">
                  <c:v>1280-</c:v>
                </c:pt>
                <c:pt idx="4508">
                  <c:v>1281-</c:v>
                </c:pt>
                <c:pt idx="4509">
                  <c:v>1282-</c:v>
                </c:pt>
                <c:pt idx="4510">
                  <c:v>1283-</c:v>
                </c:pt>
                <c:pt idx="4511">
                  <c:v>1284-</c:v>
                </c:pt>
                <c:pt idx="4512">
                  <c:v>1285-</c:v>
                </c:pt>
                <c:pt idx="4513">
                  <c:v>1286-</c:v>
                </c:pt>
                <c:pt idx="4514">
                  <c:v>1287-</c:v>
                </c:pt>
                <c:pt idx="4515">
                  <c:v>1288-</c:v>
                </c:pt>
                <c:pt idx="4516">
                  <c:v>1289-</c:v>
                </c:pt>
                <c:pt idx="4517">
                  <c:v>1290-</c:v>
                </c:pt>
                <c:pt idx="4518">
                  <c:v>1291-</c:v>
                </c:pt>
                <c:pt idx="4519">
                  <c:v>1292-</c:v>
                </c:pt>
                <c:pt idx="4520">
                  <c:v>1293-</c:v>
                </c:pt>
                <c:pt idx="4521">
                  <c:v>1294-</c:v>
                </c:pt>
                <c:pt idx="4522">
                  <c:v>1295-</c:v>
                </c:pt>
                <c:pt idx="4523">
                  <c:v>1296-</c:v>
                </c:pt>
                <c:pt idx="4524">
                  <c:v>1297-</c:v>
                </c:pt>
                <c:pt idx="4525">
                  <c:v>1298-</c:v>
                </c:pt>
                <c:pt idx="4526">
                  <c:v>1299-</c:v>
                </c:pt>
                <c:pt idx="4527">
                  <c:v>1300-</c:v>
                </c:pt>
                <c:pt idx="4528">
                  <c:v>1301-</c:v>
                </c:pt>
                <c:pt idx="4529">
                  <c:v>1302-</c:v>
                </c:pt>
                <c:pt idx="4530">
                  <c:v>1303-</c:v>
                </c:pt>
                <c:pt idx="4531">
                  <c:v>1304-</c:v>
                </c:pt>
                <c:pt idx="4532">
                  <c:v>1305-</c:v>
                </c:pt>
                <c:pt idx="4533">
                  <c:v>1306-</c:v>
                </c:pt>
                <c:pt idx="4534">
                  <c:v>1307-</c:v>
                </c:pt>
                <c:pt idx="4535">
                  <c:v>1308-</c:v>
                </c:pt>
                <c:pt idx="4536">
                  <c:v>1309-</c:v>
                </c:pt>
                <c:pt idx="4537">
                  <c:v>1310-</c:v>
                </c:pt>
                <c:pt idx="4538">
                  <c:v>1311-</c:v>
                </c:pt>
                <c:pt idx="4539">
                  <c:v>1312-</c:v>
                </c:pt>
                <c:pt idx="4540">
                  <c:v>1313-</c:v>
                </c:pt>
                <c:pt idx="4541">
                  <c:v>1314-</c:v>
                </c:pt>
                <c:pt idx="4542">
                  <c:v>1315-</c:v>
                </c:pt>
                <c:pt idx="4543">
                  <c:v>1316-</c:v>
                </c:pt>
                <c:pt idx="4544">
                  <c:v>1317-</c:v>
                </c:pt>
                <c:pt idx="4545">
                  <c:v>1318-</c:v>
                </c:pt>
                <c:pt idx="4546">
                  <c:v>1319-</c:v>
                </c:pt>
                <c:pt idx="4547">
                  <c:v>1320-</c:v>
                </c:pt>
                <c:pt idx="4548">
                  <c:v>1321-</c:v>
                </c:pt>
                <c:pt idx="4549">
                  <c:v>1322-</c:v>
                </c:pt>
                <c:pt idx="4550">
                  <c:v>1323-</c:v>
                </c:pt>
                <c:pt idx="4551">
                  <c:v>1324-</c:v>
                </c:pt>
                <c:pt idx="4552">
                  <c:v>1325-</c:v>
                </c:pt>
                <c:pt idx="4553">
                  <c:v>1326-</c:v>
                </c:pt>
                <c:pt idx="4554">
                  <c:v>1327-</c:v>
                </c:pt>
                <c:pt idx="4555">
                  <c:v>1328-</c:v>
                </c:pt>
                <c:pt idx="4556">
                  <c:v>1329-</c:v>
                </c:pt>
                <c:pt idx="4557">
                  <c:v>1330-</c:v>
                </c:pt>
                <c:pt idx="4558">
                  <c:v>1331-</c:v>
                </c:pt>
                <c:pt idx="4559">
                  <c:v>1332-</c:v>
                </c:pt>
                <c:pt idx="4560">
                  <c:v>1333-</c:v>
                </c:pt>
                <c:pt idx="4561">
                  <c:v>1334-</c:v>
                </c:pt>
                <c:pt idx="4562">
                  <c:v>1335-</c:v>
                </c:pt>
                <c:pt idx="4563">
                  <c:v>1336-</c:v>
                </c:pt>
                <c:pt idx="4564">
                  <c:v>1337-</c:v>
                </c:pt>
                <c:pt idx="4565">
                  <c:v>1338-</c:v>
                </c:pt>
                <c:pt idx="4566">
                  <c:v>1339-</c:v>
                </c:pt>
                <c:pt idx="4567">
                  <c:v>1340-</c:v>
                </c:pt>
                <c:pt idx="4568">
                  <c:v>1341-</c:v>
                </c:pt>
                <c:pt idx="4569">
                  <c:v>1342-</c:v>
                </c:pt>
                <c:pt idx="4570">
                  <c:v>1343-</c:v>
                </c:pt>
                <c:pt idx="4571">
                  <c:v>1344-</c:v>
                </c:pt>
                <c:pt idx="4572">
                  <c:v>1345-</c:v>
                </c:pt>
                <c:pt idx="4573">
                  <c:v>1346-</c:v>
                </c:pt>
                <c:pt idx="4574">
                  <c:v>1347-</c:v>
                </c:pt>
                <c:pt idx="4575">
                  <c:v>1348-</c:v>
                </c:pt>
                <c:pt idx="4576">
                  <c:v>1349-</c:v>
                </c:pt>
                <c:pt idx="4577">
                  <c:v>1350-</c:v>
                </c:pt>
                <c:pt idx="4578">
                  <c:v>1351-</c:v>
                </c:pt>
                <c:pt idx="4579">
                  <c:v>1352-</c:v>
                </c:pt>
                <c:pt idx="4580">
                  <c:v>1353-</c:v>
                </c:pt>
                <c:pt idx="4581">
                  <c:v>1354-</c:v>
                </c:pt>
                <c:pt idx="4582">
                  <c:v>1355-</c:v>
                </c:pt>
                <c:pt idx="4583">
                  <c:v>1356-</c:v>
                </c:pt>
                <c:pt idx="4584">
                  <c:v>1357-</c:v>
                </c:pt>
                <c:pt idx="4585">
                  <c:v>1358-</c:v>
                </c:pt>
                <c:pt idx="4586">
                  <c:v>1359-</c:v>
                </c:pt>
                <c:pt idx="4587">
                  <c:v>1360-</c:v>
                </c:pt>
                <c:pt idx="4588">
                  <c:v>1361-</c:v>
                </c:pt>
                <c:pt idx="4589">
                  <c:v>1362-</c:v>
                </c:pt>
                <c:pt idx="4590">
                  <c:v>1363-</c:v>
                </c:pt>
                <c:pt idx="4591">
                  <c:v>1364-</c:v>
                </c:pt>
                <c:pt idx="4592">
                  <c:v>1365-</c:v>
                </c:pt>
                <c:pt idx="4593">
                  <c:v>1366-</c:v>
                </c:pt>
                <c:pt idx="4594">
                  <c:v>1367-</c:v>
                </c:pt>
                <c:pt idx="4595">
                  <c:v>1368-</c:v>
                </c:pt>
                <c:pt idx="4596">
                  <c:v>1369-</c:v>
                </c:pt>
                <c:pt idx="4597">
                  <c:v>1370-</c:v>
                </c:pt>
                <c:pt idx="4598">
                  <c:v>1371-</c:v>
                </c:pt>
                <c:pt idx="4599">
                  <c:v>1372-</c:v>
                </c:pt>
                <c:pt idx="4600">
                  <c:v>1373-</c:v>
                </c:pt>
                <c:pt idx="4601">
                  <c:v>1374-</c:v>
                </c:pt>
                <c:pt idx="4602">
                  <c:v>1375-</c:v>
                </c:pt>
                <c:pt idx="4603">
                  <c:v>1376-</c:v>
                </c:pt>
                <c:pt idx="4604">
                  <c:v>1377-</c:v>
                </c:pt>
                <c:pt idx="4605">
                  <c:v>1378-</c:v>
                </c:pt>
                <c:pt idx="4606">
                  <c:v>1379-</c:v>
                </c:pt>
                <c:pt idx="4607">
                  <c:v>1380-</c:v>
                </c:pt>
                <c:pt idx="4608">
                  <c:v>1381-</c:v>
                </c:pt>
                <c:pt idx="4609">
                  <c:v>1382-</c:v>
                </c:pt>
                <c:pt idx="4610">
                  <c:v>1383-</c:v>
                </c:pt>
                <c:pt idx="4611">
                  <c:v>1384-</c:v>
                </c:pt>
                <c:pt idx="4612">
                  <c:v>1385-</c:v>
                </c:pt>
                <c:pt idx="4613">
                  <c:v>1386-</c:v>
                </c:pt>
                <c:pt idx="4614">
                  <c:v>1387-</c:v>
                </c:pt>
                <c:pt idx="4615">
                  <c:v>1388-</c:v>
                </c:pt>
                <c:pt idx="4616">
                  <c:v>1389-</c:v>
                </c:pt>
                <c:pt idx="4617">
                  <c:v>1390-</c:v>
                </c:pt>
                <c:pt idx="4618">
                  <c:v>1391-</c:v>
                </c:pt>
                <c:pt idx="4619">
                  <c:v>1392-</c:v>
                </c:pt>
                <c:pt idx="4620">
                  <c:v>1393-</c:v>
                </c:pt>
                <c:pt idx="4621">
                  <c:v>1394-</c:v>
                </c:pt>
                <c:pt idx="4622">
                  <c:v>1395-</c:v>
                </c:pt>
                <c:pt idx="4623">
                  <c:v>1396-</c:v>
                </c:pt>
                <c:pt idx="4624">
                  <c:v>1397-</c:v>
                </c:pt>
                <c:pt idx="4625">
                  <c:v>1398-</c:v>
                </c:pt>
                <c:pt idx="4626">
                  <c:v>1399-</c:v>
                </c:pt>
                <c:pt idx="4627">
                  <c:v>1400-</c:v>
                </c:pt>
                <c:pt idx="4628">
                  <c:v>1401-</c:v>
                </c:pt>
                <c:pt idx="4629">
                  <c:v>1402-</c:v>
                </c:pt>
                <c:pt idx="4630">
                  <c:v>1403-</c:v>
                </c:pt>
                <c:pt idx="4631">
                  <c:v>1404-</c:v>
                </c:pt>
                <c:pt idx="4632">
                  <c:v>1405-</c:v>
                </c:pt>
                <c:pt idx="4633">
                  <c:v>1406-</c:v>
                </c:pt>
                <c:pt idx="4634">
                  <c:v>1407-</c:v>
                </c:pt>
                <c:pt idx="4635">
                  <c:v>1408-</c:v>
                </c:pt>
                <c:pt idx="4636">
                  <c:v>1409-</c:v>
                </c:pt>
                <c:pt idx="4637">
                  <c:v>1410-</c:v>
                </c:pt>
                <c:pt idx="4638">
                  <c:v>1411-</c:v>
                </c:pt>
                <c:pt idx="4639">
                  <c:v>1412-</c:v>
                </c:pt>
                <c:pt idx="4640">
                  <c:v>1413-</c:v>
                </c:pt>
                <c:pt idx="4641">
                  <c:v>1414-</c:v>
                </c:pt>
                <c:pt idx="4642">
                  <c:v>1415-</c:v>
                </c:pt>
                <c:pt idx="4643">
                  <c:v>1416-</c:v>
                </c:pt>
                <c:pt idx="4644">
                  <c:v>1417-</c:v>
                </c:pt>
                <c:pt idx="4645">
                  <c:v>1418-</c:v>
                </c:pt>
                <c:pt idx="4646">
                  <c:v>1419-</c:v>
                </c:pt>
                <c:pt idx="4647">
                  <c:v>1420-</c:v>
                </c:pt>
                <c:pt idx="4648">
                  <c:v>1421-</c:v>
                </c:pt>
                <c:pt idx="4649">
                  <c:v>1422-</c:v>
                </c:pt>
                <c:pt idx="4650">
                  <c:v>1423-</c:v>
                </c:pt>
                <c:pt idx="4651">
                  <c:v>1424-</c:v>
                </c:pt>
                <c:pt idx="4652">
                  <c:v>1425-</c:v>
                </c:pt>
                <c:pt idx="4653">
                  <c:v>1426-</c:v>
                </c:pt>
                <c:pt idx="4654">
                  <c:v>1427-</c:v>
                </c:pt>
                <c:pt idx="4655">
                  <c:v>1428-</c:v>
                </c:pt>
                <c:pt idx="4656">
                  <c:v>1429-</c:v>
                </c:pt>
                <c:pt idx="4657">
                  <c:v>1430-</c:v>
                </c:pt>
                <c:pt idx="4658">
                  <c:v>1431-</c:v>
                </c:pt>
                <c:pt idx="4659">
                  <c:v>1432-</c:v>
                </c:pt>
                <c:pt idx="4660">
                  <c:v>1433-</c:v>
                </c:pt>
                <c:pt idx="4661">
                  <c:v>1434-</c:v>
                </c:pt>
                <c:pt idx="4662">
                  <c:v>1435-</c:v>
                </c:pt>
                <c:pt idx="4663">
                  <c:v>1436-</c:v>
                </c:pt>
                <c:pt idx="4664">
                  <c:v>1437-</c:v>
                </c:pt>
                <c:pt idx="4665">
                  <c:v>1438-</c:v>
                </c:pt>
                <c:pt idx="4666">
                  <c:v>1439-</c:v>
                </c:pt>
                <c:pt idx="4667">
                  <c:v>1440-</c:v>
                </c:pt>
                <c:pt idx="4668">
                  <c:v>1441-</c:v>
                </c:pt>
                <c:pt idx="4669">
                  <c:v>1442-</c:v>
                </c:pt>
                <c:pt idx="4670">
                  <c:v>1443-</c:v>
                </c:pt>
                <c:pt idx="4671">
                  <c:v>1444-</c:v>
                </c:pt>
                <c:pt idx="4672">
                  <c:v>1445-</c:v>
                </c:pt>
                <c:pt idx="4673">
                  <c:v>1446-</c:v>
                </c:pt>
                <c:pt idx="4674">
                  <c:v>1447-</c:v>
                </c:pt>
                <c:pt idx="4675">
                  <c:v>1448-</c:v>
                </c:pt>
                <c:pt idx="4676">
                  <c:v>1449-</c:v>
                </c:pt>
                <c:pt idx="4677">
                  <c:v>1450-</c:v>
                </c:pt>
                <c:pt idx="4678">
                  <c:v>1451-</c:v>
                </c:pt>
                <c:pt idx="4679">
                  <c:v>1452-</c:v>
                </c:pt>
                <c:pt idx="4680">
                  <c:v>1453-</c:v>
                </c:pt>
                <c:pt idx="4681">
                  <c:v>1454-</c:v>
                </c:pt>
                <c:pt idx="4682">
                  <c:v>1455-</c:v>
                </c:pt>
                <c:pt idx="4683">
                  <c:v>1456-</c:v>
                </c:pt>
                <c:pt idx="4684">
                  <c:v>1457-</c:v>
                </c:pt>
                <c:pt idx="4685">
                  <c:v>1458-</c:v>
                </c:pt>
                <c:pt idx="4686">
                  <c:v>1459-</c:v>
                </c:pt>
                <c:pt idx="4687">
                  <c:v>1460-</c:v>
                </c:pt>
                <c:pt idx="4688">
                  <c:v>1461-</c:v>
                </c:pt>
                <c:pt idx="4689">
                  <c:v>1462-</c:v>
                </c:pt>
                <c:pt idx="4690">
                  <c:v>1463-</c:v>
                </c:pt>
                <c:pt idx="4691">
                  <c:v>1464-</c:v>
                </c:pt>
                <c:pt idx="4692">
                  <c:v>1465-</c:v>
                </c:pt>
                <c:pt idx="4693">
                  <c:v>1466-</c:v>
                </c:pt>
                <c:pt idx="4694">
                  <c:v>1467-</c:v>
                </c:pt>
                <c:pt idx="4695">
                  <c:v>1468-</c:v>
                </c:pt>
                <c:pt idx="4696">
                  <c:v>1469-</c:v>
                </c:pt>
                <c:pt idx="4697">
                  <c:v>1470-</c:v>
                </c:pt>
                <c:pt idx="4698">
                  <c:v>1471-</c:v>
                </c:pt>
                <c:pt idx="4699">
                  <c:v>1472-</c:v>
                </c:pt>
                <c:pt idx="4700">
                  <c:v>1473-</c:v>
                </c:pt>
                <c:pt idx="4701">
                  <c:v>1474-</c:v>
                </c:pt>
                <c:pt idx="4702">
                  <c:v>1475-</c:v>
                </c:pt>
                <c:pt idx="4703">
                  <c:v>1476-</c:v>
                </c:pt>
                <c:pt idx="4704">
                  <c:v>1477-</c:v>
                </c:pt>
                <c:pt idx="4705">
                  <c:v>1478-</c:v>
                </c:pt>
                <c:pt idx="4706">
                  <c:v>1479-</c:v>
                </c:pt>
                <c:pt idx="4707">
                  <c:v>1480-</c:v>
                </c:pt>
                <c:pt idx="4708">
                  <c:v>1481-</c:v>
                </c:pt>
                <c:pt idx="4709">
                  <c:v>1482-</c:v>
                </c:pt>
                <c:pt idx="4710">
                  <c:v>1483-</c:v>
                </c:pt>
                <c:pt idx="4711">
                  <c:v>1484-</c:v>
                </c:pt>
                <c:pt idx="4712">
                  <c:v>1485-</c:v>
                </c:pt>
                <c:pt idx="4713">
                  <c:v>1486-</c:v>
                </c:pt>
                <c:pt idx="4714">
                  <c:v>1487-</c:v>
                </c:pt>
                <c:pt idx="4715">
                  <c:v>1488-</c:v>
                </c:pt>
                <c:pt idx="4716">
                  <c:v>1489-</c:v>
                </c:pt>
                <c:pt idx="4717">
                  <c:v>1490-</c:v>
                </c:pt>
                <c:pt idx="4718">
                  <c:v>1491-</c:v>
                </c:pt>
                <c:pt idx="4719">
                  <c:v>1492-</c:v>
                </c:pt>
                <c:pt idx="4720">
                  <c:v>1493-</c:v>
                </c:pt>
                <c:pt idx="4721">
                  <c:v>1494-</c:v>
                </c:pt>
                <c:pt idx="4722">
                  <c:v>1495-</c:v>
                </c:pt>
                <c:pt idx="4723">
                  <c:v>1496-</c:v>
                </c:pt>
                <c:pt idx="4724">
                  <c:v>1497-</c:v>
                </c:pt>
                <c:pt idx="4725">
                  <c:v>1498-</c:v>
                </c:pt>
                <c:pt idx="4726">
                  <c:v>1499-</c:v>
                </c:pt>
                <c:pt idx="4727">
                  <c:v>1500-</c:v>
                </c:pt>
                <c:pt idx="4728">
                  <c:v>1501-</c:v>
                </c:pt>
                <c:pt idx="4729">
                  <c:v>1502-</c:v>
                </c:pt>
                <c:pt idx="4730">
                  <c:v>1503-</c:v>
                </c:pt>
                <c:pt idx="4731">
                  <c:v>1504-</c:v>
                </c:pt>
                <c:pt idx="4732">
                  <c:v>1505-</c:v>
                </c:pt>
                <c:pt idx="4733">
                  <c:v>1506-</c:v>
                </c:pt>
                <c:pt idx="4734">
                  <c:v>1507-</c:v>
                </c:pt>
                <c:pt idx="4735">
                  <c:v>1508-</c:v>
                </c:pt>
                <c:pt idx="4736">
                  <c:v>1509-</c:v>
                </c:pt>
                <c:pt idx="4737">
                  <c:v>1510-</c:v>
                </c:pt>
                <c:pt idx="4738">
                  <c:v>1511-</c:v>
                </c:pt>
                <c:pt idx="4739">
                  <c:v>1512-</c:v>
                </c:pt>
                <c:pt idx="4740">
                  <c:v>1513-</c:v>
                </c:pt>
                <c:pt idx="4741">
                  <c:v>1514-</c:v>
                </c:pt>
                <c:pt idx="4742">
                  <c:v>1515-</c:v>
                </c:pt>
                <c:pt idx="4743">
                  <c:v>1516-</c:v>
                </c:pt>
                <c:pt idx="4744">
                  <c:v>1517-</c:v>
                </c:pt>
                <c:pt idx="4745">
                  <c:v>1518-</c:v>
                </c:pt>
                <c:pt idx="4746">
                  <c:v>1519-</c:v>
                </c:pt>
                <c:pt idx="4747">
                  <c:v>1520-</c:v>
                </c:pt>
                <c:pt idx="4748">
                  <c:v>1521-</c:v>
                </c:pt>
                <c:pt idx="4749">
                  <c:v>1522-</c:v>
                </c:pt>
                <c:pt idx="4750">
                  <c:v>1523-</c:v>
                </c:pt>
                <c:pt idx="4751">
                  <c:v>1524-</c:v>
                </c:pt>
                <c:pt idx="4752">
                  <c:v>1525-</c:v>
                </c:pt>
                <c:pt idx="4753">
                  <c:v>1526-</c:v>
                </c:pt>
                <c:pt idx="4754">
                  <c:v>1527-</c:v>
                </c:pt>
                <c:pt idx="4755">
                  <c:v>1528-</c:v>
                </c:pt>
                <c:pt idx="4756">
                  <c:v>1529-</c:v>
                </c:pt>
                <c:pt idx="4757">
                  <c:v>1530-</c:v>
                </c:pt>
                <c:pt idx="4758">
                  <c:v>1531-</c:v>
                </c:pt>
                <c:pt idx="4759">
                  <c:v>1532-</c:v>
                </c:pt>
                <c:pt idx="4760">
                  <c:v>1533-</c:v>
                </c:pt>
                <c:pt idx="4761">
                  <c:v>1534-</c:v>
                </c:pt>
                <c:pt idx="4762">
                  <c:v>1535-</c:v>
                </c:pt>
                <c:pt idx="4763">
                  <c:v>1536-</c:v>
                </c:pt>
                <c:pt idx="4764">
                  <c:v>1537-</c:v>
                </c:pt>
                <c:pt idx="4765">
                  <c:v>1538-</c:v>
                </c:pt>
                <c:pt idx="4766">
                  <c:v>1539-</c:v>
                </c:pt>
                <c:pt idx="4767">
                  <c:v>1540-</c:v>
                </c:pt>
                <c:pt idx="4768">
                  <c:v>1541-</c:v>
                </c:pt>
                <c:pt idx="4769">
                  <c:v>1542-</c:v>
                </c:pt>
                <c:pt idx="4770">
                  <c:v>1543-</c:v>
                </c:pt>
                <c:pt idx="4771">
                  <c:v>1544-</c:v>
                </c:pt>
                <c:pt idx="4772">
                  <c:v>1545-</c:v>
                </c:pt>
                <c:pt idx="4773">
                  <c:v>1546-</c:v>
                </c:pt>
                <c:pt idx="4774">
                  <c:v>1547-</c:v>
                </c:pt>
                <c:pt idx="4775">
                  <c:v>1548-</c:v>
                </c:pt>
                <c:pt idx="4776">
                  <c:v>1549-</c:v>
                </c:pt>
                <c:pt idx="4777">
                  <c:v>1550-</c:v>
                </c:pt>
                <c:pt idx="4778">
                  <c:v>1551-</c:v>
                </c:pt>
                <c:pt idx="4779">
                  <c:v>1552-</c:v>
                </c:pt>
                <c:pt idx="4780">
                  <c:v>1553-</c:v>
                </c:pt>
                <c:pt idx="4781">
                  <c:v>1554-</c:v>
                </c:pt>
                <c:pt idx="4782">
                  <c:v>1555-</c:v>
                </c:pt>
                <c:pt idx="4783">
                  <c:v>1556-</c:v>
                </c:pt>
                <c:pt idx="4784">
                  <c:v>1557-</c:v>
                </c:pt>
                <c:pt idx="4785">
                  <c:v>1558-</c:v>
                </c:pt>
                <c:pt idx="4786">
                  <c:v>1559-</c:v>
                </c:pt>
                <c:pt idx="4787">
                  <c:v>1560-</c:v>
                </c:pt>
                <c:pt idx="4788">
                  <c:v>1561-</c:v>
                </c:pt>
                <c:pt idx="4789">
                  <c:v>1562-</c:v>
                </c:pt>
                <c:pt idx="4790">
                  <c:v>1563-</c:v>
                </c:pt>
                <c:pt idx="4791">
                  <c:v>1564-</c:v>
                </c:pt>
                <c:pt idx="4792">
                  <c:v>1565-</c:v>
                </c:pt>
                <c:pt idx="4793">
                  <c:v>1566-</c:v>
                </c:pt>
                <c:pt idx="4794">
                  <c:v>1567-</c:v>
                </c:pt>
                <c:pt idx="4795">
                  <c:v>1568-</c:v>
                </c:pt>
                <c:pt idx="4796">
                  <c:v>1569-</c:v>
                </c:pt>
                <c:pt idx="4797">
                  <c:v>1570-</c:v>
                </c:pt>
                <c:pt idx="4798">
                  <c:v>1571-</c:v>
                </c:pt>
                <c:pt idx="4799">
                  <c:v>1572-</c:v>
                </c:pt>
                <c:pt idx="4800">
                  <c:v>1573-</c:v>
                </c:pt>
                <c:pt idx="4801">
                  <c:v>1574-</c:v>
                </c:pt>
                <c:pt idx="4802">
                  <c:v>1575-</c:v>
                </c:pt>
                <c:pt idx="4803">
                  <c:v>1576-</c:v>
                </c:pt>
                <c:pt idx="4804">
                  <c:v>1577-</c:v>
                </c:pt>
                <c:pt idx="4805">
                  <c:v>1578-</c:v>
                </c:pt>
                <c:pt idx="4806">
                  <c:v>1579-</c:v>
                </c:pt>
                <c:pt idx="4807">
                  <c:v>1580-</c:v>
                </c:pt>
                <c:pt idx="4808">
                  <c:v>1581-</c:v>
                </c:pt>
                <c:pt idx="4809">
                  <c:v>1582-</c:v>
                </c:pt>
                <c:pt idx="4810">
                  <c:v>1583-</c:v>
                </c:pt>
                <c:pt idx="4811">
                  <c:v>1584-</c:v>
                </c:pt>
                <c:pt idx="4812">
                  <c:v>1585-</c:v>
                </c:pt>
                <c:pt idx="4813">
                  <c:v>1586-</c:v>
                </c:pt>
                <c:pt idx="4814">
                  <c:v>1587-</c:v>
                </c:pt>
                <c:pt idx="4815">
                  <c:v>1588-</c:v>
                </c:pt>
                <c:pt idx="4816">
                  <c:v>1589-</c:v>
                </c:pt>
                <c:pt idx="4817">
                  <c:v>1590-</c:v>
                </c:pt>
                <c:pt idx="4818">
                  <c:v>1591-</c:v>
                </c:pt>
                <c:pt idx="4819">
                  <c:v>1592-</c:v>
                </c:pt>
                <c:pt idx="4820">
                  <c:v>1593-</c:v>
                </c:pt>
                <c:pt idx="4821">
                  <c:v>1594-</c:v>
                </c:pt>
                <c:pt idx="4822">
                  <c:v>1595-</c:v>
                </c:pt>
                <c:pt idx="4823">
                  <c:v>1596-</c:v>
                </c:pt>
                <c:pt idx="4824">
                  <c:v>1597-</c:v>
                </c:pt>
                <c:pt idx="4825">
                  <c:v>1598-</c:v>
                </c:pt>
                <c:pt idx="4826">
                  <c:v>1599-</c:v>
                </c:pt>
                <c:pt idx="4827">
                  <c:v>1600-</c:v>
                </c:pt>
                <c:pt idx="4828">
                  <c:v>1601-</c:v>
                </c:pt>
                <c:pt idx="4829">
                  <c:v>1602-</c:v>
                </c:pt>
                <c:pt idx="4830">
                  <c:v>1603-</c:v>
                </c:pt>
                <c:pt idx="4831">
                  <c:v>1604-</c:v>
                </c:pt>
                <c:pt idx="4832">
                  <c:v>1605-</c:v>
                </c:pt>
                <c:pt idx="4833">
                  <c:v>1606-</c:v>
                </c:pt>
                <c:pt idx="4834">
                  <c:v>1607-</c:v>
                </c:pt>
                <c:pt idx="4835">
                  <c:v>1608-</c:v>
                </c:pt>
                <c:pt idx="4836">
                  <c:v>1609-</c:v>
                </c:pt>
                <c:pt idx="4837">
                  <c:v>1610-</c:v>
                </c:pt>
                <c:pt idx="4838">
                  <c:v>1611-</c:v>
                </c:pt>
                <c:pt idx="4839">
                  <c:v>1612-</c:v>
                </c:pt>
                <c:pt idx="4840">
                  <c:v>1613-</c:v>
                </c:pt>
                <c:pt idx="4841">
                  <c:v>1614-</c:v>
                </c:pt>
                <c:pt idx="4842">
                  <c:v>1615-</c:v>
                </c:pt>
                <c:pt idx="4843">
                  <c:v>1616-</c:v>
                </c:pt>
                <c:pt idx="4844">
                  <c:v>1617-</c:v>
                </c:pt>
                <c:pt idx="4845">
                  <c:v>1618-</c:v>
                </c:pt>
                <c:pt idx="4846">
                  <c:v>1619-</c:v>
                </c:pt>
                <c:pt idx="4847">
                  <c:v>1620-</c:v>
                </c:pt>
                <c:pt idx="4848">
                  <c:v>1621-</c:v>
                </c:pt>
                <c:pt idx="4849">
                  <c:v>1622-</c:v>
                </c:pt>
                <c:pt idx="4850">
                  <c:v>1623-</c:v>
                </c:pt>
                <c:pt idx="4851">
                  <c:v>1624-</c:v>
                </c:pt>
                <c:pt idx="4852">
                  <c:v>1625-</c:v>
                </c:pt>
                <c:pt idx="4853">
                  <c:v>1626-</c:v>
                </c:pt>
                <c:pt idx="4854">
                  <c:v>1627-</c:v>
                </c:pt>
                <c:pt idx="4855">
                  <c:v>1628-</c:v>
                </c:pt>
                <c:pt idx="4856">
                  <c:v>1629-</c:v>
                </c:pt>
                <c:pt idx="4857">
                  <c:v>1630-</c:v>
                </c:pt>
                <c:pt idx="4858">
                  <c:v>1631-</c:v>
                </c:pt>
                <c:pt idx="4859">
                  <c:v>1632-</c:v>
                </c:pt>
                <c:pt idx="4860">
                  <c:v>1633-</c:v>
                </c:pt>
                <c:pt idx="4861">
                  <c:v>1634-</c:v>
                </c:pt>
                <c:pt idx="4862">
                  <c:v>1635-</c:v>
                </c:pt>
                <c:pt idx="4863">
                  <c:v>1636-</c:v>
                </c:pt>
                <c:pt idx="4864">
                  <c:v>1637-</c:v>
                </c:pt>
                <c:pt idx="4865">
                  <c:v>1638-</c:v>
                </c:pt>
                <c:pt idx="4866">
                  <c:v>1639-</c:v>
                </c:pt>
                <c:pt idx="4867">
                  <c:v>1640-</c:v>
                </c:pt>
                <c:pt idx="4868">
                  <c:v>1641-</c:v>
                </c:pt>
                <c:pt idx="4869">
                  <c:v>1642-</c:v>
                </c:pt>
                <c:pt idx="4870">
                  <c:v>1643-</c:v>
                </c:pt>
                <c:pt idx="4871">
                  <c:v>1644-</c:v>
                </c:pt>
                <c:pt idx="4872">
                  <c:v>1645-</c:v>
                </c:pt>
                <c:pt idx="4873">
                  <c:v>1646-</c:v>
                </c:pt>
                <c:pt idx="4874">
                  <c:v>1647-</c:v>
                </c:pt>
                <c:pt idx="4875">
                  <c:v>1648-</c:v>
                </c:pt>
                <c:pt idx="4876">
                  <c:v>1649-</c:v>
                </c:pt>
                <c:pt idx="4877">
                  <c:v>1650-</c:v>
                </c:pt>
                <c:pt idx="4878">
                  <c:v>1651-</c:v>
                </c:pt>
                <c:pt idx="4879">
                  <c:v>1652-</c:v>
                </c:pt>
                <c:pt idx="4880">
                  <c:v>1653-</c:v>
                </c:pt>
                <c:pt idx="4881">
                  <c:v>1654-</c:v>
                </c:pt>
                <c:pt idx="4882">
                  <c:v>1655-</c:v>
                </c:pt>
                <c:pt idx="4883">
                  <c:v>1656-</c:v>
                </c:pt>
                <c:pt idx="4884">
                  <c:v>1657-</c:v>
                </c:pt>
                <c:pt idx="4885">
                  <c:v>1658-</c:v>
                </c:pt>
                <c:pt idx="4886">
                  <c:v>1659-</c:v>
                </c:pt>
                <c:pt idx="4887">
                  <c:v>1660-</c:v>
                </c:pt>
                <c:pt idx="4888">
                  <c:v>1661-</c:v>
                </c:pt>
                <c:pt idx="4889">
                  <c:v>1662-</c:v>
                </c:pt>
                <c:pt idx="4890">
                  <c:v>1663-</c:v>
                </c:pt>
                <c:pt idx="4891">
                  <c:v>1664-</c:v>
                </c:pt>
                <c:pt idx="4892">
                  <c:v>1665-</c:v>
                </c:pt>
                <c:pt idx="4893">
                  <c:v>1666-</c:v>
                </c:pt>
                <c:pt idx="4894">
                  <c:v>1667-</c:v>
                </c:pt>
                <c:pt idx="4895">
                  <c:v>1668-</c:v>
                </c:pt>
                <c:pt idx="4896">
                  <c:v>1669-</c:v>
                </c:pt>
                <c:pt idx="4897">
                  <c:v>1670-</c:v>
                </c:pt>
                <c:pt idx="4898">
                  <c:v>1671-</c:v>
                </c:pt>
                <c:pt idx="4899">
                  <c:v>1672-</c:v>
                </c:pt>
                <c:pt idx="4900">
                  <c:v>1673-</c:v>
                </c:pt>
                <c:pt idx="4901">
                  <c:v>1674-</c:v>
                </c:pt>
                <c:pt idx="4902">
                  <c:v>1675-</c:v>
                </c:pt>
                <c:pt idx="4903">
                  <c:v>1676-</c:v>
                </c:pt>
                <c:pt idx="4904">
                  <c:v>1677-</c:v>
                </c:pt>
                <c:pt idx="4905">
                  <c:v>1678-</c:v>
                </c:pt>
                <c:pt idx="4906">
                  <c:v>1679-</c:v>
                </c:pt>
                <c:pt idx="4907">
                  <c:v>1680-</c:v>
                </c:pt>
                <c:pt idx="4908">
                  <c:v>1681-</c:v>
                </c:pt>
                <c:pt idx="4909">
                  <c:v>1682-</c:v>
                </c:pt>
                <c:pt idx="4910">
                  <c:v>1683-</c:v>
                </c:pt>
                <c:pt idx="4911">
                  <c:v>1684-</c:v>
                </c:pt>
                <c:pt idx="4912">
                  <c:v>1685-</c:v>
                </c:pt>
                <c:pt idx="4913">
                  <c:v>1686-</c:v>
                </c:pt>
                <c:pt idx="4914">
                  <c:v>1687-</c:v>
                </c:pt>
                <c:pt idx="4915">
                  <c:v>1688-</c:v>
                </c:pt>
                <c:pt idx="4916">
                  <c:v>1689-</c:v>
                </c:pt>
                <c:pt idx="4917">
                  <c:v>1690-</c:v>
                </c:pt>
                <c:pt idx="4918">
                  <c:v>1691-</c:v>
                </c:pt>
                <c:pt idx="4919">
                  <c:v>1692-</c:v>
                </c:pt>
                <c:pt idx="4920">
                  <c:v>1693-</c:v>
                </c:pt>
                <c:pt idx="4921">
                  <c:v>1694-</c:v>
                </c:pt>
                <c:pt idx="4922">
                  <c:v>1695-</c:v>
                </c:pt>
                <c:pt idx="4923">
                  <c:v>1696-</c:v>
                </c:pt>
                <c:pt idx="4924">
                  <c:v>1697-</c:v>
                </c:pt>
                <c:pt idx="4925">
                  <c:v>1698-</c:v>
                </c:pt>
                <c:pt idx="4926">
                  <c:v>1699-</c:v>
                </c:pt>
                <c:pt idx="4927">
                  <c:v>1700-</c:v>
                </c:pt>
                <c:pt idx="4928">
                  <c:v>1701-</c:v>
                </c:pt>
                <c:pt idx="4929">
                  <c:v>1702-</c:v>
                </c:pt>
                <c:pt idx="4930">
                  <c:v>1703-</c:v>
                </c:pt>
                <c:pt idx="4931">
                  <c:v>1704-</c:v>
                </c:pt>
                <c:pt idx="4932">
                  <c:v>1705-</c:v>
                </c:pt>
                <c:pt idx="4933">
                  <c:v>1706-</c:v>
                </c:pt>
                <c:pt idx="4934">
                  <c:v>1707-</c:v>
                </c:pt>
                <c:pt idx="4935">
                  <c:v>1708-</c:v>
                </c:pt>
                <c:pt idx="4936">
                  <c:v>1709-</c:v>
                </c:pt>
                <c:pt idx="4937">
                  <c:v>1710-</c:v>
                </c:pt>
                <c:pt idx="4938">
                  <c:v>1711-</c:v>
                </c:pt>
                <c:pt idx="4939">
                  <c:v>1712-</c:v>
                </c:pt>
                <c:pt idx="4940">
                  <c:v>1713-</c:v>
                </c:pt>
                <c:pt idx="4941">
                  <c:v>1714-</c:v>
                </c:pt>
                <c:pt idx="4942">
                  <c:v>1715-</c:v>
                </c:pt>
                <c:pt idx="4943">
                  <c:v>1716-</c:v>
                </c:pt>
                <c:pt idx="4944">
                  <c:v>1717-</c:v>
                </c:pt>
                <c:pt idx="4945">
                  <c:v>1718-</c:v>
                </c:pt>
                <c:pt idx="4946">
                  <c:v>1719-</c:v>
                </c:pt>
                <c:pt idx="4947">
                  <c:v>1720-</c:v>
                </c:pt>
                <c:pt idx="4948">
                  <c:v>1721-</c:v>
                </c:pt>
                <c:pt idx="4949">
                  <c:v>1722-</c:v>
                </c:pt>
                <c:pt idx="4950">
                  <c:v>1723-</c:v>
                </c:pt>
                <c:pt idx="4951">
                  <c:v>1724-</c:v>
                </c:pt>
                <c:pt idx="4952">
                  <c:v>1725-</c:v>
                </c:pt>
                <c:pt idx="4953">
                  <c:v>1726-</c:v>
                </c:pt>
                <c:pt idx="4954">
                  <c:v>1727-</c:v>
                </c:pt>
                <c:pt idx="4955">
                  <c:v>1728-</c:v>
                </c:pt>
                <c:pt idx="4956">
                  <c:v>1729-</c:v>
                </c:pt>
                <c:pt idx="4957">
                  <c:v>1730-</c:v>
                </c:pt>
                <c:pt idx="4958">
                  <c:v>1731-</c:v>
                </c:pt>
                <c:pt idx="4959">
                  <c:v>1732-</c:v>
                </c:pt>
                <c:pt idx="4960">
                  <c:v>1733-</c:v>
                </c:pt>
                <c:pt idx="4961">
                  <c:v>1734-</c:v>
                </c:pt>
                <c:pt idx="4962">
                  <c:v>1735-</c:v>
                </c:pt>
                <c:pt idx="4963">
                  <c:v>1736-</c:v>
                </c:pt>
                <c:pt idx="4964">
                  <c:v>1737-</c:v>
                </c:pt>
                <c:pt idx="4965">
                  <c:v>1738-</c:v>
                </c:pt>
                <c:pt idx="4966">
                  <c:v>1739-</c:v>
                </c:pt>
                <c:pt idx="4967">
                  <c:v>1740-</c:v>
                </c:pt>
                <c:pt idx="4968">
                  <c:v>1741-</c:v>
                </c:pt>
                <c:pt idx="4969">
                  <c:v>1742-</c:v>
                </c:pt>
                <c:pt idx="4970">
                  <c:v>1743-</c:v>
                </c:pt>
                <c:pt idx="4971">
                  <c:v>1744-</c:v>
                </c:pt>
                <c:pt idx="4972">
                  <c:v>1745-</c:v>
                </c:pt>
                <c:pt idx="4973">
                  <c:v>1746-</c:v>
                </c:pt>
                <c:pt idx="4974">
                  <c:v>1747-</c:v>
                </c:pt>
                <c:pt idx="4975">
                  <c:v>1748-</c:v>
                </c:pt>
                <c:pt idx="4976">
                  <c:v>1749-</c:v>
                </c:pt>
                <c:pt idx="4977">
                  <c:v>1750-</c:v>
                </c:pt>
                <c:pt idx="4978">
                  <c:v>1751-</c:v>
                </c:pt>
                <c:pt idx="4979">
                  <c:v>1752-</c:v>
                </c:pt>
                <c:pt idx="4980">
                  <c:v>1753-</c:v>
                </c:pt>
                <c:pt idx="4981">
                  <c:v>1754-</c:v>
                </c:pt>
                <c:pt idx="4982">
                  <c:v>1755-</c:v>
                </c:pt>
                <c:pt idx="4983">
                  <c:v>1756-</c:v>
                </c:pt>
                <c:pt idx="4984">
                  <c:v>1757-</c:v>
                </c:pt>
                <c:pt idx="4985">
                  <c:v>1758-</c:v>
                </c:pt>
                <c:pt idx="4986">
                  <c:v>1759-</c:v>
                </c:pt>
                <c:pt idx="4987">
                  <c:v>1760-</c:v>
                </c:pt>
                <c:pt idx="4988">
                  <c:v>1761-</c:v>
                </c:pt>
                <c:pt idx="4989">
                  <c:v>1762-</c:v>
                </c:pt>
                <c:pt idx="4990">
                  <c:v>1763-</c:v>
                </c:pt>
                <c:pt idx="4991">
                  <c:v>1764-</c:v>
                </c:pt>
                <c:pt idx="4992">
                  <c:v>1765-</c:v>
                </c:pt>
                <c:pt idx="4993">
                  <c:v>1766-</c:v>
                </c:pt>
                <c:pt idx="4994">
                  <c:v>1767-</c:v>
                </c:pt>
                <c:pt idx="4995">
                  <c:v>1768-</c:v>
                </c:pt>
                <c:pt idx="4996">
                  <c:v>1769-</c:v>
                </c:pt>
                <c:pt idx="4997">
                  <c:v>1770-</c:v>
                </c:pt>
                <c:pt idx="4998">
                  <c:v>1771-</c:v>
                </c:pt>
                <c:pt idx="4999">
                  <c:v>1772-</c:v>
                </c:pt>
                <c:pt idx="5000">
                  <c:v>1773-</c:v>
                </c:pt>
                <c:pt idx="5001">
                  <c:v>1774-</c:v>
                </c:pt>
                <c:pt idx="5002">
                  <c:v>1775-</c:v>
                </c:pt>
                <c:pt idx="5003">
                  <c:v>1776-</c:v>
                </c:pt>
                <c:pt idx="5004">
                  <c:v>1777-</c:v>
                </c:pt>
                <c:pt idx="5005">
                  <c:v>1778-</c:v>
                </c:pt>
                <c:pt idx="5006">
                  <c:v>1779-</c:v>
                </c:pt>
                <c:pt idx="5007">
                  <c:v>1780-</c:v>
                </c:pt>
                <c:pt idx="5008">
                  <c:v>1781-</c:v>
                </c:pt>
                <c:pt idx="5009">
                  <c:v>1782-</c:v>
                </c:pt>
                <c:pt idx="5010">
                  <c:v>1783-</c:v>
                </c:pt>
                <c:pt idx="5011">
                  <c:v>1784-</c:v>
                </c:pt>
                <c:pt idx="5012">
                  <c:v>1785-</c:v>
                </c:pt>
                <c:pt idx="5013">
                  <c:v>1786-</c:v>
                </c:pt>
                <c:pt idx="5014">
                  <c:v>1787-</c:v>
                </c:pt>
                <c:pt idx="5015">
                  <c:v>1788-</c:v>
                </c:pt>
                <c:pt idx="5016">
                  <c:v>1789-</c:v>
                </c:pt>
                <c:pt idx="5017">
                  <c:v>1790-</c:v>
                </c:pt>
                <c:pt idx="5018">
                  <c:v>1791-</c:v>
                </c:pt>
                <c:pt idx="5019">
                  <c:v>1792-</c:v>
                </c:pt>
                <c:pt idx="5020">
                  <c:v>1793-</c:v>
                </c:pt>
                <c:pt idx="5021">
                  <c:v>1794-</c:v>
                </c:pt>
                <c:pt idx="5022">
                  <c:v>1795-</c:v>
                </c:pt>
                <c:pt idx="5023">
                  <c:v>1796-</c:v>
                </c:pt>
                <c:pt idx="5024">
                  <c:v>1797-</c:v>
                </c:pt>
                <c:pt idx="5025">
                  <c:v>1798-</c:v>
                </c:pt>
                <c:pt idx="5026">
                  <c:v>1799-</c:v>
                </c:pt>
                <c:pt idx="5027">
                  <c:v>1800-</c:v>
                </c:pt>
                <c:pt idx="5028">
                  <c:v>1801-</c:v>
                </c:pt>
                <c:pt idx="5029">
                  <c:v>1802-</c:v>
                </c:pt>
                <c:pt idx="5030">
                  <c:v>1803-</c:v>
                </c:pt>
                <c:pt idx="5031">
                  <c:v>1804-</c:v>
                </c:pt>
                <c:pt idx="5032">
                  <c:v>1805-</c:v>
                </c:pt>
                <c:pt idx="5033">
                  <c:v>1806-</c:v>
                </c:pt>
                <c:pt idx="5034">
                  <c:v>1807-</c:v>
                </c:pt>
                <c:pt idx="5035">
                  <c:v>1808-</c:v>
                </c:pt>
                <c:pt idx="5036">
                  <c:v>1809-</c:v>
                </c:pt>
                <c:pt idx="5037">
                  <c:v>1810-</c:v>
                </c:pt>
                <c:pt idx="5038">
                  <c:v>1811-</c:v>
                </c:pt>
                <c:pt idx="5039">
                  <c:v>1812-</c:v>
                </c:pt>
                <c:pt idx="5040">
                  <c:v>1813-</c:v>
                </c:pt>
                <c:pt idx="5041">
                  <c:v>1814-</c:v>
                </c:pt>
                <c:pt idx="5042">
                  <c:v>1815-</c:v>
                </c:pt>
                <c:pt idx="5043">
                  <c:v>1816-</c:v>
                </c:pt>
                <c:pt idx="5044">
                  <c:v>1817-</c:v>
                </c:pt>
                <c:pt idx="5045">
                  <c:v>1818-</c:v>
                </c:pt>
                <c:pt idx="5046">
                  <c:v>1819-</c:v>
                </c:pt>
                <c:pt idx="5047">
                  <c:v>1820-</c:v>
                </c:pt>
                <c:pt idx="5048">
                  <c:v>1821-</c:v>
                </c:pt>
                <c:pt idx="5049">
                  <c:v>1822-</c:v>
                </c:pt>
                <c:pt idx="5050">
                  <c:v>1823-</c:v>
                </c:pt>
                <c:pt idx="5051">
                  <c:v>1824-</c:v>
                </c:pt>
                <c:pt idx="5052">
                  <c:v>1825-</c:v>
                </c:pt>
                <c:pt idx="5053">
                  <c:v>1826-</c:v>
                </c:pt>
                <c:pt idx="5054">
                  <c:v>1827-</c:v>
                </c:pt>
                <c:pt idx="5055">
                  <c:v>1828-</c:v>
                </c:pt>
                <c:pt idx="5056">
                  <c:v>1829-</c:v>
                </c:pt>
                <c:pt idx="5057">
                  <c:v>1830-</c:v>
                </c:pt>
                <c:pt idx="5058">
                  <c:v>1831-</c:v>
                </c:pt>
                <c:pt idx="5059">
                  <c:v>1832-</c:v>
                </c:pt>
                <c:pt idx="5060">
                  <c:v>1833-</c:v>
                </c:pt>
                <c:pt idx="5061">
                  <c:v>1834-</c:v>
                </c:pt>
                <c:pt idx="5062">
                  <c:v>1835-</c:v>
                </c:pt>
                <c:pt idx="5063">
                  <c:v>1836-</c:v>
                </c:pt>
                <c:pt idx="5064">
                  <c:v>1837-</c:v>
                </c:pt>
                <c:pt idx="5065">
                  <c:v>1838-</c:v>
                </c:pt>
                <c:pt idx="5066">
                  <c:v>1839-</c:v>
                </c:pt>
                <c:pt idx="5067">
                  <c:v>1840-</c:v>
                </c:pt>
                <c:pt idx="5068">
                  <c:v>1841-</c:v>
                </c:pt>
                <c:pt idx="5069">
                  <c:v>1842-</c:v>
                </c:pt>
                <c:pt idx="5070">
                  <c:v>1843-</c:v>
                </c:pt>
                <c:pt idx="5071">
                  <c:v>1844-</c:v>
                </c:pt>
                <c:pt idx="5072">
                  <c:v>1845-</c:v>
                </c:pt>
                <c:pt idx="5073">
                  <c:v>1846-</c:v>
                </c:pt>
                <c:pt idx="5074">
                  <c:v>1847-</c:v>
                </c:pt>
                <c:pt idx="5075">
                  <c:v>1848-</c:v>
                </c:pt>
                <c:pt idx="5076">
                  <c:v>1849-</c:v>
                </c:pt>
                <c:pt idx="5077">
                  <c:v>1850-</c:v>
                </c:pt>
                <c:pt idx="5078">
                  <c:v>1851-</c:v>
                </c:pt>
                <c:pt idx="5079">
                  <c:v>1852-</c:v>
                </c:pt>
                <c:pt idx="5080">
                  <c:v>1853-</c:v>
                </c:pt>
                <c:pt idx="5081">
                  <c:v>1854-</c:v>
                </c:pt>
                <c:pt idx="5082">
                  <c:v>1855-</c:v>
                </c:pt>
                <c:pt idx="5083">
                  <c:v>1856-</c:v>
                </c:pt>
                <c:pt idx="5084">
                  <c:v>1857-</c:v>
                </c:pt>
                <c:pt idx="5085">
                  <c:v>1858-</c:v>
                </c:pt>
                <c:pt idx="5086">
                  <c:v>1859-</c:v>
                </c:pt>
                <c:pt idx="5087">
                  <c:v>1860-</c:v>
                </c:pt>
                <c:pt idx="5088">
                  <c:v>1861-</c:v>
                </c:pt>
                <c:pt idx="5089">
                  <c:v>1862-</c:v>
                </c:pt>
                <c:pt idx="5090">
                  <c:v>1863-</c:v>
                </c:pt>
                <c:pt idx="5091">
                  <c:v>1864-</c:v>
                </c:pt>
                <c:pt idx="5092">
                  <c:v>1865-</c:v>
                </c:pt>
                <c:pt idx="5093">
                  <c:v>1866-</c:v>
                </c:pt>
                <c:pt idx="5094">
                  <c:v>1867-</c:v>
                </c:pt>
                <c:pt idx="5095">
                  <c:v>1868-</c:v>
                </c:pt>
                <c:pt idx="5096">
                  <c:v>1869-</c:v>
                </c:pt>
                <c:pt idx="5097">
                  <c:v>1870-</c:v>
                </c:pt>
                <c:pt idx="5098">
                  <c:v>1871-</c:v>
                </c:pt>
                <c:pt idx="5099">
                  <c:v>1872-</c:v>
                </c:pt>
                <c:pt idx="5100">
                  <c:v>1873-</c:v>
                </c:pt>
                <c:pt idx="5101">
                  <c:v>1874-</c:v>
                </c:pt>
                <c:pt idx="5102">
                  <c:v>1875-</c:v>
                </c:pt>
                <c:pt idx="5103">
                  <c:v>1876-</c:v>
                </c:pt>
                <c:pt idx="5104">
                  <c:v>1877-</c:v>
                </c:pt>
                <c:pt idx="5105">
                  <c:v>1878-</c:v>
                </c:pt>
                <c:pt idx="5106">
                  <c:v>1879-</c:v>
                </c:pt>
                <c:pt idx="5107">
                  <c:v>1880-</c:v>
                </c:pt>
                <c:pt idx="5108">
                  <c:v>1881-</c:v>
                </c:pt>
                <c:pt idx="5109">
                  <c:v>1882-</c:v>
                </c:pt>
                <c:pt idx="5110">
                  <c:v>1883-</c:v>
                </c:pt>
                <c:pt idx="5111">
                  <c:v>1884-</c:v>
                </c:pt>
                <c:pt idx="5112">
                  <c:v>1885-</c:v>
                </c:pt>
                <c:pt idx="5113">
                  <c:v>1886-</c:v>
                </c:pt>
                <c:pt idx="5114">
                  <c:v>1887-</c:v>
                </c:pt>
                <c:pt idx="5115">
                  <c:v>1888-</c:v>
                </c:pt>
                <c:pt idx="5116">
                  <c:v>1889-</c:v>
                </c:pt>
                <c:pt idx="5117">
                  <c:v>1890-</c:v>
                </c:pt>
                <c:pt idx="5118">
                  <c:v>1891-</c:v>
                </c:pt>
                <c:pt idx="5119">
                  <c:v>1892-</c:v>
                </c:pt>
                <c:pt idx="5120">
                  <c:v>1893-</c:v>
                </c:pt>
                <c:pt idx="5121">
                  <c:v>1894-</c:v>
                </c:pt>
                <c:pt idx="5122">
                  <c:v>1895-</c:v>
                </c:pt>
                <c:pt idx="5123">
                  <c:v>1896-</c:v>
                </c:pt>
                <c:pt idx="5124">
                  <c:v>1897-</c:v>
                </c:pt>
                <c:pt idx="5125">
                  <c:v>1898-</c:v>
                </c:pt>
                <c:pt idx="5126">
                  <c:v>1899-</c:v>
                </c:pt>
                <c:pt idx="5127">
                  <c:v>1900-</c:v>
                </c:pt>
                <c:pt idx="5128">
                  <c:v>1901-</c:v>
                </c:pt>
                <c:pt idx="5129">
                  <c:v>1902-</c:v>
                </c:pt>
                <c:pt idx="5130">
                  <c:v>1903-</c:v>
                </c:pt>
                <c:pt idx="5131">
                  <c:v>1904-</c:v>
                </c:pt>
                <c:pt idx="5132">
                  <c:v>1905-</c:v>
                </c:pt>
                <c:pt idx="5133">
                  <c:v>1906-</c:v>
                </c:pt>
                <c:pt idx="5134">
                  <c:v>1907-</c:v>
                </c:pt>
                <c:pt idx="5135">
                  <c:v>1908-</c:v>
                </c:pt>
                <c:pt idx="5136">
                  <c:v>1909-</c:v>
                </c:pt>
                <c:pt idx="5137">
                  <c:v>1910-</c:v>
                </c:pt>
                <c:pt idx="5138">
                  <c:v>1911-</c:v>
                </c:pt>
                <c:pt idx="5139">
                  <c:v>1912-</c:v>
                </c:pt>
                <c:pt idx="5140">
                  <c:v>1913-</c:v>
                </c:pt>
                <c:pt idx="5141">
                  <c:v>1914-</c:v>
                </c:pt>
                <c:pt idx="5142">
                  <c:v>1915-</c:v>
                </c:pt>
                <c:pt idx="5143">
                  <c:v>1916-</c:v>
                </c:pt>
                <c:pt idx="5144">
                  <c:v>1917-</c:v>
                </c:pt>
                <c:pt idx="5145">
                  <c:v>1918-</c:v>
                </c:pt>
                <c:pt idx="5146">
                  <c:v>1919-</c:v>
                </c:pt>
                <c:pt idx="5147">
                  <c:v>1920-</c:v>
                </c:pt>
                <c:pt idx="5148">
                  <c:v>1921-</c:v>
                </c:pt>
                <c:pt idx="5149">
                  <c:v>1922-</c:v>
                </c:pt>
                <c:pt idx="5150">
                  <c:v>1923-</c:v>
                </c:pt>
                <c:pt idx="5151">
                  <c:v>1924-</c:v>
                </c:pt>
                <c:pt idx="5152">
                  <c:v>1925-</c:v>
                </c:pt>
                <c:pt idx="5153">
                  <c:v>1926-</c:v>
                </c:pt>
                <c:pt idx="5154">
                  <c:v>1927-</c:v>
                </c:pt>
                <c:pt idx="5155">
                  <c:v>1928-</c:v>
                </c:pt>
                <c:pt idx="5156">
                  <c:v>1929-</c:v>
                </c:pt>
                <c:pt idx="5157">
                  <c:v>1930-</c:v>
                </c:pt>
                <c:pt idx="5158">
                  <c:v>1931-</c:v>
                </c:pt>
                <c:pt idx="5159">
                  <c:v>1932-</c:v>
                </c:pt>
                <c:pt idx="5160">
                  <c:v>1933-</c:v>
                </c:pt>
                <c:pt idx="5161">
                  <c:v>1934-</c:v>
                </c:pt>
                <c:pt idx="5162">
                  <c:v>1935-</c:v>
                </c:pt>
                <c:pt idx="5163">
                  <c:v>1936-</c:v>
                </c:pt>
                <c:pt idx="5164">
                  <c:v>1937-</c:v>
                </c:pt>
                <c:pt idx="5165">
                  <c:v>1938-</c:v>
                </c:pt>
                <c:pt idx="5166">
                  <c:v>1939-</c:v>
                </c:pt>
                <c:pt idx="5167">
                  <c:v>1940-</c:v>
                </c:pt>
                <c:pt idx="5168">
                  <c:v>1941-</c:v>
                </c:pt>
                <c:pt idx="5169">
                  <c:v>1942-</c:v>
                </c:pt>
                <c:pt idx="5170">
                  <c:v>1943-</c:v>
                </c:pt>
                <c:pt idx="5171">
                  <c:v>1944-</c:v>
                </c:pt>
                <c:pt idx="5172">
                  <c:v>1945-</c:v>
                </c:pt>
                <c:pt idx="5173">
                  <c:v>1946-</c:v>
                </c:pt>
                <c:pt idx="5174">
                  <c:v>1947-</c:v>
                </c:pt>
                <c:pt idx="5175">
                  <c:v>1948-</c:v>
                </c:pt>
                <c:pt idx="5176">
                  <c:v>1949-</c:v>
                </c:pt>
                <c:pt idx="5177">
                  <c:v>1950-</c:v>
                </c:pt>
                <c:pt idx="5178">
                  <c:v>1951-</c:v>
                </c:pt>
                <c:pt idx="5179">
                  <c:v>1952-</c:v>
                </c:pt>
                <c:pt idx="5180">
                  <c:v>1953-</c:v>
                </c:pt>
                <c:pt idx="5181">
                  <c:v>1954-</c:v>
                </c:pt>
                <c:pt idx="5182">
                  <c:v>1955-</c:v>
                </c:pt>
                <c:pt idx="5183">
                  <c:v>1956-</c:v>
                </c:pt>
                <c:pt idx="5184">
                  <c:v>1957-</c:v>
                </c:pt>
                <c:pt idx="5185">
                  <c:v>1958-</c:v>
                </c:pt>
                <c:pt idx="5186">
                  <c:v>1959-</c:v>
                </c:pt>
                <c:pt idx="5187">
                  <c:v>1960-</c:v>
                </c:pt>
                <c:pt idx="5188">
                  <c:v>1961-</c:v>
                </c:pt>
                <c:pt idx="5189">
                  <c:v>1962-</c:v>
                </c:pt>
                <c:pt idx="5190">
                  <c:v>1963-</c:v>
                </c:pt>
                <c:pt idx="5191">
                  <c:v>1964-</c:v>
                </c:pt>
                <c:pt idx="5192">
                  <c:v>1965-</c:v>
                </c:pt>
                <c:pt idx="5193">
                  <c:v>1966-</c:v>
                </c:pt>
                <c:pt idx="5194">
                  <c:v>1967-</c:v>
                </c:pt>
                <c:pt idx="5195">
                  <c:v>1968-</c:v>
                </c:pt>
                <c:pt idx="5196">
                  <c:v>1969-</c:v>
                </c:pt>
                <c:pt idx="5197">
                  <c:v>1970-</c:v>
                </c:pt>
                <c:pt idx="5198">
                  <c:v>1971-</c:v>
                </c:pt>
                <c:pt idx="5199">
                  <c:v>1972-</c:v>
                </c:pt>
                <c:pt idx="5200">
                  <c:v>1973-</c:v>
                </c:pt>
                <c:pt idx="5201">
                  <c:v>1974-</c:v>
                </c:pt>
                <c:pt idx="5202">
                  <c:v>1975-</c:v>
                </c:pt>
                <c:pt idx="5203">
                  <c:v>1976-</c:v>
                </c:pt>
                <c:pt idx="5204">
                  <c:v>1977-</c:v>
                </c:pt>
                <c:pt idx="5205">
                  <c:v>1978-</c:v>
                </c:pt>
                <c:pt idx="5206">
                  <c:v>1979-</c:v>
                </c:pt>
                <c:pt idx="5207">
                  <c:v>1980-</c:v>
                </c:pt>
                <c:pt idx="5208">
                  <c:v>1981-</c:v>
                </c:pt>
                <c:pt idx="5209">
                  <c:v>1982-</c:v>
                </c:pt>
                <c:pt idx="5210">
                  <c:v>1983-</c:v>
                </c:pt>
                <c:pt idx="5211">
                  <c:v>1984-</c:v>
                </c:pt>
                <c:pt idx="5212">
                  <c:v>1985-</c:v>
                </c:pt>
                <c:pt idx="5213">
                  <c:v>1986-</c:v>
                </c:pt>
                <c:pt idx="5214">
                  <c:v>1987-</c:v>
                </c:pt>
                <c:pt idx="5215">
                  <c:v>1988-</c:v>
                </c:pt>
                <c:pt idx="5216">
                  <c:v>1989-</c:v>
                </c:pt>
                <c:pt idx="5217">
                  <c:v>1990-</c:v>
                </c:pt>
                <c:pt idx="5218">
                  <c:v>1991-</c:v>
                </c:pt>
                <c:pt idx="5219">
                  <c:v>1992-</c:v>
                </c:pt>
                <c:pt idx="5220">
                  <c:v>1993-</c:v>
                </c:pt>
                <c:pt idx="5221">
                  <c:v>1994-</c:v>
                </c:pt>
                <c:pt idx="5222">
                  <c:v>1995-</c:v>
                </c:pt>
                <c:pt idx="5223">
                  <c:v>1996-</c:v>
                </c:pt>
                <c:pt idx="5224">
                  <c:v>1997-</c:v>
                </c:pt>
                <c:pt idx="5225">
                  <c:v>1998-</c:v>
                </c:pt>
                <c:pt idx="5226">
                  <c:v>1999-</c:v>
                </c:pt>
                <c:pt idx="5227">
                  <c:v>2000-</c:v>
                </c:pt>
                <c:pt idx="5228">
                  <c:v>2001-</c:v>
                </c:pt>
                <c:pt idx="5229">
                  <c:v>2002-</c:v>
                </c:pt>
                <c:pt idx="5230">
                  <c:v>2003-</c:v>
                </c:pt>
                <c:pt idx="5231">
                  <c:v>2004-</c:v>
                </c:pt>
                <c:pt idx="5232">
                  <c:v>2005-</c:v>
                </c:pt>
                <c:pt idx="5233">
                  <c:v>2006-</c:v>
                </c:pt>
                <c:pt idx="5234">
                  <c:v>2007-</c:v>
                </c:pt>
                <c:pt idx="5235">
                  <c:v>2008-</c:v>
                </c:pt>
                <c:pt idx="5236">
                  <c:v>2009-</c:v>
                </c:pt>
                <c:pt idx="5237">
                  <c:v>2010-</c:v>
                </c:pt>
                <c:pt idx="5238">
                  <c:v>2011-</c:v>
                </c:pt>
                <c:pt idx="5239">
                  <c:v>2012-</c:v>
                </c:pt>
                <c:pt idx="5240">
                  <c:v>2013-</c:v>
                </c:pt>
                <c:pt idx="5241">
                  <c:v>2014-</c:v>
                </c:pt>
                <c:pt idx="5242">
                  <c:v>2015-</c:v>
                </c:pt>
                <c:pt idx="5243">
                  <c:v>2016-</c:v>
                </c:pt>
                <c:pt idx="5244">
                  <c:v>2017-</c:v>
                </c:pt>
                <c:pt idx="5245">
                  <c:v>2018-</c:v>
                </c:pt>
                <c:pt idx="5246">
                  <c:v>2019-</c:v>
                </c:pt>
                <c:pt idx="5247">
                  <c:v>2020-</c:v>
                </c:pt>
                <c:pt idx="5248">
                  <c:v>2021-</c:v>
                </c:pt>
                <c:pt idx="5249">
                  <c:v>2022-</c:v>
                </c:pt>
                <c:pt idx="5250">
                  <c:v>2023-</c:v>
                </c:pt>
                <c:pt idx="5251">
                  <c:v>2024-</c:v>
                </c:pt>
                <c:pt idx="5252">
                  <c:v>2025-</c:v>
                </c:pt>
                <c:pt idx="5253">
                  <c:v>2026-</c:v>
                </c:pt>
                <c:pt idx="5254">
                  <c:v>2027-</c:v>
                </c:pt>
                <c:pt idx="5255">
                  <c:v>2028-</c:v>
                </c:pt>
                <c:pt idx="5256">
                  <c:v>2029-</c:v>
                </c:pt>
                <c:pt idx="5257">
                  <c:v>2030-</c:v>
                </c:pt>
                <c:pt idx="5258">
                  <c:v>2031-</c:v>
                </c:pt>
                <c:pt idx="5259">
                  <c:v>2032-</c:v>
                </c:pt>
                <c:pt idx="5260">
                  <c:v>2033-</c:v>
                </c:pt>
                <c:pt idx="5261">
                  <c:v>2034-</c:v>
                </c:pt>
                <c:pt idx="5262">
                  <c:v>2035-</c:v>
                </c:pt>
                <c:pt idx="5263">
                  <c:v>2036-</c:v>
                </c:pt>
                <c:pt idx="5264">
                  <c:v>2037-</c:v>
                </c:pt>
                <c:pt idx="5265">
                  <c:v>2038-</c:v>
                </c:pt>
                <c:pt idx="5266">
                  <c:v>2039-</c:v>
                </c:pt>
                <c:pt idx="5267">
                  <c:v>2040-</c:v>
                </c:pt>
                <c:pt idx="5268">
                  <c:v>2041-</c:v>
                </c:pt>
                <c:pt idx="5269">
                  <c:v>2042-</c:v>
                </c:pt>
                <c:pt idx="5270">
                  <c:v>2043-</c:v>
                </c:pt>
                <c:pt idx="5271">
                  <c:v>2044-</c:v>
                </c:pt>
                <c:pt idx="5272">
                  <c:v>2045-</c:v>
                </c:pt>
                <c:pt idx="5273">
                  <c:v>2046-</c:v>
                </c:pt>
                <c:pt idx="5274">
                  <c:v>2047-</c:v>
                </c:pt>
                <c:pt idx="5275">
                  <c:v>2048-</c:v>
                </c:pt>
                <c:pt idx="5276">
                  <c:v>2049-</c:v>
                </c:pt>
                <c:pt idx="5277">
                  <c:v>2050-</c:v>
                </c:pt>
                <c:pt idx="5278">
                  <c:v>2051-</c:v>
                </c:pt>
                <c:pt idx="5279">
                  <c:v>2052-</c:v>
                </c:pt>
                <c:pt idx="5280">
                  <c:v>2053-</c:v>
                </c:pt>
                <c:pt idx="5281">
                  <c:v>2054-</c:v>
                </c:pt>
                <c:pt idx="5282">
                  <c:v>2055-</c:v>
                </c:pt>
                <c:pt idx="5283">
                  <c:v>2056-</c:v>
                </c:pt>
                <c:pt idx="5284">
                  <c:v>2057-</c:v>
                </c:pt>
                <c:pt idx="5285">
                  <c:v>2058-</c:v>
                </c:pt>
                <c:pt idx="5286">
                  <c:v>2059-</c:v>
                </c:pt>
                <c:pt idx="5287">
                  <c:v>2060-</c:v>
                </c:pt>
                <c:pt idx="5288">
                  <c:v>2061-</c:v>
                </c:pt>
                <c:pt idx="5289">
                  <c:v>2062-</c:v>
                </c:pt>
                <c:pt idx="5290">
                  <c:v>2063-</c:v>
                </c:pt>
                <c:pt idx="5291">
                  <c:v>2064-</c:v>
                </c:pt>
                <c:pt idx="5292">
                  <c:v>2065-</c:v>
                </c:pt>
                <c:pt idx="5293">
                  <c:v>2066-</c:v>
                </c:pt>
                <c:pt idx="5294">
                  <c:v>2067-</c:v>
                </c:pt>
                <c:pt idx="5295">
                  <c:v>2068-</c:v>
                </c:pt>
                <c:pt idx="5296">
                  <c:v>2069-</c:v>
                </c:pt>
                <c:pt idx="5297">
                  <c:v>2070-</c:v>
                </c:pt>
                <c:pt idx="5298">
                  <c:v>2071-</c:v>
                </c:pt>
                <c:pt idx="5299">
                  <c:v>2072-</c:v>
                </c:pt>
                <c:pt idx="5300">
                  <c:v>2073-</c:v>
                </c:pt>
                <c:pt idx="5301">
                  <c:v>2074-</c:v>
                </c:pt>
                <c:pt idx="5302">
                  <c:v>2075-</c:v>
                </c:pt>
                <c:pt idx="5303">
                  <c:v>2076-</c:v>
                </c:pt>
                <c:pt idx="5304">
                  <c:v>2077-</c:v>
                </c:pt>
                <c:pt idx="5305">
                  <c:v>2078-</c:v>
                </c:pt>
                <c:pt idx="5306">
                  <c:v>2079-</c:v>
                </c:pt>
                <c:pt idx="5307">
                  <c:v>2080-</c:v>
                </c:pt>
                <c:pt idx="5308">
                  <c:v>2081-</c:v>
                </c:pt>
                <c:pt idx="5309">
                  <c:v>2082-</c:v>
                </c:pt>
                <c:pt idx="5310">
                  <c:v>2083-</c:v>
                </c:pt>
                <c:pt idx="5311">
                  <c:v>2084-</c:v>
                </c:pt>
                <c:pt idx="5312">
                  <c:v>2085-</c:v>
                </c:pt>
                <c:pt idx="5313">
                  <c:v>2086-</c:v>
                </c:pt>
                <c:pt idx="5314">
                  <c:v>2087-</c:v>
                </c:pt>
                <c:pt idx="5315">
                  <c:v>2088-</c:v>
                </c:pt>
                <c:pt idx="5316">
                  <c:v>2089-</c:v>
                </c:pt>
                <c:pt idx="5317">
                  <c:v>2090-</c:v>
                </c:pt>
                <c:pt idx="5318">
                  <c:v>2091-</c:v>
                </c:pt>
                <c:pt idx="5319">
                  <c:v>2092-</c:v>
                </c:pt>
                <c:pt idx="5320">
                  <c:v>2093-</c:v>
                </c:pt>
                <c:pt idx="5321">
                  <c:v>2094-</c:v>
                </c:pt>
                <c:pt idx="5322">
                  <c:v>2095-</c:v>
                </c:pt>
                <c:pt idx="5323">
                  <c:v>2096-</c:v>
                </c:pt>
                <c:pt idx="5324">
                  <c:v>2097-</c:v>
                </c:pt>
                <c:pt idx="5325">
                  <c:v>2098-</c:v>
                </c:pt>
                <c:pt idx="5326">
                  <c:v>2099-</c:v>
                </c:pt>
                <c:pt idx="5327">
                  <c:v>2100-</c:v>
                </c:pt>
                <c:pt idx="5328">
                  <c:v>2101-</c:v>
                </c:pt>
                <c:pt idx="5329">
                  <c:v>2102-</c:v>
                </c:pt>
                <c:pt idx="5330">
                  <c:v>2103-</c:v>
                </c:pt>
                <c:pt idx="5331">
                  <c:v>2104-</c:v>
                </c:pt>
                <c:pt idx="5332">
                  <c:v>2105-</c:v>
                </c:pt>
                <c:pt idx="5333">
                  <c:v>2106-</c:v>
                </c:pt>
                <c:pt idx="5334">
                  <c:v>2107-</c:v>
                </c:pt>
                <c:pt idx="5335">
                  <c:v>2108-</c:v>
                </c:pt>
                <c:pt idx="5336">
                  <c:v>2109-</c:v>
                </c:pt>
                <c:pt idx="5337">
                  <c:v>2110-</c:v>
                </c:pt>
                <c:pt idx="5338">
                  <c:v>2111-</c:v>
                </c:pt>
                <c:pt idx="5339">
                  <c:v>2112-</c:v>
                </c:pt>
                <c:pt idx="5340">
                  <c:v>2113-</c:v>
                </c:pt>
                <c:pt idx="5341">
                  <c:v>2114-</c:v>
                </c:pt>
                <c:pt idx="5342">
                  <c:v>2115-</c:v>
                </c:pt>
                <c:pt idx="5343">
                  <c:v>2116-</c:v>
                </c:pt>
                <c:pt idx="5344">
                  <c:v>2117-</c:v>
                </c:pt>
                <c:pt idx="5345">
                  <c:v>2118-</c:v>
                </c:pt>
                <c:pt idx="5346">
                  <c:v>2119-</c:v>
                </c:pt>
                <c:pt idx="5347">
                  <c:v>2120-</c:v>
                </c:pt>
                <c:pt idx="5348">
                  <c:v>2121-</c:v>
                </c:pt>
                <c:pt idx="5349">
                  <c:v>2122-</c:v>
                </c:pt>
                <c:pt idx="5350">
                  <c:v>2123-</c:v>
                </c:pt>
                <c:pt idx="5351">
                  <c:v>2124-</c:v>
                </c:pt>
                <c:pt idx="5352">
                  <c:v>2125-</c:v>
                </c:pt>
                <c:pt idx="5353">
                  <c:v>2126-</c:v>
                </c:pt>
                <c:pt idx="5354">
                  <c:v>2127-</c:v>
                </c:pt>
                <c:pt idx="5355">
                  <c:v>2128-</c:v>
                </c:pt>
                <c:pt idx="5356">
                  <c:v>2129-</c:v>
                </c:pt>
                <c:pt idx="5357">
                  <c:v>2130-</c:v>
                </c:pt>
                <c:pt idx="5358">
                  <c:v>2131-</c:v>
                </c:pt>
                <c:pt idx="5359">
                  <c:v>2132-</c:v>
                </c:pt>
                <c:pt idx="5360">
                  <c:v>2133-</c:v>
                </c:pt>
                <c:pt idx="5361">
                  <c:v>2134-</c:v>
                </c:pt>
                <c:pt idx="5362">
                  <c:v>2135-</c:v>
                </c:pt>
                <c:pt idx="5363">
                  <c:v>2136-</c:v>
                </c:pt>
                <c:pt idx="5364">
                  <c:v>2137-</c:v>
                </c:pt>
                <c:pt idx="5365">
                  <c:v>2138-</c:v>
                </c:pt>
                <c:pt idx="5366">
                  <c:v>2139-</c:v>
                </c:pt>
                <c:pt idx="5367">
                  <c:v>2140-</c:v>
                </c:pt>
                <c:pt idx="5368">
                  <c:v>2141-</c:v>
                </c:pt>
                <c:pt idx="5369">
                  <c:v>2142-</c:v>
                </c:pt>
                <c:pt idx="5370">
                  <c:v>2143-</c:v>
                </c:pt>
                <c:pt idx="5371">
                  <c:v>2144-</c:v>
                </c:pt>
                <c:pt idx="5372">
                  <c:v>2145-</c:v>
                </c:pt>
                <c:pt idx="5373">
                  <c:v>2146-</c:v>
                </c:pt>
                <c:pt idx="5374">
                  <c:v>2147-</c:v>
                </c:pt>
                <c:pt idx="5375">
                  <c:v>2148-</c:v>
                </c:pt>
                <c:pt idx="5376">
                  <c:v>2149-</c:v>
                </c:pt>
                <c:pt idx="5377">
                  <c:v>2150-</c:v>
                </c:pt>
                <c:pt idx="5378">
                  <c:v>2151-</c:v>
                </c:pt>
                <c:pt idx="5379">
                  <c:v>2152-</c:v>
                </c:pt>
                <c:pt idx="5380">
                  <c:v>2153-</c:v>
                </c:pt>
                <c:pt idx="5381">
                  <c:v>2154-</c:v>
                </c:pt>
                <c:pt idx="5382">
                  <c:v>2155-</c:v>
                </c:pt>
                <c:pt idx="5383">
                  <c:v>2156-</c:v>
                </c:pt>
                <c:pt idx="5384">
                  <c:v>2157-</c:v>
                </c:pt>
                <c:pt idx="5385">
                  <c:v>2158-</c:v>
                </c:pt>
                <c:pt idx="5386">
                  <c:v>2159-</c:v>
                </c:pt>
                <c:pt idx="5387">
                  <c:v>2160-</c:v>
                </c:pt>
                <c:pt idx="5388">
                  <c:v>2161-</c:v>
                </c:pt>
                <c:pt idx="5389">
                  <c:v>2162-</c:v>
                </c:pt>
                <c:pt idx="5390">
                  <c:v>2163-</c:v>
                </c:pt>
                <c:pt idx="5391">
                  <c:v>2164-</c:v>
                </c:pt>
                <c:pt idx="5392">
                  <c:v>2165-</c:v>
                </c:pt>
                <c:pt idx="5393">
                  <c:v>2166-</c:v>
                </c:pt>
                <c:pt idx="5394">
                  <c:v>2167-</c:v>
                </c:pt>
                <c:pt idx="5395">
                  <c:v>2168-</c:v>
                </c:pt>
                <c:pt idx="5396">
                  <c:v>2169-</c:v>
                </c:pt>
                <c:pt idx="5397">
                  <c:v>2170-</c:v>
                </c:pt>
                <c:pt idx="5398">
                  <c:v>2171-</c:v>
                </c:pt>
                <c:pt idx="5399">
                  <c:v>2172-</c:v>
                </c:pt>
                <c:pt idx="5400">
                  <c:v>2173-</c:v>
                </c:pt>
                <c:pt idx="5401">
                  <c:v>2174-</c:v>
                </c:pt>
                <c:pt idx="5402">
                  <c:v>2175-</c:v>
                </c:pt>
                <c:pt idx="5403">
                  <c:v>2176-</c:v>
                </c:pt>
                <c:pt idx="5404">
                  <c:v>2177-</c:v>
                </c:pt>
                <c:pt idx="5405">
                  <c:v>2178-</c:v>
                </c:pt>
                <c:pt idx="5406">
                  <c:v>2179-</c:v>
                </c:pt>
                <c:pt idx="5407">
                  <c:v>2180-</c:v>
                </c:pt>
                <c:pt idx="5408">
                  <c:v>2181-</c:v>
                </c:pt>
                <c:pt idx="5409">
                  <c:v>2182-</c:v>
                </c:pt>
                <c:pt idx="5410">
                  <c:v>2183-</c:v>
                </c:pt>
                <c:pt idx="5411">
                  <c:v>2184-</c:v>
                </c:pt>
                <c:pt idx="5412">
                  <c:v>2185-</c:v>
                </c:pt>
                <c:pt idx="5413">
                  <c:v>2186-</c:v>
                </c:pt>
                <c:pt idx="5414">
                  <c:v>2187-</c:v>
                </c:pt>
                <c:pt idx="5415">
                  <c:v>2188-</c:v>
                </c:pt>
                <c:pt idx="5416">
                  <c:v>2189-</c:v>
                </c:pt>
                <c:pt idx="5417">
                  <c:v>2190-</c:v>
                </c:pt>
                <c:pt idx="5418">
                  <c:v>2191-</c:v>
                </c:pt>
                <c:pt idx="5419">
                  <c:v>2192-</c:v>
                </c:pt>
                <c:pt idx="5420">
                  <c:v>2193-</c:v>
                </c:pt>
                <c:pt idx="5421">
                  <c:v>2194-</c:v>
                </c:pt>
                <c:pt idx="5422">
                  <c:v>2195-</c:v>
                </c:pt>
                <c:pt idx="5423">
                  <c:v>2196-</c:v>
                </c:pt>
                <c:pt idx="5424">
                  <c:v>2197-</c:v>
                </c:pt>
                <c:pt idx="5425">
                  <c:v>2198-</c:v>
                </c:pt>
                <c:pt idx="5426">
                  <c:v>2199-</c:v>
                </c:pt>
                <c:pt idx="5427">
                  <c:v>2200-</c:v>
                </c:pt>
                <c:pt idx="5428">
                  <c:v>2201-</c:v>
                </c:pt>
                <c:pt idx="5429">
                  <c:v>2202-</c:v>
                </c:pt>
                <c:pt idx="5430">
                  <c:v>2203-</c:v>
                </c:pt>
                <c:pt idx="5431">
                  <c:v>2204-</c:v>
                </c:pt>
                <c:pt idx="5432">
                  <c:v>2205-</c:v>
                </c:pt>
                <c:pt idx="5433">
                  <c:v>2206-</c:v>
                </c:pt>
                <c:pt idx="5434">
                  <c:v>2207-</c:v>
                </c:pt>
                <c:pt idx="5435">
                  <c:v>2208-</c:v>
                </c:pt>
                <c:pt idx="5436">
                  <c:v>2209-</c:v>
                </c:pt>
                <c:pt idx="5437">
                  <c:v>2210-</c:v>
                </c:pt>
                <c:pt idx="5438">
                  <c:v>2211-</c:v>
                </c:pt>
                <c:pt idx="5439">
                  <c:v>2212-</c:v>
                </c:pt>
                <c:pt idx="5440">
                  <c:v>2213-</c:v>
                </c:pt>
                <c:pt idx="5441">
                  <c:v>2214-</c:v>
                </c:pt>
                <c:pt idx="5442">
                  <c:v>2215-</c:v>
                </c:pt>
                <c:pt idx="5443">
                  <c:v>2216-</c:v>
                </c:pt>
                <c:pt idx="5444">
                  <c:v>2217-</c:v>
                </c:pt>
                <c:pt idx="5445">
                  <c:v>2218-</c:v>
                </c:pt>
                <c:pt idx="5446">
                  <c:v>2219-</c:v>
                </c:pt>
                <c:pt idx="5447">
                  <c:v>2220-</c:v>
                </c:pt>
                <c:pt idx="5448">
                  <c:v>2221-</c:v>
                </c:pt>
                <c:pt idx="5449">
                  <c:v>2222-</c:v>
                </c:pt>
                <c:pt idx="5450">
                  <c:v>2223-</c:v>
                </c:pt>
                <c:pt idx="5451">
                  <c:v>2224-</c:v>
                </c:pt>
                <c:pt idx="5452">
                  <c:v>2225-</c:v>
                </c:pt>
                <c:pt idx="5453">
                  <c:v>2226-</c:v>
                </c:pt>
                <c:pt idx="5454">
                  <c:v>2227-</c:v>
                </c:pt>
                <c:pt idx="5455">
                  <c:v>2228-</c:v>
                </c:pt>
                <c:pt idx="5456">
                  <c:v>2229-</c:v>
                </c:pt>
                <c:pt idx="5457">
                  <c:v>2230-</c:v>
                </c:pt>
                <c:pt idx="5458">
                  <c:v>2231-</c:v>
                </c:pt>
                <c:pt idx="5459">
                  <c:v>2232-</c:v>
                </c:pt>
                <c:pt idx="5460">
                  <c:v>2233-</c:v>
                </c:pt>
                <c:pt idx="5461">
                  <c:v>2234-</c:v>
                </c:pt>
                <c:pt idx="5462">
                  <c:v>2235-</c:v>
                </c:pt>
                <c:pt idx="5463">
                  <c:v>2236-</c:v>
                </c:pt>
                <c:pt idx="5464">
                  <c:v>2237-</c:v>
                </c:pt>
                <c:pt idx="5465">
                  <c:v>2238-</c:v>
                </c:pt>
                <c:pt idx="5466">
                  <c:v>2239-</c:v>
                </c:pt>
                <c:pt idx="5467">
                  <c:v>2240-</c:v>
                </c:pt>
                <c:pt idx="5468">
                  <c:v>2241-</c:v>
                </c:pt>
                <c:pt idx="5469">
                  <c:v>2242-</c:v>
                </c:pt>
                <c:pt idx="5470">
                  <c:v>2243-</c:v>
                </c:pt>
                <c:pt idx="5471">
                  <c:v>2244-</c:v>
                </c:pt>
                <c:pt idx="5472">
                  <c:v>2245-</c:v>
                </c:pt>
                <c:pt idx="5473">
                  <c:v>2246-</c:v>
                </c:pt>
                <c:pt idx="5474">
                  <c:v>2247-</c:v>
                </c:pt>
                <c:pt idx="5475">
                  <c:v>2248-</c:v>
                </c:pt>
                <c:pt idx="5476">
                  <c:v>2249-</c:v>
                </c:pt>
                <c:pt idx="5477">
                  <c:v>2250-</c:v>
                </c:pt>
                <c:pt idx="5478">
                  <c:v>2251-</c:v>
                </c:pt>
                <c:pt idx="5479">
                  <c:v>2252-</c:v>
                </c:pt>
                <c:pt idx="5480">
                  <c:v>2253-</c:v>
                </c:pt>
                <c:pt idx="5481">
                  <c:v>2254-</c:v>
                </c:pt>
                <c:pt idx="5482">
                  <c:v>2255-</c:v>
                </c:pt>
                <c:pt idx="5483">
                  <c:v>2256-</c:v>
                </c:pt>
                <c:pt idx="5484">
                  <c:v>2257-</c:v>
                </c:pt>
                <c:pt idx="5485">
                  <c:v>2258-</c:v>
                </c:pt>
                <c:pt idx="5486">
                  <c:v>2259-</c:v>
                </c:pt>
                <c:pt idx="5487">
                  <c:v>2260-</c:v>
                </c:pt>
                <c:pt idx="5488">
                  <c:v>2261-</c:v>
                </c:pt>
                <c:pt idx="5489">
                  <c:v>2262-</c:v>
                </c:pt>
                <c:pt idx="5490">
                  <c:v>2263-</c:v>
                </c:pt>
                <c:pt idx="5491">
                  <c:v>2264-</c:v>
                </c:pt>
                <c:pt idx="5492">
                  <c:v>2265-</c:v>
                </c:pt>
                <c:pt idx="5493">
                  <c:v>2266-</c:v>
                </c:pt>
                <c:pt idx="5494">
                  <c:v>2267-</c:v>
                </c:pt>
                <c:pt idx="5495">
                  <c:v>2268-</c:v>
                </c:pt>
                <c:pt idx="5496">
                  <c:v>2269-</c:v>
                </c:pt>
                <c:pt idx="5497">
                  <c:v>2270-</c:v>
                </c:pt>
                <c:pt idx="5498">
                  <c:v>2271-</c:v>
                </c:pt>
                <c:pt idx="5499">
                  <c:v>2272-</c:v>
                </c:pt>
                <c:pt idx="5500">
                  <c:v>2273-</c:v>
                </c:pt>
                <c:pt idx="5501">
                  <c:v>2274-</c:v>
                </c:pt>
                <c:pt idx="5502">
                  <c:v>2275-</c:v>
                </c:pt>
                <c:pt idx="5503">
                  <c:v>2276-</c:v>
                </c:pt>
                <c:pt idx="5504">
                  <c:v>2277-</c:v>
                </c:pt>
                <c:pt idx="5505">
                  <c:v>2278-</c:v>
                </c:pt>
                <c:pt idx="5506">
                  <c:v>2279-</c:v>
                </c:pt>
                <c:pt idx="5507">
                  <c:v>2280-</c:v>
                </c:pt>
                <c:pt idx="5508">
                  <c:v>2281-</c:v>
                </c:pt>
                <c:pt idx="5509">
                  <c:v>2282-</c:v>
                </c:pt>
                <c:pt idx="5510">
                  <c:v>2283-</c:v>
                </c:pt>
                <c:pt idx="5511">
                  <c:v>2284-</c:v>
                </c:pt>
                <c:pt idx="5512">
                  <c:v>2285-</c:v>
                </c:pt>
                <c:pt idx="5513">
                  <c:v>2286-</c:v>
                </c:pt>
                <c:pt idx="5514">
                  <c:v>2287-</c:v>
                </c:pt>
                <c:pt idx="5515">
                  <c:v>2288-</c:v>
                </c:pt>
                <c:pt idx="5516">
                  <c:v>2289-</c:v>
                </c:pt>
                <c:pt idx="5517">
                  <c:v>2290-</c:v>
                </c:pt>
                <c:pt idx="5518">
                  <c:v>2291-</c:v>
                </c:pt>
                <c:pt idx="5519">
                  <c:v>2292-</c:v>
                </c:pt>
                <c:pt idx="5520">
                  <c:v>2293-</c:v>
                </c:pt>
                <c:pt idx="5521">
                  <c:v>2294-</c:v>
                </c:pt>
                <c:pt idx="5522">
                  <c:v>2295-</c:v>
                </c:pt>
                <c:pt idx="5523">
                  <c:v>2296-</c:v>
                </c:pt>
                <c:pt idx="5524">
                  <c:v>2297-</c:v>
                </c:pt>
                <c:pt idx="5525">
                  <c:v>2298-</c:v>
                </c:pt>
                <c:pt idx="5526">
                  <c:v>2299-</c:v>
                </c:pt>
                <c:pt idx="5527">
                  <c:v>2300-</c:v>
                </c:pt>
                <c:pt idx="5528">
                  <c:v>2301-</c:v>
                </c:pt>
                <c:pt idx="5529">
                  <c:v>2302-</c:v>
                </c:pt>
                <c:pt idx="5530">
                  <c:v>2303-</c:v>
                </c:pt>
                <c:pt idx="5531">
                  <c:v>2304-</c:v>
                </c:pt>
                <c:pt idx="5532">
                  <c:v>2305-</c:v>
                </c:pt>
                <c:pt idx="5533">
                  <c:v>2306-</c:v>
                </c:pt>
                <c:pt idx="5534">
                  <c:v>2307-</c:v>
                </c:pt>
                <c:pt idx="5535">
                  <c:v>2308-</c:v>
                </c:pt>
                <c:pt idx="5536">
                  <c:v>2309-</c:v>
                </c:pt>
                <c:pt idx="5537">
                  <c:v>2310-</c:v>
                </c:pt>
                <c:pt idx="5538">
                  <c:v>2311-</c:v>
                </c:pt>
                <c:pt idx="5539">
                  <c:v>2312-</c:v>
                </c:pt>
                <c:pt idx="5540">
                  <c:v>2313-</c:v>
                </c:pt>
                <c:pt idx="5541">
                  <c:v>2314-</c:v>
                </c:pt>
                <c:pt idx="5542">
                  <c:v>2315-</c:v>
                </c:pt>
                <c:pt idx="5543">
                  <c:v>2316-</c:v>
                </c:pt>
                <c:pt idx="5544">
                  <c:v>2317-</c:v>
                </c:pt>
                <c:pt idx="5545">
                  <c:v>2318-</c:v>
                </c:pt>
                <c:pt idx="5546">
                  <c:v>2319-</c:v>
                </c:pt>
                <c:pt idx="5547">
                  <c:v>2320-</c:v>
                </c:pt>
                <c:pt idx="5548">
                  <c:v>2321-</c:v>
                </c:pt>
                <c:pt idx="5549">
                  <c:v>2322-</c:v>
                </c:pt>
                <c:pt idx="5550">
                  <c:v>2323-</c:v>
                </c:pt>
                <c:pt idx="5551">
                  <c:v>2324-</c:v>
                </c:pt>
                <c:pt idx="5552">
                  <c:v>2325-</c:v>
                </c:pt>
                <c:pt idx="5553">
                  <c:v>2326-</c:v>
                </c:pt>
                <c:pt idx="5554">
                  <c:v>2327-</c:v>
                </c:pt>
                <c:pt idx="5555">
                  <c:v>2328-</c:v>
                </c:pt>
                <c:pt idx="5556">
                  <c:v>2329-</c:v>
                </c:pt>
                <c:pt idx="5557">
                  <c:v>2330-</c:v>
                </c:pt>
                <c:pt idx="5558">
                  <c:v>2331-</c:v>
                </c:pt>
                <c:pt idx="5559">
                  <c:v>2332-</c:v>
                </c:pt>
                <c:pt idx="5560">
                  <c:v>2333-</c:v>
                </c:pt>
                <c:pt idx="5561">
                  <c:v>2334-</c:v>
                </c:pt>
                <c:pt idx="5562">
                  <c:v>2335-</c:v>
                </c:pt>
                <c:pt idx="5563">
                  <c:v>2336-</c:v>
                </c:pt>
                <c:pt idx="5564">
                  <c:v>2337-</c:v>
                </c:pt>
                <c:pt idx="5565">
                  <c:v>2338-</c:v>
                </c:pt>
                <c:pt idx="5566">
                  <c:v>2339-</c:v>
                </c:pt>
                <c:pt idx="5567">
                  <c:v>2340-</c:v>
                </c:pt>
                <c:pt idx="5568">
                  <c:v>2341-</c:v>
                </c:pt>
                <c:pt idx="5569">
                  <c:v>2342-</c:v>
                </c:pt>
                <c:pt idx="5570">
                  <c:v>2343-</c:v>
                </c:pt>
                <c:pt idx="5571">
                  <c:v>2344-</c:v>
                </c:pt>
                <c:pt idx="5572">
                  <c:v>2345-</c:v>
                </c:pt>
                <c:pt idx="5573">
                  <c:v>2346-</c:v>
                </c:pt>
                <c:pt idx="5574">
                  <c:v>2347-</c:v>
                </c:pt>
                <c:pt idx="5575">
                  <c:v>2348-</c:v>
                </c:pt>
                <c:pt idx="5576">
                  <c:v>2349-</c:v>
                </c:pt>
                <c:pt idx="5577">
                  <c:v>2350-</c:v>
                </c:pt>
                <c:pt idx="5578">
                  <c:v>2351-</c:v>
                </c:pt>
                <c:pt idx="5579">
                  <c:v>2352-</c:v>
                </c:pt>
                <c:pt idx="5580">
                  <c:v>2353-</c:v>
                </c:pt>
                <c:pt idx="5581">
                  <c:v>2354-</c:v>
                </c:pt>
                <c:pt idx="5582">
                  <c:v>2355-</c:v>
                </c:pt>
                <c:pt idx="5583">
                  <c:v>2356-</c:v>
                </c:pt>
                <c:pt idx="5584">
                  <c:v>2357-</c:v>
                </c:pt>
                <c:pt idx="5585">
                  <c:v>2358-</c:v>
                </c:pt>
                <c:pt idx="5586">
                  <c:v>2359-</c:v>
                </c:pt>
                <c:pt idx="5587">
                  <c:v>2360-</c:v>
                </c:pt>
                <c:pt idx="5588">
                  <c:v>2361-</c:v>
                </c:pt>
                <c:pt idx="5589">
                  <c:v>2362-</c:v>
                </c:pt>
                <c:pt idx="5590">
                  <c:v>2363-</c:v>
                </c:pt>
                <c:pt idx="5591">
                  <c:v>2364-</c:v>
                </c:pt>
                <c:pt idx="5592">
                  <c:v>2365-</c:v>
                </c:pt>
                <c:pt idx="5593">
                  <c:v>2366-</c:v>
                </c:pt>
                <c:pt idx="5594">
                  <c:v>2367-</c:v>
                </c:pt>
                <c:pt idx="5595">
                  <c:v>2368-</c:v>
                </c:pt>
                <c:pt idx="5596">
                  <c:v>2369-</c:v>
                </c:pt>
                <c:pt idx="5597">
                  <c:v>2370-</c:v>
                </c:pt>
                <c:pt idx="5598">
                  <c:v>2371-</c:v>
                </c:pt>
                <c:pt idx="5599">
                  <c:v>2372-</c:v>
                </c:pt>
                <c:pt idx="5600">
                  <c:v>2373-</c:v>
                </c:pt>
                <c:pt idx="5601">
                  <c:v>2374-</c:v>
                </c:pt>
                <c:pt idx="5602">
                  <c:v>2375-</c:v>
                </c:pt>
                <c:pt idx="5603">
                  <c:v>2376-</c:v>
                </c:pt>
                <c:pt idx="5604">
                  <c:v>2377-</c:v>
                </c:pt>
                <c:pt idx="5605">
                  <c:v>2378-</c:v>
                </c:pt>
                <c:pt idx="5606">
                  <c:v>2379-</c:v>
                </c:pt>
                <c:pt idx="5607">
                  <c:v>2380-</c:v>
                </c:pt>
                <c:pt idx="5608">
                  <c:v>2381-</c:v>
                </c:pt>
                <c:pt idx="5609">
                  <c:v>2382-</c:v>
                </c:pt>
                <c:pt idx="5610">
                  <c:v>2383-</c:v>
                </c:pt>
                <c:pt idx="5611">
                  <c:v>2384-</c:v>
                </c:pt>
                <c:pt idx="5612">
                  <c:v>2385-</c:v>
                </c:pt>
                <c:pt idx="5613">
                  <c:v>2386-</c:v>
                </c:pt>
                <c:pt idx="5614">
                  <c:v>2387-</c:v>
                </c:pt>
                <c:pt idx="5615">
                  <c:v>2388-</c:v>
                </c:pt>
                <c:pt idx="5616">
                  <c:v>2389-</c:v>
                </c:pt>
                <c:pt idx="5617">
                  <c:v>2390-</c:v>
                </c:pt>
                <c:pt idx="5618">
                  <c:v>2391-</c:v>
                </c:pt>
                <c:pt idx="5619">
                  <c:v>2392-</c:v>
                </c:pt>
                <c:pt idx="5620">
                  <c:v>2393-</c:v>
                </c:pt>
                <c:pt idx="5621">
                  <c:v>2394-</c:v>
                </c:pt>
                <c:pt idx="5622">
                  <c:v>2395-</c:v>
                </c:pt>
                <c:pt idx="5623">
                  <c:v>2396-</c:v>
                </c:pt>
                <c:pt idx="5624">
                  <c:v>2397-</c:v>
                </c:pt>
                <c:pt idx="5625">
                  <c:v>2398-</c:v>
                </c:pt>
                <c:pt idx="5626">
                  <c:v>2399-</c:v>
                </c:pt>
                <c:pt idx="5627">
                  <c:v>2400-</c:v>
                </c:pt>
                <c:pt idx="5628">
                  <c:v>2401-</c:v>
                </c:pt>
                <c:pt idx="5629">
                  <c:v>2402-</c:v>
                </c:pt>
                <c:pt idx="5630">
                  <c:v>2403-</c:v>
                </c:pt>
                <c:pt idx="5631">
                  <c:v>2404-</c:v>
                </c:pt>
                <c:pt idx="5632">
                  <c:v>2405-</c:v>
                </c:pt>
                <c:pt idx="5633">
                  <c:v>2406-</c:v>
                </c:pt>
                <c:pt idx="5634">
                  <c:v>2407-</c:v>
                </c:pt>
                <c:pt idx="5635">
                  <c:v>2408-</c:v>
                </c:pt>
                <c:pt idx="5636">
                  <c:v>2409-</c:v>
                </c:pt>
                <c:pt idx="5637">
                  <c:v>2410-</c:v>
                </c:pt>
                <c:pt idx="5638">
                  <c:v>2411-</c:v>
                </c:pt>
                <c:pt idx="5639">
                  <c:v>2412-</c:v>
                </c:pt>
                <c:pt idx="5640">
                  <c:v>2413-</c:v>
                </c:pt>
                <c:pt idx="5641">
                  <c:v>2414-</c:v>
                </c:pt>
                <c:pt idx="5642">
                  <c:v>2415-</c:v>
                </c:pt>
                <c:pt idx="5643">
                  <c:v>2416-</c:v>
                </c:pt>
                <c:pt idx="5644">
                  <c:v>2417-</c:v>
                </c:pt>
                <c:pt idx="5645">
                  <c:v>2418-</c:v>
                </c:pt>
                <c:pt idx="5646">
                  <c:v>2419-</c:v>
                </c:pt>
                <c:pt idx="5647">
                  <c:v>2420-</c:v>
                </c:pt>
                <c:pt idx="5648">
                  <c:v>2421-</c:v>
                </c:pt>
                <c:pt idx="5649">
                  <c:v>2422-</c:v>
                </c:pt>
                <c:pt idx="5650">
                  <c:v>2423-</c:v>
                </c:pt>
                <c:pt idx="5651">
                  <c:v>2424-</c:v>
                </c:pt>
                <c:pt idx="5652">
                  <c:v>2425-</c:v>
                </c:pt>
                <c:pt idx="5653">
                  <c:v>2426-</c:v>
                </c:pt>
                <c:pt idx="5654">
                  <c:v>2427-</c:v>
                </c:pt>
                <c:pt idx="5655">
                  <c:v>2428-</c:v>
                </c:pt>
                <c:pt idx="5656">
                  <c:v>2429-</c:v>
                </c:pt>
                <c:pt idx="5657">
                  <c:v>2430-</c:v>
                </c:pt>
                <c:pt idx="5658">
                  <c:v>2431-</c:v>
                </c:pt>
                <c:pt idx="5659">
                  <c:v>2432-</c:v>
                </c:pt>
                <c:pt idx="5660">
                  <c:v>2433-</c:v>
                </c:pt>
                <c:pt idx="5661">
                  <c:v>2434-</c:v>
                </c:pt>
                <c:pt idx="5662">
                  <c:v>2435-</c:v>
                </c:pt>
                <c:pt idx="5663">
                  <c:v>2436-</c:v>
                </c:pt>
                <c:pt idx="5664">
                  <c:v>2437-</c:v>
                </c:pt>
                <c:pt idx="5665">
                  <c:v>2438-</c:v>
                </c:pt>
                <c:pt idx="5666">
                  <c:v>2439-</c:v>
                </c:pt>
                <c:pt idx="5667">
                  <c:v>2440-</c:v>
                </c:pt>
                <c:pt idx="5668">
                  <c:v>2441-</c:v>
                </c:pt>
                <c:pt idx="5669">
                  <c:v>2442-</c:v>
                </c:pt>
                <c:pt idx="5670">
                  <c:v>2443-</c:v>
                </c:pt>
                <c:pt idx="5671">
                  <c:v>2444-</c:v>
                </c:pt>
                <c:pt idx="5672">
                  <c:v>2445-</c:v>
                </c:pt>
                <c:pt idx="5673">
                  <c:v>2446-</c:v>
                </c:pt>
                <c:pt idx="5674">
                  <c:v>2447-</c:v>
                </c:pt>
                <c:pt idx="5675">
                  <c:v>2448-</c:v>
                </c:pt>
                <c:pt idx="5676">
                  <c:v>2449-</c:v>
                </c:pt>
                <c:pt idx="5677">
                  <c:v>2450-</c:v>
                </c:pt>
                <c:pt idx="5678">
                  <c:v>2451-</c:v>
                </c:pt>
                <c:pt idx="5679">
                  <c:v>2452-</c:v>
                </c:pt>
                <c:pt idx="5680">
                  <c:v>2453-</c:v>
                </c:pt>
                <c:pt idx="5681">
                  <c:v>2454-</c:v>
                </c:pt>
                <c:pt idx="5682">
                  <c:v>2455-</c:v>
                </c:pt>
                <c:pt idx="5683">
                  <c:v>2456-</c:v>
                </c:pt>
                <c:pt idx="5684">
                  <c:v>2457-</c:v>
                </c:pt>
                <c:pt idx="5685">
                  <c:v>2458-</c:v>
                </c:pt>
                <c:pt idx="5686">
                  <c:v>2459-</c:v>
                </c:pt>
                <c:pt idx="5687">
                  <c:v>2460-</c:v>
                </c:pt>
                <c:pt idx="5688">
                  <c:v>2461-</c:v>
                </c:pt>
                <c:pt idx="5689">
                  <c:v>2462-</c:v>
                </c:pt>
                <c:pt idx="5690">
                  <c:v>2463-</c:v>
                </c:pt>
                <c:pt idx="5691">
                  <c:v>2464-</c:v>
                </c:pt>
                <c:pt idx="5692">
                  <c:v>2465-</c:v>
                </c:pt>
                <c:pt idx="5693">
                  <c:v>2466-</c:v>
                </c:pt>
                <c:pt idx="5694">
                  <c:v>2467-</c:v>
                </c:pt>
                <c:pt idx="5695">
                  <c:v>2468-</c:v>
                </c:pt>
                <c:pt idx="5696">
                  <c:v>2469-</c:v>
                </c:pt>
                <c:pt idx="5697">
                  <c:v>2470-</c:v>
                </c:pt>
                <c:pt idx="5698">
                  <c:v>2471-</c:v>
                </c:pt>
                <c:pt idx="5699">
                  <c:v>2472-</c:v>
                </c:pt>
                <c:pt idx="5700">
                  <c:v>2473-</c:v>
                </c:pt>
                <c:pt idx="5701">
                  <c:v>2474-</c:v>
                </c:pt>
                <c:pt idx="5702">
                  <c:v>2475-</c:v>
                </c:pt>
                <c:pt idx="5703">
                  <c:v>2476-</c:v>
                </c:pt>
                <c:pt idx="5704">
                  <c:v>2477-</c:v>
                </c:pt>
                <c:pt idx="5705">
                  <c:v>2478-</c:v>
                </c:pt>
                <c:pt idx="5706">
                  <c:v>2479-</c:v>
                </c:pt>
                <c:pt idx="5707">
                  <c:v>2480-</c:v>
                </c:pt>
                <c:pt idx="5708">
                  <c:v>2481-</c:v>
                </c:pt>
                <c:pt idx="5709">
                  <c:v>2482-</c:v>
                </c:pt>
                <c:pt idx="5710">
                  <c:v>2483-</c:v>
                </c:pt>
                <c:pt idx="5711">
                  <c:v>2484-</c:v>
                </c:pt>
                <c:pt idx="5712">
                  <c:v>2485-</c:v>
                </c:pt>
                <c:pt idx="5713">
                  <c:v>2486-</c:v>
                </c:pt>
                <c:pt idx="5714">
                  <c:v>2487-</c:v>
                </c:pt>
                <c:pt idx="5715">
                  <c:v>2488-</c:v>
                </c:pt>
                <c:pt idx="5716">
                  <c:v>2489-</c:v>
                </c:pt>
                <c:pt idx="5717">
                  <c:v>2490-</c:v>
                </c:pt>
                <c:pt idx="5718">
                  <c:v>2491-</c:v>
                </c:pt>
                <c:pt idx="5719">
                  <c:v>2492-</c:v>
                </c:pt>
                <c:pt idx="5720">
                  <c:v>2493-</c:v>
                </c:pt>
                <c:pt idx="5721">
                  <c:v>2494-</c:v>
                </c:pt>
                <c:pt idx="5722">
                  <c:v>2495-</c:v>
                </c:pt>
                <c:pt idx="5723">
                  <c:v>2496-</c:v>
                </c:pt>
                <c:pt idx="5724">
                  <c:v>2497-</c:v>
                </c:pt>
                <c:pt idx="5725">
                  <c:v>2498-</c:v>
                </c:pt>
                <c:pt idx="5726">
                  <c:v>2499-</c:v>
                </c:pt>
                <c:pt idx="5727">
                  <c:v>2500-</c:v>
                </c:pt>
                <c:pt idx="5728">
                  <c:v>2501-</c:v>
                </c:pt>
                <c:pt idx="5729">
                  <c:v>2502-</c:v>
                </c:pt>
                <c:pt idx="5730">
                  <c:v>2503-</c:v>
                </c:pt>
                <c:pt idx="5731">
                  <c:v>2504-</c:v>
                </c:pt>
                <c:pt idx="5732">
                  <c:v>2505-</c:v>
                </c:pt>
                <c:pt idx="5733">
                  <c:v>2506-</c:v>
                </c:pt>
                <c:pt idx="5734">
                  <c:v>2507-</c:v>
                </c:pt>
                <c:pt idx="5735">
                  <c:v>2508-</c:v>
                </c:pt>
                <c:pt idx="5736">
                  <c:v>2509-</c:v>
                </c:pt>
                <c:pt idx="5737">
                  <c:v>2510-</c:v>
                </c:pt>
                <c:pt idx="5738">
                  <c:v>2511-</c:v>
                </c:pt>
                <c:pt idx="5739">
                  <c:v>2512-</c:v>
                </c:pt>
                <c:pt idx="5740">
                  <c:v>2513-</c:v>
                </c:pt>
                <c:pt idx="5741">
                  <c:v>2514-</c:v>
                </c:pt>
                <c:pt idx="5742">
                  <c:v>2515-</c:v>
                </c:pt>
                <c:pt idx="5743">
                  <c:v>2516-</c:v>
                </c:pt>
                <c:pt idx="5744">
                  <c:v>2517-</c:v>
                </c:pt>
                <c:pt idx="5745">
                  <c:v>2518-</c:v>
                </c:pt>
                <c:pt idx="5746">
                  <c:v>2519-</c:v>
                </c:pt>
                <c:pt idx="5747">
                  <c:v>2520-</c:v>
                </c:pt>
                <c:pt idx="5748">
                  <c:v>2521-</c:v>
                </c:pt>
                <c:pt idx="5749">
                  <c:v>2522-</c:v>
                </c:pt>
                <c:pt idx="5750">
                  <c:v>2523-</c:v>
                </c:pt>
                <c:pt idx="5751">
                  <c:v>2524-</c:v>
                </c:pt>
                <c:pt idx="5752">
                  <c:v>2525-</c:v>
                </c:pt>
                <c:pt idx="5753">
                  <c:v>2526-</c:v>
                </c:pt>
                <c:pt idx="5754">
                  <c:v>2527-</c:v>
                </c:pt>
                <c:pt idx="5755">
                  <c:v>2528-</c:v>
                </c:pt>
                <c:pt idx="5756">
                  <c:v>2529-</c:v>
                </c:pt>
                <c:pt idx="5757">
                  <c:v>2530-</c:v>
                </c:pt>
                <c:pt idx="5758">
                  <c:v>2531-</c:v>
                </c:pt>
                <c:pt idx="5759">
                  <c:v>2532-</c:v>
                </c:pt>
                <c:pt idx="5760">
                  <c:v>2533-</c:v>
                </c:pt>
                <c:pt idx="5761">
                  <c:v>2534-</c:v>
                </c:pt>
                <c:pt idx="5762">
                  <c:v>2535-</c:v>
                </c:pt>
                <c:pt idx="5763">
                  <c:v>2536-</c:v>
                </c:pt>
                <c:pt idx="5764">
                  <c:v>2537-</c:v>
                </c:pt>
                <c:pt idx="5765">
                  <c:v>2538-</c:v>
                </c:pt>
                <c:pt idx="5766">
                  <c:v>2539-</c:v>
                </c:pt>
                <c:pt idx="5767">
                  <c:v>2540-</c:v>
                </c:pt>
                <c:pt idx="5768">
                  <c:v>2541-</c:v>
                </c:pt>
                <c:pt idx="5769">
                  <c:v>2542-</c:v>
                </c:pt>
                <c:pt idx="5770">
                  <c:v>2543-</c:v>
                </c:pt>
                <c:pt idx="5771">
                  <c:v>2544-</c:v>
                </c:pt>
                <c:pt idx="5772">
                  <c:v>2545-</c:v>
                </c:pt>
                <c:pt idx="5773">
                  <c:v>2546-</c:v>
                </c:pt>
                <c:pt idx="5774">
                  <c:v>2547-</c:v>
                </c:pt>
                <c:pt idx="5775">
                  <c:v>2548-</c:v>
                </c:pt>
                <c:pt idx="5776">
                  <c:v>2549-</c:v>
                </c:pt>
                <c:pt idx="5777">
                  <c:v>2550-</c:v>
                </c:pt>
                <c:pt idx="5778">
                  <c:v>2551-</c:v>
                </c:pt>
                <c:pt idx="5779">
                  <c:v>2552-</c:v>
                </c:pt>
                <c:pt idx="5780">
                  <c:v>2553-</c:v>
                </c:pt>
                <c:pt idx="5781">
                  <c:v>2554-</c:v>
                </c:pt>
                <c:pt idx="5782">
                  <c:v>2555-</c:v>
                </c:pt>
                <c:pt idx="5783">
                  <c:v>2556-</c:v>
                </c:pt>
                <c:pt idx="5784">
                  <c:v>2557-</c:v>
                </c:pt>
                <c:pt idx="5785">
                  <c:v>2558-</c:v>
                </c:pt>
                <c:pt idx="5786">
                  <c:v>2559-</c:v>
                </c:pt>
                <c:pt idx="5787">
                  <c:v>2560-</c:v>
                </c:pt>
                <c:pt idx="5788">
                  <c:v>2561-</c:v>
                </c:pt>
                <c:pt idx="5789">
                  <c:v>2562-</c:v>
                </c:pt>
                <c:pt idx="5790">
                  <c:v>2563-</c:v>
                </c:pt>
                <c:pt idx="5791">
                  <c:v>2564-</c:v>
                </c:pt>
                <c:pt idx="5792">
                  <c:v>2565-</c:v>
                </c:pt>
                <c:pt idx="5793">
                  <c:v>2566-</c:v>
                </c:pt>
                <c:pt idx="5794">
                  <c:v>2567-</c:v>
                </c:pt>
                <c:pt idx="5795">
                  <c:v>2568-</c:v>
                </c:pt>
                <c:pt idx="5796">
                  <c:v>2569-</c:v>
                </c:pt>
                <c:pt idx="5797">
                  <c:v>2570-</c:v>
                </c:pt>
                <c:pt idx="5798">
                  <c:v>2571-</c:v>
                </c:pt>
                <c:pt idx="5799">
                  <c:v>2572-</c:v>
                </c:pt>
                <c:pt idx="5800">
                  <c:v>2573-</c:v>
                </c:pt>
                <c:pt idx="5801">
                  <c:v>2574-</c:v>
                </c:pt>
                <c:pt idx="5802">
                  <c:v>2575-</c:v>
                </c:pt>
                <c:pt idx="5803">
                  <c:v>2576-</c:v>
                </c:pt>
                <c:pt idx="5804">
                  <c:v>2577-</c:v>
                </c:pt>
                <c:pt idx="5805">
                  <c:v>2578-</c:v>
                </c:pt>
                <c:pt idx="5806">
                  <c:v>2579-</c:v>
                </c:pt>
                <c:pt idx="5807">
                  <c:v>2580-</c:v>
                </c:pt>
                <c:pt idx="5808">
                  <c:v>2581-</c:v>
                </c:pt>
                <c:pt idx="5809">
                  <c:v>2582-</c:v>
                </c:pt>
                <c:pt idx="5810">
                  <c:v>2583-</c:v>
                </c:pt>
                <c:pt idx="5811">
                  <c:v>2584-</c:v>
                </c:pt>
                <c:pt idx="5812">
                  <c:v>2585-</c:v>
                </c:pt>
                <c:pt idx="5813">
                  <c:v>2586-</c:v>
                </c:pt>
                <c:pt idx="5814">
                  <c:v>2587-</c:v>
                </c:pt>
                <c:pt idx="5815">
                  <c:v>2588-</c:v>
                </c:pt>
                <c:pt idx="5816">
                  <c:v>2589-</c:v>
                </c:pt>
                <c:pt idx="5817">
                  <c:v>2590-</c:v>
                </c:pt>
                <c:pt idx="5818">
                  <c:v>2591-</c:v>
                </c:pt>
                <c:pt idx="5819">
                  <c:v>2592-</c:v>
                </c:pt>
                <c:pt idx="5820">
                  <c:v>2593-</c:v>
                </c:pt>
                <c:pt idx="5821">
                  <c:v>2594-</c:v>
                </c:pt>
                <c:pt idx="5822">
                  <c:v>2595-</c:v>
                </c:pt>
                <c:pt idx="5823">
                  <c:v>2596-</c:v>
                </c:pt>
                <c:pt idx="5824">
                  <c:v>2597-</c:v>
                </c:pt>
                <c:pt idx="5825">
                  <c:v>2598-</c:v>
                </c:pt>
                <c:pt idx="5826">
                  <c:v>2599-</c:v>
                </c:pt>
                <c:pt idx="5827">
                  <c:v>2600-</c:v>
                </c:pt>
                <c:pt idx="5828">
                  <c:v>2601-</c:v>
                </c:pt>
                <c:pt idx="5829">
                  <c:v>2602-</c:v>
                </c:pt>
                <c:pt idx="5830">
                  <c:v>2603-</c:v>
                </c:pt>
                <c:pt idx="5831">
                  <c:v>2604-</c:v>
                </c:pt>
                <c:pt idx="5832">
                  <c:v>2605-</c:v>
                </c:pt>
              </c:strCache>
            </c:strRef>
          </c:cat>
          <c:val>
            <c:numRef>
              <c:f>TABLA!$N$2:$N$5834</c:f>
              <c:numCache>
                <c:formatCode>General</c:formatCode>
                <c:ptCount val="5833"/>
              </c:numCache>
            </c:numRef>
          </c:val>
          <c:extLst>
            <c:ext xmlns:c16="http://schemas.microsoft.com/office/drawing/2014/chart" uri="{C3380CC4-5D6E-409C-BE32-E72D297353CC}">
              <c16:uniqueId val="{0000000C-DBDF-4947-A101-B5751AC1E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1247408"/>
        <c:axId val="871247824"/>
      </c:barChart>
      <c:catAx>
        <c:axId val="87124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71247824"/>
        <c:crosses val="autoZero"/>
        <c:auto val="1"/>
        <c:lblAlgn val="ctr"/>
        <c:lblOffset val="100"/>
        <c:noMultiLvlLbl val="0"/>
      </c:catAx>
      <c:valAx>
        <c:axId val="87124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87124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82935" cy="6294783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381000</xdr:colOff>
      <xdr:row>1</xdr:row>
      <xdr:rowOff>84667</xdr:rowOff>
    </xdr:from>
    <xdr:ext cx="1566333" cy="1227668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5167"/>
          <a:ext cx="1566333" cy="1227668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sana.ochoa\OneDrive%20-%20Universidad%20de%20Las%20Am&#233;ricas\Desktop\CRUCE%20CON%20VINCULACI&#211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ULACION"/>
      <sheetName val="CRUCE CON MATEMATICAS"/>
    </sheetNames>
    <sheetDataSet>
      <sheetData sheetId="0"/>
      <sheetData sheetId="1">
        <row r="2">
          <cell r="A2" t="str">
            <v>A00075242</v>
          </cell>
          <cell r="B2">
            <v>604531053</v>
          </cell>
          <cell r="C2" t="str">
            <v>FIALLOS</v>
          </cell>
        </row>
        <row r="3">
          <cell r="A3" t="str">
            <v>A00000560</v>
          </cell>
          <cell r="B3">
            <v>1002934329</v>
          </cell>
          <cell r="C3" t="str">
            <v>GARCIA</v>
          </cell>
        </row>
        <row r="4">
          <cell r="A4" t="str">
            <v>A00017693</v>
          </cell>
          <cell r="B4">
            <v>1715969737</v>
          </cell>
          <cell r="C4" t="str">
            <v>SANTACRUZ</v>
          </cell>
        </row>
        <row r="5">
          <cell r="A5" t="str">
            <v>A00048447</v>
          </cell>
          <cell r="B5">
            <v>1724061849</v>
          </cell>
          <cell r="C5" t="str">
            <v>CAMINO</v>
          </cell>
        </row>
        <row r="6">
          <cell r="A6" t="str">
            <v>A00043663</v>
          </cell>
          <cell r="B6">
            <v>1722948427</v>
          </cell>
          <cell r="C6" t="str">
            <v>SALVADOR</v>
          </cell>
        </row>
        <row r="7">
          <cell r="A7" t="str">
            <v>A00092115</v>
          </cell>
          <cell r="B7">
            <v>1724876014</v>
          </cell>
          <cell r="C7" t="str">
            <v>RON</v>
          </cell>
        </row>
        <row r="8">
          <cell r="A8" t="str">
            <v>A00048439</v>
          </cell>
          <cell r="B8">
            <v>1724061690</v>
          </cell>
          <cell r="C8" t="str">
            <v>TINOCO</v>
          </cell>
        </row>
        <row r="9">
          <cell r="A9" t="str">
            <v>A00036380</v>
          </cell>
          <cell r="B9">
            <v>1721155677</v>
          </cell>
          <cell r="C9" t="str">
            <v>VILLACIS</v>
          </cell>
        </row>
        <row r="10">
          <cell r="A10" t="str">
            <v>A00054869</v>
          </cell>
          <cell r="B10">
            <v>1725709354</v>
          </cell>
          <cell r="C10" t="str">
            <v>AVILA</v>
          </cell>
        </row>
        <row r="11">
          <cell r="A11" t="str">
            <v>A00049735</v>
          </cell>
          <cell r="B11">
            <v>1724372089</v>
          </cell>
          <cell r="C11" t="str">
            <v>CEDEÑO</v>
          </cell>
        </row>
        <row r="12">
          <cell r="A12" t="str">
            <v>A00039155</v>
          </cell>
          <cell r="B12">
            <v>1721832960</v>
          </cell>
          <cell r="C12" t="str">
            <v>FERNANDEZ SALVADOR</v>
          </cell>
        </row>
        <row r="13">
          <cell r="A13" t="str">
            <v>A00052902</v>
          </cell>
          <cell r="B13">
            <v>1725203796</v>
          </cell>
          <cell r="C13" t="str">
            <v>SANCHEZ</v>
          </cell>
        </row>
        <row r="14">
          <cell r="A14" t="str">
            <v>A00085321</v>
          </cell>
          <cell r="B14">
            <v>3050422702</v>
          </cell>
          <cell r="C14" t="str">
            <v>CORDERO</v>
          </cell>
        </row>
        <row r="15">
          <cell r="A15" t="str">
            <v>A00086197</v>
          </cell>
          <cell r="B15">
            <v>105187579</v>
          </cell>
          <cell r="C15" t="str">
            <v>ORDOÑEZ</v>
          </cell>
        </row>
        <row r="16">
          <cell r="A16" t="str">
            <v>A00021189</v>
          </cell>
          <cell r="B16">
            <v>1717057499</v>
          </cell>
          <cell r="C16" t="str">
            <v>GARCIA</v>
          </cell>
        </row>
        <row r="17">
          <cell r="A17" t="str">
            <v>A00075502</v>
          </cell>
          <cell r="B17">
            <v>605108653</v>
          </cell>
          <cell r="C17" t="str">
            <v>LARREA</v>
          </cell>
        </row>
        <row r="18">
          <cell r="A18" t="str">
            <v>A00002396</v>
          </cell>
          <cell r="B18">
            <v>1004483218</v>
          </cell>
          <cell r="C18" t="str">
            <v>ESPIN</v>
          </cell>
        </row>
        <row r="19">
          <cell r="A19" t="str">
            <v>A00094711</v>
          </cell>
          <cell r="B19">
            <v>1752898021</v>
          </cell>
          <cell r="C19" t="str">
            <v>DAVILA</v>
          </cell>
        </row>
        <row r="20">
          <cell r="A20" t="str">
            <v>A00087762</v>
          </cell>
          <cell r="B20">
            <v>1750309112</v>
          </cell>
          <cell r="C20" t="str">
            <v>MEDINA</v>
          </cell>
        </row>
        <row r="21">
          <cell r="A21" t="str">
            <v>A00041672</v>
          </cell>
          <cell r="B21">
            <v>1722487095</v>
          </cell>
          <cell r="C21" t="str">
            <v>DELGADO</v>
          </cell>
        </row>
        <row r="22">
          <cell r="A22" t="str">
            <v>A00060476</v>
          </cell>
          <cell r="B22">
            <v>1727426924</v>
          </cell>
          <cell r="C22" t="str">
            <v>TERAN</v>
          </cell>
        </row>
        <row r="23">
          <cell r="A23" t="str">
            <v>A00029257</v>
          </cell>
          <cell r="B23">
            <v>1719110817</v>
          </cell>
          <cell r="C23" t="str">
            <v>ROMERO</v>
          </cell>
        </row>
        <row r="24">
          <cell r="A24" t="str">
            <v>A00073098</v>
          </cell>
          <cell r="B24">
            <v>503471229</v>
          </cell>
          <cell r="C24" t="str">
            <v>RUBIO</v>
          </cell>
        </row>
        <row r="25">
          <cell r="A25" t="str">
            <v>A00062413</v>
          </cell>
          <cell r="B25">
            <v>1750534214</v>
          </cell>
          <cell r="C25" t="str">
            <v>ZURITA</v>
          </cell>
        </row>
        <row r="26">
          <cell r="A26" t="str">
            <v>A00001391</v>
          </cell>
          <cell r="B26">
            <v>1003606751</v>
          </cell>
          <cell r="C26" t="str">
            <v>CRESPO</v>
          </cell>
        </row>
        <row r="27">
          <cell r="A27" t="str">
            <v>A00049999</v>
          </cell>
          <cell r="B27">
            <v>1724421381</v>
          </cell>
          <cell r="C27" t="str">
            <v>PEÑA</v>
          </cell>
        </row>
        <row r="28">
          <cell r="A28" t="str">
            <v>A00041162</v>
          </cell>
          <cell r="B28">
            <v>1722370499</v>
          </cell>
          <cell r="C28" t="str">
            <v>VIVERO</v>
          </cell>
        </row>
      </sheetData>
    </sheetDataSet>
  </externalBook>
</externalLink>
</file>

<file path=xl/tables/table1.xml><?xml version="1.0" encoding="utf-8"?>
<table xmlns="http://schemas.openxmlformats.org/spreadsheetml/2006/main" id="2" name="Table_2" displayName="Table_2" ref="A1:O5834">
  <autoFilter ref="A1:O5834"/>
  <sortState ref="A2:O5834">
    <sortCondition ref="D2:D5834"/>
    <sortCondition ref="E2:E5834"/>
    <sortCondition ref="F2:F5834"/>
  </sortState>
  <tableColumns count="15">
    <tableColumn id="1" name="Codigo"/>
    <tableColumn id="2" name="Indice"/>
    <tableColumn id="3" name="ID BANNER"/>
    <tableColumn id="4" name="Apellido"/>
    <tableColumn id="5" name="Ap. Mat."/>
    <tableColumn id="6" name="Nombre"/>
    <tableColumn id="7" name="Materia" dataDxfId="15"/>
    <tableColumn id="8" name="Paralelo" dataDxfId="14"/>
    <tableColumn id="9" name="Sala" dataDxfId="13">
      <calculatedColumnFormula>+VLOOKUP($I$2:$I$60,$P$2:$Q$4,2,0)</calculatedColumnFormula>
    </tableColumn>
    <tableColumn id="10" name="Profesor"/>
    <tableColumn id="11" name="Fecha" dataDxfId="12"/>
    <tableColumn id="12" name="Hora" dataDxfId="11"/>
    <tableColumn id="13" name="Columna1"/>
    <tableColumn id="14" name="Columna2"/>
    <tableColumn id="15" name="Columna3" dataDxfId="0">
      <calculatedColumnFormula>+VLOOKUP(C2:C3227,'[1]CRUCE CON MATEMATICAS'!$A$2:$C$28,1,0)</calculatedColumnFormula>
    </tableColumn>
  </tableColumns>
  <tableStyleInfo name="TABLA-style" showFirstColumn="1" showLastColumn="1" showRowStripes="1" showColumnStripes="0"/>
</table>
</file>

<file path=xl/tables/table2.xml><?xml version="1.0" encoding="utf-8"?>
<table xmlns="http://schemas.openxmlformats.org/spreadsheetml/2006/main" id="1" name="Table_1" displayName="Table_1" ref="M17:R22" headerRowDxfId="10" dataDxfId="8" totalsRowDxfId="7" headerRowBorderDxfId="9">
  <tableColumns count="6">
    <tableColumn id="1" name="Número" dataDxfId="6"/>
    <tableColumn id="2" name="Materia" dataDxfId="5"/>
    <tableColumn id="3" name="Paralelo" dataDxfId="4"/>
    <tableColumn id="4" name="Sala" dataDxfId="3"/>
    <tableColumn id="5" name="Fecha" dataDxfId="2"/>
    <tableColumn id="6" name="Hora" dataDxfId="1"/>
  </tableColumns>
  <tableStyleInfo name="CONSULTA-style" showFirstColumn="1" showLastColumn="1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hyperlink" Target="http://blogs.udla.edu.ec/matematica/" TargetMode="External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>
      <selection activeCell="H11" sqref="H11"/>
    </sheetView>
  </sheetViews>
  <sheetFormatPr baseColWidth="10" defaultColWidth="14.42578125" defaultRowHeight="15" customHeight="1" x14ac:dyDescent="0.25"/>
  <cols>
    <col min="1" max="1" width="17.5703125" customWidth="1"/>
    <col min="2" max="2" width="18.85546875" customWidth="1"/>
    <col min="3" max="26" width="10.7109375" customWidth="1"/>
  </cols>
  <sheetData>
    <row r="1" spans="1:2" x14ac:dyDescent="0.25">
      <c r="A1" s="1" t="s">
        <v>0</v>
      </c>
      <c r="B1" s="2">
        <v>42671</v>
      </c>
    </row>
    <row r="3" spans="1:2" x14ac:dyDescent="0.25">
      <c r="A3" s="1" t="s">
        <v>1</v>
      </c>
      <c r="B3" t="s">
        <v>2</v>
      </c>
    </row>
    <row r="4" spans="1:2" x14ac:dyDescent="0.25">
      <c r="A4" s="3" t="s">
        <v>5</v>
      </c>
      <c r="B4" s="1">
        <v>579</v>
      </c>
    </row>
    <row r="5" spans="1:2" x14ac:dyDescent="0.25">
      <c r="A5" s="3">
        <v>498</v>
      </c>
      <c r="B5" s="1">
        <v>5</v>
      </c>
    </row>
    <row r="6" spans="1:2" x14ac:dyDescent="0.25">
      <c r="A6" s="3">
        <v>803</v>
      </c>
      <c r="B6" s="1">
        <v>25</v>
      </c>
    </row>
    <row r="7" spans="1:2" x14ac:dyDescent="0.25">
      <c r="A7" s="3">
        <v>805</v>
      </c>
      <c r="B7" s="1">
        <v>24</v>
      </c>
    </row>
    <row r="8" spans="1:2" x14ac:dyDescent="0.25">
      <c r="A8" s="3">
        <v>806</v>
      </c>
      <c r="B8" s="1">
        <v>23</v>
      </c>
    </row>
    <row r="9" spans="1:2" x14ac:dyDescent="0.25">
      <c r="A9" s="3">
        <v>809</v>
      </c>
      <c r="B9" s="1">
        <v>27</v>
      </c>
    </row>
    <row r="10" spans="1:2" x14ac:dyDescent="0.25">
      <c r="A10" s="3">
        <v>810</v>
      </c>
      <c r="B10" s="1">
        <v>22</v>
      </c>
    </row>
    <row r="11" spans="1:2" x14ac:dyDescent="0.25">
      <c r="A11" s="3">
        <v>811</v>
      </c>
      <c r="B11" s="1">
        <v>22</v>
      </c>
    </row>
    <row r="12" spans="1:2" x14ac:dyDescent="0.25">
      <c r="A12" s="3">
        <v>812</v>
      </c>
      <c r="B12" s="1">
        <v>25</v>
      </c>
    </row>
    <row r="13" spans="1:2" x14ac:dyDescent="0.25">
      <c r="A13" s="3">
        <v>813</v>
      </c>
      <c r="B13" s="1">
        <v>27</v>
      </c>
    </row>
    <row r="14" spans="1:2" x14ac:dyDescent="0.25">
      <c r="A14" s="3">
        <v>819</v>
      </c>
      <c r="B14" s="1">
        <v>23</v>
      </c>
    </row>
    <row r="15" spans="1:2" x14ac:dyDescent="0.25">
      <c r="A15" s="3">
        <v>821</v>
      </c>
      <c r="B15" s="1">
        <v>25</v>
      </c>
    </row>
    <row r="16" spans="1:2" x14ac:dyDescent="0.25">
      <c r="A16" s="3">
        <v>822</v>
      </c>
      <c r="B16" s="1">
        <v>27</v>
      </c>
    </row>
    <row r="17" spans="1:2" x14ac:dyDescent="0.25">
      <c r="A17" s="3">
        <v>823</v>
      </c>
      <c r="B17" s="1">
        <v>23</v>
      </c>
    </row>
    <row r="18" spans="1:2" x14ac:dyDescent="0.25">
      <c r="A18" s="3">
        <v>824</v>
      </c>
      <c r="B18" s="1">
        <v>22</v>
      </c>
    </row>
    <row r="19" spans="1:2" x14ac:dyDescent="0.25">
      <c r="A19" s="3">
        <v>825</v>
      </c>
      <c r="B19" s="1">
        <v>22</v>
      </c>
    </row>
    <row r="20" spans="1:2" x14ac:dyDescent="0.25">
      <c r="A20" s="3">
        <v>826</v>
      </c>
      <c r="B20" s="1">
        <v>21</v>
      </c>
    </row>
    <row r="21" spans="1:2" ht="15.75" customHeight="1" x14ac:dyDescent="0.25">
      <c r="A21" s="3">
        <v>835</v>
      </c>
      <c r="B21" s="1">
        <v>25</v>
      </c>
    </row>
    <row r="22" spans="1:2" ht="15.75" customHeight="1" x14ac:dyDescent="0.25">
      <c r="A22" s="3">
        <v>837</v>
      </c>
      <c r="B22" s="1">
        <v>25</v>
      </c>
    </row>
    <row r="23" spans="1:2" ht="15.75" customHeight="1" x14ac:dyDescent="0.25">
      <c r="A23" s="3">
        <v>838</v>
      </c>
      <c r="B23" s="1">
        <v>25</v>
      </c>
    </row>
    <row r="24" spans="1:2" ht="15.75" customHeight="1" x14ac:dyDescent="0.25">
      <c r="A24" s="3">
        <v>839</v>
      </c>
      <c r="B24" s="1">
        <v>24</v>
      </c>
    </row>
    <row r="25" spans="1:2" ht="15.75" customHeight="1" x14ac:dyDescent="0.25">
      <c r="A25" s="3">
        <v>840</v>
      </c>
      <c r="B25" s="1">
        <v>24</v>
      </c>
    </row>
    <row r="26" spans="1:2" ht="15.75" customHeight="1" x14ac:dyDescent="0.25">
      <c r="A26" s="3">
        <v>843</v>
      </c>
      <c r="B26" s="1">
        <v>26</v>
      </c>
    </row>
    <row r="27" spans="1:2" ht="15.75" customHeight="1" x14ac:dyDescent="0.25">
      <c r="A27" s="3">
        <v>923</v>
      </c>
      <c r="B27" s="1">
        <v>24</v>
      </c>
    </row>
    <row r="28" spans="1:2" ht="15.75" customHeight="1" x14ac:dyDescent="0.25">
      <c r="A28" s="3">
        <v>925</v>
      </c>
      <c r="B28" s="1">
        <v>25</v>
      </c>
    </row>
    <row r="29" spans="1:2" ht="15.75" customHeight="1" x14ac:dyDescent="0.25">
      <c r="A29" s="3">
        <v>927</v>
      </c>
      <c r="B29" s="1">
        <v>18</v>
      </c>
    </row>
    <row r="30" spans="1:2" ht="15.75" customHeight="1" x14ac:dyDescent="0.25">
      <c r="A30" s="3" t="s">
        <v>13</v>
      </c>
      <c r="B30" s="1">
        <v>771</v>
      </c>
    </row>
    <row r="31" spans="1:2" ht="15.75" customHeight="1" x14ac:dyDescent="0.25">
      <c r="A31" s="3">
        <v>261</v>
      </c>
      <c r="B31" s="1">
        <v>22</v>
      </c>
    </row>
    <row r="32" spans="1:2" ht="15.75" customHeight="1" x14ac:dyDescent="0.25">
      <c r="A32" s="3">
        <v>262</v>
      </c>
      <c r="B32" s="1">
        <v>30</v>
      </c>
    </row>
    <row r="33" spans="1:2" ht="15.75" customHeight="1" x14ac:dyDescent="0.25">
      <c r="A33" s="3">
        <v>263</v>
      </c>
      <c r="B33" s="1">
        <v>30</v>
      </c>
    </row>
    <row r="34" spans="1:2" ht="15.75" customHeight="1" x14ac:dyDescent="0.25">
      <c r="A34" s="3">
        <v>264</v>
      </c>
      <c r="B34" s="1">
        <v>30</v>
      </c>
    </row>
    <row r="35" spans="1:2" ht="15.75" customHeight="1" x14ac:dyDescent="0.25">
      <c r="A35" s="3">
        <v>304</v>
      </c>
      <c r="B35" s="1">
        <v>30</v>
      </c>
    </row>
    <row r="36" spans="1:2" ht="15.75" customHeight="1" x14ac:dyDescent="0.25">
      <c r="A36" s="3">
        <v>335</v>
      </c>
      <c r="B36" s="1">
        <v>30</v>
      </c>
    </row>
    <row r="37" spans="1:2" ht="15.75" customHeight="1" x14ac:dyDescent="0.25">
      <c r="A37" s="3">
        <v>486</v>
      </c>
      <c r="B37" s="1">
        <v>30</v>
      </c>
    </row>
    <row r="38" spans="1:2" ht="15.75" customHeight="1" x14ac:dyDescent="0.25">
      <c r="A38" s="3">
        <v>488</v>
      </c>
      <c r="B38" s="1">
        <v>30</v>
      </c>
    </row>
    <row r="39" spans="1:2" ht="15.75" customHeight="1" x14ac:dyDescent="0.25">
      <c r="A39" s="3">
        <v>495</v>
      </c>
      <c r="B39" s="1">
        <v>30</v>
      </c>
    </row>
    <row r="40" spans="1:2" ht="15.75" customHeight="1" x14ac:dyDescent="0.25">
      <c r="A40" s="3">
        <v>497</v>
      </c>
      <c r="B40" s="1">
        <v>30</v>
      </c>
    </row>
    <row r="41" spans="1:2" ht="15.75" customHeight="1" x14ac:dyDescent="0.25">
      <c r="A41" s="3">
        <v>498</v>
      </c>
      <c r="B41" s="1">
        <v>30</v>
      </c>
    </row>
    <row r="42" spans="1:2" ht="15.75" customHeight="1" x14ac:dyDescent="0.25">
      <c r="A42" s="3">
        <v>808</v>
      </c>
      <c r="B42" s="1">
        <v>30</v>
      </c>
    </row>
    <row r="43" spans="1:2" ht="15.75" customHeight="1" x14ac:dyDescent="0.25">
      <c r="A43" s="3">
        <v>809</v>
      </c>
      <c r="B43" s="1">
        <v>30</v>
      </c>
    </row>
    <row r="44" spans="1:2" ht="15.75" customHeight="1" x14ac:dyDescent="0.25">
      <c r="A44" s="3">
        <v>813</v>
      </c>
      <c r="B44" s="1">
        <v>30</v>
      </c>
    </row>
    <row r="45" spans="1:2" ht="15.75" customHeight="1" x14ac:dyDescent="0.25">
      <c r="A45" s="3">
        <v>814</v>
      </c>
      <c r="B45" s="1">
        <v>30</v>
      </c>
    </row>
    <row r="46" spans="1:2" ht="15.75" customHeight="1" x14ac:dyDescent="0.25">
      <c r="A46" s="3">
        <v>816</v>
      </c>
      <c r="B46" s="1">
        <v>30</v>
      </c>
    </row>
    <row r="47" spans="1:2" ht="15.75" customHeight="1" x14ac:dyDescent="0.25">
      <c r="A47" s="3">
        <v>820</v>
      </c>
      <c r="B47" s="1">
        <v>30</v>
      </c>
    </row>
    <row r="48" spans="1:2" ht="15.75" customHeight="1" x14ac:dyDescent="0.25">
      <c r="A48" s="3">
        <v>821</v>
      </c>
      <c r="B48" s="1">
        <v>30</v>
      </c>
    </row>
    <row r="49" spans="1:2" ht="15.75" customHeight="1" x14ac:dyDescent="0.25">
      <c r="A49" s="3">
        <v>822</v>
      </c>
      <c r="B49" s="1">
        <v>30</v>
      </c>
    </row>
    <row r="50" spans="1:2" ht="15.75" customHeight="1" x14ac:dyDescent="0.25">
      <c r="A50" s="3">
        <v>835</v>
      </c>
      <c r="B50" s="1">
        <v>30</v>
      </c>
    </row>
    <row r="51" spans="1:2" ht="15.75" customHeight="1" x14ac:dyDescent="0.25">
      <c r="A51" s="3">
        <v>836</v>
      </c>
      <c r="B51" s="1">
        <v>30</v>
      </c>
    </row>
    <row r="52" spans="1:2" ht="15.75" customHeight="1" x14ac:dyDescent="0.25">
      <c r="A52" s="3">
        <v>837</v>
      </c>
      <c r="B52" s="1">
        <v>30</v>
      </c>
    </row>
    <row r="53" spans="1:2" ht="15.75" customHeight="1" x14ac:dyDescent="0.25">
      <c r="A53" s="3">
        <v>838</v>
      </c>
      <c r="B53" s="1">
        <v>30</v>
      </c>
    </row>
    <row r="54" spans="1:2" ht="15.75" customHeight="1" x14ac:dyDescent="0.25">
      <c r="A54" s="3">
        <v>839</v>
      </c>
      <c r="B54" s="1">
        <v>30</v>
      </c>
    </row>
    <row r="55" spans="1:2" ht="15.75" customHeight="1" x14ac:dyDescent="0.25">
      <c r="A55" s="3">
        <v>840</v>
      </c>
      <c r="B55" s="1">
        <v>29</v>
      </c>
    </row>
    <row r="56" spans="1:2" ht="15.75" customHeight="1" x14ac:dyDescent="0.25">
      <c r="A56" s="3">
        <v>841</v>
      </c>
      <c r="B56" s="1">
        <v>30</v>
      </c>
    </row>
    <row r="57" spans="1:2" ht="15.75" customHeight="1" x14ac:dyDescent="0.25">
      <c r="A57" s="3" t="s">
        <v>19</v>
      </c>
      <c r="B57" s="1">
        <v>27</v>
      </c>
    </row>
    <row r="58" spans="1:2" ht="15.75" customHeight="1" x14ac:dyDescent="0.25">
      <c r="A58" s="3">
        <v>220</v>
      </c>
      <c r="B58" s="1">
        <v>27</v>
      </c>
    </row>
    <row r="59" spans="1:2" ht="15.75" customHeight="1" x14ac:dyDescent="0.25">
      <c r="A59" s="3" t="s">
        <v>20</v>
      </c>
      <c r="B59" s="1">
        <v>23</v>
      </c>
    </row>
    <row r="60" spans="1:2" ht="15.75" customHeight="1" x14ac:dyDescent="0.25">
      <c r="A60" s="3">
        <v>972</v>
      </c>
      <c r="B60" s="1">
        <v>23</v>
      </c>
    </row>
    <row r="61" spans="1:2" ht="15.75" customHeight="1" x14ac:dyDescent="0.25">
      <c r="A61" s="3" t="s">
        <v>22</v>
      </c>
      <c r="B61" s="1">
        <v>1400</v>
      </c>
    </row>
    <row r="62" spans="1:2" ht="15.75" customHeight="1" x14ac:dyDescent="0.25"/>
    <row r="63" spans="1:2" ht="15.75" customHeight="1" x14ac:dyDescent="0.25"/>
    <row r="64" spans="1:2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baseColWidth="10" defaultColWidth="14.42578125" defaultRowHeight="15" customHeight="1" x14ac:dyDescent="0.25"/>
  <cols>
    <col min="1" max="1" width="17.5703125" customWidth="1"/>
    <col min="2" max="2" width="18.85546875" customWidth="1"/>
    <col min="3" max="26" width="10.7109375" customWidth="1"/>
  </cols>
  <sheetData>
    <row r="1" spans="1:2" x14ac:dyDescent="0.25">
      <c r="A1" s="1" t="s">
        <v>0</v>
      </c>
      <c r="B1" s="2">
        <v>42672</v>
      </c>
    </row>
    <row r="3" spans="1:2" x14ac:dyDescent="0.25">
      <c r="A3" s="1" t="s">
        <v>1</v>
      </c>
      <c r="B3" t="s">
        <v>2</v>
      </c>
    </row>
    <row r="4" spans="1:2" x14ac:dyDescent="0.25">
      <c r="A4" s="3" t="s">
        <v>3</v>
      </c>
      <c r="B4" s="1">
        <v>932</v>
      </c>
    </row>
    <row r="5" spans="1:2" x14ac:dyDescent="0.25">
      <c r="A5" s="3">
        <v>491</v>
      </c>
      <c r="B5" s="1">
        <v>3</v>
      </c>
    </row>
    <row r="6" spans="1:2" x14ac:dyDescent="0.25">
      <c r="A6" s="3">
        <v>492</v>
      </c>
      <c r="B6" s="1">
        <v>30</v>
      </c>
    </row>
    <row r="7" spans="1:2" x14ac:dyDescent="0.25">
      <c r="A7" s="3">
        <v>493</v>
      </c>
      <c r="B7" s="1">
        <v>30</v>
      </c>
    </row>
    <row r="8" spans="1:2" x14ac:dyDescent="0.25">
      <c r="A8" s="3">
        <v>494</v>
      </c>
      <c r="B8" s="1">
        <v>30</v>
      </c>
    </row>
    <row r="9" spans="1:2" x14ac:dyDescent="0.25">
      <c r="A9" s="3">
        <v>495</v>
      </c>
      <c r="B9" s="1">
        <v>30</v>
      </c>
    </row>
    <row r="10" spans="1:2" x14ac:dyDescent="0.25">
      <c r="A10" s="3">
        <v>803</v>
      </c>
      <c r="B10" s="1">
        <v>30</v>
      </c>
    </row>
    <row r="11" spans="1:2" x14ac:dyDescent="0.25">
      <c r="A11" s="3">
        <v>804</v>
      </c>
      <c r="B11" s="1">
        <v>30</v>
      </c>
    </row>
    <row r="12" spans="1:2" x14ac:dyDescent="0.25">
      <c r="A12" s="3">
        <v>805</v>
      </c>
      <c r="B12" s="1">
        <v>30</v>
      </c>
    </row>
    <row r="13" spans="1:2" x14ac:dyDescent="0.25">
      <c r="A13" s="3">
        <v>806</v>
      </c>
      <c r="B13" s="1">
        <v>30</v>
      </c>
    </row>
    <row r="14" spans="1:2" x14ac:dyDescent="0.25">
      <c r="A14" s="3">
        <v>807</v>
      </c>
      <c r="B14" s="1">
        <v>30</v>
      </c>
    </row>
    <row r="15" spans="1:2" x14ac:dyDescent="0.25">
      <c r="A15" s="3">
        <v>808</v>
      </c>
      <c r="B15" s="1">
        <v>30</v>
      </c>
    </row>
    <row r="16" spans="1:2" x14ac:dyDescent="0.25">
      <c r="A16" s="3">
        <v>809</v>
      </c>
      <c r="B16" s="1">
        <v>30</v>
      </c>
    </row>
    <row r="17" spans="1:2" x14ac:dyDescent="0.25">
      <c r="A17" s="3">
        <v>812</v>
      </c>
      <c r="B17" s="1">
        <v>30</v>
      </c>
    </row>
    <row r="18" spans="1:2" x14ac:dyDescent="0.25">
      <c r="A18" s="3">
        <v>813</v>
      </c>
      <c r="B18" s="1">
        <v>30</v>
      </c>
    </row>
    <row r="19" spans="1:2" x14ac:dyDescent="0.25">
      <c r="A19" s="3">
        <v>814</v>
      </c>
      <c r="B19" s="1">
        <v>30</v>
      </c>
    </row>
    <row r="20" spans="1:2" x14ac:dyDescent="0.25">
      <c r="A20" s="3">
        <v>815</v>
      </c>
      <c r="B20" s="1">
        <v>30</v>
      </c>
    </row>
    <row r="21" spans="1:2" ht="15.75" customHeight="1" x14ac:dyDescent="0.25">
      <c r="A21" s="3">
        <v>816</v>
      </c>
      <c r="B21" s="1">
        <v>30</v>
      </c>
    </row>
    <row r="22" spans="1:2" ht="15.75" customHeight="1" x14ac:dyDescent="0.25">
      <c r="A22" s="3">
        <v>817</v>
      </c>
      <c r="B22" s="1">
        <v>30</v>
      </c>
    </row>
    <row r="23" spans="1:2" ht="15.75" customHeight="1" x14ac:dyDescent="0.25">
      <c r="A23" s="3">
        <v>818</v>
      </c>
      <c r="B23" s="1">
        <v>30</v>
      </c>
    </row>
    <row r="24" spans="1:2" ht="15.75" customHeight="1" x14ac:dyDescent="0.25">
      <c r="A24" s="3">
        <v>819</v>
      </c>
      <c r="B24" s="1">
        <v>30</v>
      </c>
    </row>
    <row r="25" spans="1:2" ht="15.75" customHeight="1" x14ac:dyDescent="0.25">
      <c r="A25" s="3">
        <v>820</v>
      </c>
      <c r="B25" s="1">
        <v>30</v>
      </c>
    </row>
    <row r="26" spans="1:2" ht="15.75" customHeight="1" x14ac:dyDescent="0.25">
      <c r="A26" s="3">
        <v>822</v>
      </c>
      <c r="B26" s="1">
        <v>30</v>
      </c>
    </row>
    <row r="27" spans="1:2" ht="15.75" customHeight="1" x14ac:dyDescent="0.25">
      <c r="A27" s="3">
        <v>823</v>
      </c>
      <c r="B27" s="1">
        <v>30</v>
      </c>
    </row>
    <row r="28" spans="1:2" ht="15.75" customHeight="1" x14ac:dyDescent="0.25">
      <c r="A28" s="3">
        <v>824</v>
      </c>
      <c r="B28" s="1">
        <v>30</v>
      </c>
    </row>
    <row r="29" spans="1:2" ht="15.75" customHeight="1" x14ac:dyDescent="0.25">
      <c r="A29" s="3">
        <v>835</v>
      </c>
      <c r="B29" s="1">
        <v>30</v>
      </c>
    </row>
    <row r="30" spans="1:2" ht="15.75" customHeight="1" x14ac:dyDescent="0.25">
      <c r="A30" s="3">
        <v>836</v>
      </c>
      <c r="B30" s="1">
        <v>30</v>
      </c>
    </row>
    <row r="31" spans="1:2" ht="15.75" customHeight="1" x14ac:dyDescent="0.25">
      <c r="A31" s="3">
        <v>837</v>
      </c>
      <c r="B31" s="1">
        <v>30</v>
      </c>
    </row>
    <row r="32" spans="1:2" ht="15.75" customHeight="1" x14ac:dyDescent="0.25">
      <c r="A32" s="3">
        <v>838</v>
      </c>
      <c r="B32" s="1">
        <v>30</v>
      </c>
    </row>
    <row r="33" spans="1:2" ht="15.75" customHeight="1" x14ac:dyDescent="0.25">
      <c r="A33" s="3">
        <v>840</v>
      </c>
      <c r="B33" s="1">
        <v>30</v>
      </c>
    </row>
    <row r="34" spans="1:2" ht="15.75" customHeight="1" x14ac:dyDescent="0.25">
      <c r="A34" s="3">
        <v>842</v>
      </c>
      <c r="B34" s="1">
        <v>30</v>
      </c>
    </row>
    <row r="35" spans="1:2" ht="15.75" customHeight="1" x14ac:dyDescent="0.25">
      <c r="A35" s="3">
        <v>843</v>
      </c>
      <c r="B35" s="1">
        <v>30</v>
      </c>
    </row>
    <row r="36" spans="1:2" ht="15.75" customHeight="1" x14ac:dyDescent="0.25">
      <c r="A36" s="3">
        <v>844</v>
      </c>
      <c r="B36" s="1">
        <v>29</v>
      </c>
    </row>
    <row r="37" spans="1:2" ht="15.75" customHeight="1" x14ac:dyDescent="0.25">
      <c r="A37" s="3" t="s">
        <v>15</v>
      </c>
      <c r="B37" s="1">
        <v>901</v>
      </c>
    </row>
    <row r="38" spans="1:2" ht="15.75" customHeight="1" x14ac:dyDescent="0.25">
      <c r="A38" s="3">
        <v>492</v>
      </c>
      <c r="B38" s="1">
        <v>2</v>
      </c>
    </row>
    <row r="39" spans="1:2" ht="15.75" customHeight="1" x14ac:dyDescent="0.25">
      <c r="A39" s="3">
        <v>493</v>
      </c>
      <c r="B39" s="1">
        <v>30</v>
      </c>
    </row>
    <row r="40" spans="1:2" ht="15.75" customHeight="1" x14ac:dyDescent="0.25">
      <c r="A40" s="3">
        <v>494</v>
      </c>
      <c r="B40" s="1">
        <v>30</v>
      </c>
    </row>
    <row r="41" spans="1:2" ht="15.75" customHeight="1" x14ac:dyDescent="0.25">
      <c r="A41" s="3">
        <v>495</v>
      </c>
      <c r="B41" s="1">
        <v>30</v>
      </c>
    </row>
    <row r="42" spans="1:2" ht="15.75" customHeight="1" x14ac:dyDescent="0.25">
      <c r="A42" s="3">
        <v>803</v>
      </c>
      <c r="B42" s="1">
        <v>30</v>
      </c>
    </row>
    <row r="43" spans="1:2" ht="15.75" customHeight="1" x14ac:dyDescent="0.25">
      <c r="A43" s="3">
        <v>804</v>
      </c>
      <c r="B43" s="1">
        <v>30</v>
      </c>
    </row>
    <row r="44" spans="1:2" ht="15.75" customHeight="1" x14ac:dyDescent="0.25">
      <c r="A44" s="3">
        <v>805</v>
      </c>
      <c r="B44" s="1">
        <v>30</v>
      </c>
    </row>
    <row r="45" spans="1:2" ht="15.75" customHeight="1" x14ac:dyDescent="0.25">
      <c r="A45" s="3">
        <v>806</v>
      </c>
      <c r="B45" s="1">
        <v>30</v>
      </c>
    </row>
    <row r="46" spans="1:2" ht="15.75" customHeight="1" x14ac:dyDescent="0.25">
      <c r="A46" s="3">
        <v>807</v>
      </c>
      <c r="B46" s="1">
        <v>30</v>
      </c>
    </row>
    <row r="47" spans="1:2" ht="15.75" customHeight="1" x14ac:dyDescent="0.25">
      <c r="A47" s="3">
        <v>808</v>
      </c>
      <c r="B47" s="1">
        <v>30</v>
      </c>
    </row>
    <row r="48" spans="1:2" ht="15.75" customHeight="1" x14ac:dyDescent="0.25">
      <c r="A48" s="3">
        <v>809</v>
      </c>
      <c r="B48" s="1">
        <v>30</v>
      </c>
    </row>
    <row r="49" spans="1:2" ht="15.75" customHeight="1" x14ac:dyDescent="0.25">
      <c r="A49" s="3">
        <v>812</v>
      </c>
      <c r="B49" s="1">
        <v>30</v>
      </c>
    </row>
    <row r="50" spans="1:2" ht="15.75" customHeight="1" x14ac:dyDescent="0.25">
      <c r="A50" s="3">
        <v>813</v>
      </c>
      <c r="B50" s="1">
        <v>30</v>
      </c>
    </row>
    <row r="51" spans="1:2" ht="15.75" customHeight="1" x14ac:dyDescent="0.25">
      <c r="A51" s="3">
        <v>814</v>
      </c>
      <c r="B51" s="1">
        <v>30</v>
      </c>
    </row>
    <row r="52" spans="1:2" ht="15.75" customHeight="1" x14ac:dyDescent="0.25">
      <c r="A52" s="3">
        <v>815</v>
      </c>
      <c r="B52" s="1">
        <v>30</v>
      </c>
    </row>
    <row r="53" spans="1:2" ht="15.75" customHeight="1" x14ac:dyDescent="0.25">
      <c r="A53" s="3">
        <v>816</v>
      </c>
      <c r="B53" s="1">
        <v>30</v>
      </c>
    </row>
    <row r="54" spans="1:2" ht="15.75" customHeight="1" x14ac:dyDescent="0.25">
      <c r="A54" s="3">
        <v>817</v>
      </c>
      <c r="B54" s="1">
        <v>30</v>
      </c>
    </row>
    <row r="55" spans="1:2" ht="15.75" customHeight="1" x14ac:dyDescent="0.25">
      <c r="A55" s="3">
        <v>818</v>
      </c>
      <c r="B55" s="1">
        <v>30</v>
      </c>
    </row>
    <row r="56" spans="1:2" ht="15.75" customHeight="1" x14ac:dyDescent="0.25">
      <c r="A56" s="3">
        <v>819</v>
      </c>
      <c r="B56" s="1">
        <v>30</v>
      </c>
    </row>
    <row r="57" spans="1:2" ht="15.75" customHeight="1" x14ac:dyDescent="0.25">
      <c r="A57" s="3">
        <v>820</v>
      </c>
      <c r="B57" s="1">
        <v>30</v>
      </c>
    </row>
    <row r="58" spans="1:2" ht="15.75" customHeight="1" x14ac:dyDescent="0.25">
      <c r="A58" s="3">
        <v>822</v>
      </c>
      <c r="B58" s="1">
        <v>30</v>
      </c>
    </row>
    <row r="59" spans="1:2" ht="15.75" customHeight="1" x14ac:dyDescent="0.25">
      <c r="A59" s="3">
        <v>823</v>
      </c>
      <c r="B59" s="1">
        <v>30</v>
      </c>
    </row>
    <row r="60" spans="1:2" ht="15.75" customHeight="1" x14ac:dyDescent="0.25">
      <c r="A60" s="3">
        <v>824</v>
      </c>
      <c r="B60" s="1">
        <v>30</v>
      </c>
    </row>
    <row r="61" spans="1:2" ht="15.75" customHeight="1" x14ac:dyDescent="0.25">
      <c r="A61" s="3">
        <v>835</v>
      </c>
      <c r="B61" s="1">
        <v>30</v>
      </c>
    </row>
    <row r="62" spans="1:2" ht="15.75" customHeight="1" x14ac:dyDescent="0.25">
      <c r="A62" s="3">
        <v>836</v>
      </c>
      <c r="B62" s="1">
        <v>30</v>
      </c>
    </row>
    <row r="63" spans="1:2" ht="15.75" customHeight="1" x14ac:dyDescent="0.25">
      <c r="A63" s="3">
        <v>837</v>
      </c>
      <c r="B63" s="1">
        <v>30</v>
      </c>
    </row>
    <row r="64" spans="1:2" ht="15.75" customHeight="1" x14ac:dyDescent="0.25">
      <c r="A64" s="3">
        <v>838</v>
      </c>
      <c r="B64" s="1">
        <v>30</v>
      </c>
    </row>
    <row r="65" spans="1:2" ht="15.75" customHeight="1" x14ac:dyDescent="0.25">
      <c r="A65" s="3">
        <v>840</v>
      </c>
      <c r="B65" s="1">
        <v>30</v>
      </c>
    </row>
    <row r="66" spans="1:2" ht="15.75" customHeight="1" x14ac:dyDescent="0.25">
      <c r="A66" s="3">
        <v>842</v>
      </c>
      <c r="B66" s="1">
        <v>30</v>
      </c>
    </row>
    <row r="67" spans="1:2" ht="15.75" customHeight="1" x14ac:dyDescent="0.25">
      <c r="A67" s="3">
        <v>843</v>
      </c>
      <c r="B67" s="1">
        <v>30</v>
      </c>
    </row>
    <row r="68" spans="1:2" ht="15.75" customHeight="1" x14ac:dyDescent="0.25">
      <c r="A68" s="3">
        <v>844</v>
      </c>
      <c r="B68" s="1">
        <v>29</v>
      </c>
    </row>
    <row r="69" spans="1:2" ht="15.75" customHeight="1" x14ac:dyDescent="0.25">
      <c r="A69" s="3" t="s">
        <v>21</v>
      </c>
      <c r="B69" s="1">
        <v>834</v>
      </c>
    </row>
    <row r="70" spans="1:2" ht="15.75" customHeight="1" x14ac:dyDescent="0.25">
      <c r="A70" s="3">
        <v>495</v>
      </c>
      <c r="B70" s="1">
        <v>25</v>
      </c>
    </row>
    <row r="71" spans="1:2" ht="15.75" customHeight="1" x14ac:dyDescent="0.25">
      <c r="A71" s="3">
        <v>803</v>
      </c>
      <c r="B71" s="1">
        <v>30</v>
      </c>
    </row>
    <row r="72" spans="1:2" ht="15.75" customHeight="1" x14ac:dyDescent="0.25">
      <c r="A72" s="3">
        <v>804</v>
      </c>
      <c r="B72" s="1">
        <v>30</v>
      </c>
    </row>
    <row r="73" spans="1:2" ht="15.75" customHeight="1" x14ac:dyDescent="0.25">
      <c r="A73" s="3">
        <v>805</v>
      </c>
      <c r="B73" s="1">
        <v>30</v>
      </c>
    </row>
    <row r="74" spans="1:2" ht="15.75" customHeight="1" x14ac:dyDescent="0.25">
      <c r="A74" s="3">
        <v>806</v>
      </c>
      <c r="B74" s="1">
        <v>30</v>
      </c>
    </row>
    <row r="75" spans="1:2" ht="15.75" customHeight="1" x14ac:dyDescent="0.25">
      <c r="A75" s="3">
        <v>807</v>
      </c>
      <c r="B75" s="1">
        <v>30</v>
      </c>
    </row>
    <row r="76" spans="1:2" ht="15.75" customHeight="1" x14ac:dyDescent="0.25">
      <c r="A76" s="3">
        <v>808</v>
      </c>
      <c r="B76" s="1">
        <v>30</v>
      </c>
    </row>
    <row r="77" spans="1:2" ht="15.75" customHeight="1" x14ac:dyDescent="0.25">
      <c r="A77" s="3">
        <v>809</v>
      </c>
      <c r="B77" s="1">
        <v>30</v>
      </c>
    </row>
    <row r="78" spans="1:2" ht="15.75" customHeight="1" x14ac:dyDescent="0.25">
      <c r="A78" s="3">
        <v>812</v>
      </c>
      <c r="B78" s="1">
        <v>30</v>
      </c>
    </row>
    <row r="79" spans="1:2" ht="15.75" customHeight="1" x14ac:dyDescent="0.25">
      <c r="A79" s="3">
        <v>813</v>
      </c>
      <c r="B79" s="1">
        <v>30</v>
      </c>
    </row>
    <row r="80" spans="1:2" ht="15.75" customHeight="1" x14ac:dyDescent="0.25">
      <c r="A80" s="3">
        <v>814</v>
      </c>
      <c r="B80" s="1">
        <v>30</v>
      </c>
    </row>
    <row r="81" spans="1:2" ht="15.75" customHeight="1" x14ac:dyDescent="0.25">
      <c r="A81" s="3">
        <v>815</v>
      </c>
      <c r="B81" s="1">
        <v>30</v>
      </c>
    </row>
    <row r="82" spans="1:2" ht="15.75" customHeight="1" x14ac:dyDescent="0.25">
      <c r="A82" s="3">
        <v>816</v>
      </c>
      <c r="B82" s="1">
        <v>30</v>
      </c>
    </row>
    <row r="83" spans="1:2" ht="15.75" customHeight="1" x14ac:dyDescent="0.25">
      <c r="A83" s="3">
        <v>817</v>
      </c>
      <c r="B83" s="1">
        <v>30</v>
      </c>
    </row>
    <row r="84" spans="1:2" ht="15.75" customHeight="1" x14ac:dyDescent="0.25">
      <c r="A84" s="3">
        <v>818</v>
      </c>
      <c r="B84" s="1">
        <v>30</v>
      </c>
    </row>
    <row r="85" spans="1:2" ht="15.75" customHeight="1" x14ac:dyDescent="0.25">
      <c r="A85" s="3">
        <v>819</v>
      </c>
      <c r="B85" s="1">
        <v>30</v>
      </c>
    </row>
    <row r="86" spans="1:2" ht="15.75" customHeight="1" x14ac:dyDescent="0.25">
      <c r="A86" s="3">
        <v>820</v>
      </c>
      <c r="B86" s="1">
        <v>30</v>
      </c>
    </row>
    <row r="87" spans="1:2" ht="15.75" customHeight="1" x14ac:dyDescent="0.25">
      <c r="A87" s="3">
        <v>822</v>
      </c>
      <c r="B87" s="1">
        <v>30</v>
      </c>
    </row>
    <row r="88" spans="1:2" ht="15.75" customHeight="1" x14ac:dyDescent="0.25">
      <c r="A88" s="3">
        <v>823</v>
      </c>
      <c r="B88" s="1">
        <v>30</v>
      </c>
    </row>
    <row r="89" spans="1:2" ht="15.75" customHeight="1" x14ac:dyDescent="0.25">
      <c r="A89" s="3">
        <v>824</v>
      </c>
      <c r="B89" s="1">
        <v>30</v>
      </c>
    </row>
    <row r="90" spans="1:2" ht="15.75" customHeight="1" x14ac:dyDescent="0.25">
      <c r="A90" s="3">
        <v>835</v>
      </c>
      <c r="B90" s="1">
        <v>30</v>
      </c>
    </row>
    <row r="91" spans="1:2" ht="15.75" customHeight="1" x14ac:dyDescent="0.25">
      <c r="A91" s="3">
        <v>836</v>
      </c>
      <c r="B91" s="1">
        <v>30</v>
      </c>
    </row>
    <row r="92" spans="1:2" ht="15.75" customHeight="1" x14ac:dyDescent="0.25">
      <c r="A92" s="3">
        <v>837</v>
      </c>
      <c r="B92" s="1">
        <v>30</v>
      </c>
    </row>
    <row r="93" spans="1:2" ht="15.75" customHeight="1" x14ac:dyDescent="0.25">
      <c r="A93" s="3">
        <v>838</v>
      </c>
      <c r="B93" s="1">
        <v>30</v>
      </c>
    </row>
    <row r="94" spans="1:2" ht="15.75" customHeight="1" x14ac:dyDescent="0.25">
      <c r="A94" s="3">
        <v>840</v>
      </c>
      <c r="B94" s="1">
        <v>30</v>
      </c>
    </row>
    <row r="95" spans="1:2" ht="15.75" customHeight="1" x14ac:dyDescent="0.25">
      <c r="A95" s="3">
        <v>842</v>
      </c>
      <c r="B95" s="1">
        <v>30</v>
      </c>
    </row>
    <row r="96" spans="1:2" ht="15.75" customHeight="1" x14ac:dyDescent="0.25">
      <c r="A96" s="3">
        <v>843</v>
      </c>
      <c r="B96" s="1">
        <v>30</v>
      </c>
    </row>
    <row r="97" spans="1:2" ht="15.75" customHeight="1" x14ac:dyDescent="0.25">
      <c r="A97" s="3">
        <v>844</v>
      </c>
      <c r="B97" s="1">
        <v>29</v>
      </c>
    </row>
    <row r="98" spans="1:2" ht="15.75" customHeight="1" x14ac:dyDescent="0.25">
      <c r="A98" s="3" t="s">
        <v>22</v>
      </c>
      <c r="B98" s="1">
        <v>2667</v>
      </c>
    </row>
    <row r="99" spans="1:2" ht="15.75" customHeight="1" x14ac:dyDescent="0.25"/>
    <row r="100" spans="1:2" ht="15.75" customHeight="1" x14ac:dyDescent="0.25"/>
    <row r="101" spans="1:2" ht="15.75" customHeight="1" x14ac:dyDescent="0.25"/>
    <row r="102" spans="1:2" ht="15.75" customHeight="1" x14ac:dyDescent="0.25"/>
    <row r="103" spans="1:2" ht="15.75" customHeight="1" x14ac:dyDescent="0.25"/>
    <row r="104" spans="1:2" ht="15.75" customHeight="1" x14ac:dyDescent="0.25"/>
    <row r="105" spans="1:2" ht="15.75" customHeight="1" x14ac:dyDescent="0.25"/>
    <row r="106" spans="1:2" ht="15.75" customHeight="1" x14ac:dyDescent="0.25"/>
    <row r="107" spans="1:2" ht="15.75" customHeight="1" x14ac:dyDescent="0.25"/>
    <row r="108" spans="1:2" ht="15.75" customHeight="1" x14ac:dyDescent="0.25"/>
    <row r="109" spans="1:2" ht="15.75" customHeight="1" x14ac:dyDescent="0.25"/>
    <row r="110" spans="1:2" ht="15.75" customHeight="1" x14ac:dyDescent="0.25"/>
    <row r="111" spans="1:2" ht="15.75" customHeight="1" x14ac:dyDescent="0.25"/>
    <row r="112" spans="1: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34"/>
  <sheetViews>
    <sheetView workbookViewId="0">
      <selection activeCell="K14" sqref="K14"/>
    </sheetView>
  </sheetViews>
  <sheetFormatPr baseColWidth="10" defaultColWidth="14.42578125" defaultRowHeight="15" customHeight="1" x14ac:dyDescent="0.25"/>
  <cols>
    <col min="1" max="1" width="14" customWidth="1"/>
    <col min="2" max="2" width="8.42578125" customWidth="1"/>
    <col min="3" max="3" width="10.7109375" customWidth="1"/>
    <col min="4" max="4" width="13.85546875" customWidth="1"/>
    <col min="5" max="5" width="18.7109375" customWidth="1"/>
    <col min="6" max="6" width="22.28515625" customWidth="1"/>
    <col min="7" max="7" width="10.85546875" style="8" customWidth="1"/>
    <col min="8" max="8" width="10.28515625" style="8" customWidth="1"/>
    <col min="9" max="9" width="10.7109375" style="8" customWidth="1"/>
    <col min="10" max="10" width="25.42578125" customWidth="1"/>
    <col min="11" max="11" width="10.7109375" style="8" customWidth="1"/>
    <col min="12" max="12" width="11.85546875" style="8" customWidth="1"/>
    <col min="13" max="14" width="10.7109375" customWidth="1"/>
  </cols>
  <sheetData>
    <row r="1" spans="1:15" x14ac:dyDescent="0.25">
      <c r="A1" s="4" t="s">
        <v>4</v>
      </c>
      <c r="B1" s="4" t="s">
        <v>6</v>
      </c>
      <c r="C1" s="4" t="s">
        <v>99</v>
      </c>
      <c r="D1" s="4" t="s">
        <v>7</v>
      </c>
      <c r="E1" s="4" t="s">
        <v>8</v>
      </c>
      <c r="F1" s="4" t="s">
        <v>9</v>
      </c>
      <c r="G1" s="5" t="s">
        <v>10</v>
      </c>
      <c r="H1" s="5" t="s">
        <v>11</v>
      </c>
      <c r="I1" s="5" t="s">
        <v>12</v>
      </c>
      <c r="J1" s="4" t="s">
        <v>14</v>
      </c>
      <c r="K1" s="5" t="s">
        <v>0</v>
      </c>
      <c r="L1" s="5" t="s">
        <v>16</v>
      </c>
      <c r="M1" s="4" t="s">
        <v>17</v>
      </c>
      <c r="N1" s="4" t="s">
        <v>18</v>
      </c>
      <c r="O1" t="s">
        <v>6413</v>
      </c>
    </row>
    <row r="2" spans="1:15" x14ac:dyDescent="0.25">
      <c r="A2" s="6" t="str">
        <f>+B2&amp;"-"&amp;C2</f>
        <v>1-A00128850</v>
      </c>
      <c r="B2" s="6">
        <f>+IF(C2=C1,B1+1,1)</f>
        <v>1</v>
      </c>
      <c r="C2" s="7" t="s">
        <v>4937</v>
      </c>
      <c r="D2" s="7" t="s">
        <v>23</v>
      </c>
      <c r="E2" s="7" t="s">
        <v>3234</v>
      </c>
      <c r="F2" s="7" t="s">
        <v>4938</v>
      </c>
      <c r="G2" s="68" t="s">
        <v>4482</v>
      </c>
      <c r="H2" s="68">
        <v>71</v>
      </c>
      <c r="I2" s="68">
        <v>818</v>
      </c>
      <c r="J2" s="7" t="s">
        <v>2129</v>
      </c>
      <c r="K2" s="85">
        <v>43778</v>
      </c>
      <c r="L2" s="85" t="s">
        <v>3</v>
      </c>
      <c r="M2" s="9"/>
      <c r="N2" s="9"/>
      <c r="O2" t="e">
        <f>+VLOOKUP(C2:C3227,'[1]CRUCE CON MATEMATICAS'!$A$2:$C$28,1,0)</f>
        <v>#N/A</v>
      </c>
    </row>
    <row r="3" spans="1:15" x14ac:dyDescent="0.25">
      <c r="A3" s="6" t="str">
        <f>+B3&amp;"-"&amp;C3</f>
        <v>1-A00069667</v>
      </c>
      <c r="B3" s="6">
        <f>+IF(C3=C2,B2+1,1)</f>
        <v>1</v>
      </c>
      <c r="C3" s="7" t="s">
        <v>3023</v>
      </c>
      <c r="D3" s="7" t="s">
        <v>23</v>
      </c>
      <c r="E3" s="7" t="s">
        <v>787</v>
      </c>
      <c r="F3" s="7" t="s">
        <v>3024</v>
      </c>
      <c r="G3" s="68" t="s">
        <v>5718</v>
      </c>
      <c r="H3" s="68">
        <v>6</v>
      </c>
      <c r="I3" s="68">
        <v>841</v>
      </c>
      <c r="J3" s="7" t="s">
        <v>120</v>
      </c>
      <c r="K3" s="85">
        <v>43778</v>
      </c>
      <c r="L3" s="85" t="s">
        <v>21</v>
      </c>
      <c r="M3" s="9"/>
      <c r="N3" s="9"/>
      <c r="O3" t="e">
        <f>+VLOOKUP(C3:C3228,'[1]CRUCE CON MATEMATICAS'!$A$2:$C$28,1,0)</f>
        <v>#N/A</v>
      </c>
    </row>
    <row r="4" spans="1:15" x14ac:dyDescent="0.25">
      <c r="A4" s="6" t="str">
        <f>+B4&amp;"-"&amp;C4</f>
        <v>1-A00085640</v>
      </c>
      <c r="B4" s="6">
        <f>+IF(C4=C3,B3+1,1)</f>
        <v>1</v>
      </c>
      <c r="C4" s="57" t="s">
        <v>3269</v>
      </c>
      <c r="D4" s="57" t="s">
        <v>3270</v>
      </c>
      <c r="E4" s="57" t="s">
        <v>97</v>
      </c>
      <c r="F4" s="57" t="s">
        <v>3271</v>
      </c>
      <c r="G4" s="68" t="s">
        <v>3533</v>
      </c>
      <c r="H4" s="68">
        <v>48</v>
      </c>
      <c r="I4" s="68">
        <v>824</v>
      </c>
      <c r="J4" s="7" t="s">
        <v>4111</v>
      </c>
      <c r="K4" s="85">
        <v>43767</v>
      </c>
      <c r="L4" s="85" t="s">
        <v>5</v>
      </c>
      <c r="M4" s="9"/>
      <c r="N4" s="9"/>
      <c r="O4" t="e">
        <f>+VLOOKUP(C4:C3229,'[1]CRUCE CON MATEMATICAS'!$A$2:$C$28,1,0)</f>
        <v>#N/A</v>
      </c>
    </row>
    <row r="5" spans="1:15" x14ac:dyDescent="0.25">
      <c r="A5" s="6" t="str">
        <f>+B5&amp;"-"&amp;C5</f>
        <v>2-A00085640</v>
      </c>
      <c r="B5" s="6">
        <f>+IF(C5=C4,B4+1,1)</f>
        <v>2</v>
      </c>
      <c r="C5" s="59" t="s">
        <v>3269</v>
      </c>
      <c r="D5" s="59" t="s">
        <v>3270</v>
      </c>
      <c r="E5" s="59" t="s">
        <v>97</v>
      </c>
      <c r="F5" s="59" t="s">
        <v>3271</v>
      </c>
      <c r="G5" s="78" t="s">
        <v>5719</v>
      </c>
      <c r="H5" s="78">
        <v>48</v>
      </c>
      <c r="I5" s="68">
        <v>815</v>
      </c>
      <c r="J5" s="59" t="s">
        <v>29</v>
      </c>
      <c r="K5" s="86">
        <v>43778</v>
      </c>
      <c r="L5" s="86" t="s">
        <v>21</v>
      </c>
      <c r="M5" s="9"/>
      <c r="N5" s="9"/>
      <c r="O5" t="e">
        <f>+VLOOKUP(C5:C3230,'[1]CRUCE CON MATEMATICAS'!$A$2:$C$28,1,0)</f>
        <v>#N/A</v>
      </c>
    </row>
    <row r="6" spans="1:15" x14ac:dyDescent="0.25">
      <c r="A6" s="6" t="str">
        <f>+B6&amp;"-"&amp;C6</f>
        <v>1-A00067836</v>
      </c>
      <c r="B6" s="6">
        <f>+IF(C6=C5,B5+1,1)</f>
        <v>1</v>
      </c>
      <c r="C6" s="7" t="s">
        <v>2958</v>
      </c>
      <c r="D6" s="7" t="s">
        <v>773</v>
      </c>
      <c r="E6" s="7" t="s">
        <v>447</v>
      </c>
      <c r="F6" s="7" t="s">
        <v>174</v>
      </c>
      <c r="G6" s="68" t="s">
        <v>5718</v>
      </c>
      <c r="H6" s="68">
        <v>6</v>
      </c>
      <c r="I6" s="68">
        <v>807</v>
      </c>
      <c r="J6" s="7" t="s">
        <v>120</v>
      </c>
      <c r="K6" s="85">
        <v>43778</v>
      </c>
      <c r="L6" s="85" t="s">
        <v>21</v>
      </c>
      <c r="M6" s="9"/>
      <c r="N6" s="9"/>
      <c r="O6" t="e">
        <f>+VLOOKUP(C6:C3231,'[1]CRUCE CON MATEMATICAS'!$A$2:$C$28,1,0)</f>
        <v>#N/A</v>
      </c>
    </row>
    <row r="7" spans="1:15" x14ac:dyDescent="0.25">
      <c r="A7" s="6" t="str">
        <f>+B7&amp;"-"&amp;C7</f>
        <v>1-A00065221</v>
      </c>
      <c r="B7" s="6">
        <f>+IF(C7=C6,B6+1,1)</f>
        <v>1</v>
      </c>
      <c r="C7" s="59" t="s">
        <v>1947</v>
      </c>
      <c r="D7" s="59" t="s">
        <v>30</v>
      </c>
      <c r="E7" s="59" t="s">
        <v>557</v>
      </c>
      <c r="F7" s="59" t="s">
        <v>776</v>
      </c>
      <c r="G7" s="78" t="s">
        <v>4482</v>
      </c>
      <c r="H7" s="78">
        <v>75</v>
      </c>
      <c r="I7" s="68">
        <v>806</v>
      </c>
      <c r="J7" s="59" t="s">
        <v>25</v>
      </c>
      <c r="K7" s="86">
        <v>43778</v>
      </c>
      <c r="L7" s="86" t="s">
        <v>3</v>
      </c>
      <c r="M7" s="9"/>
      <c r="N7" s="9"/>
      <c r="O7" t="e">
        <f>+VLOOKUP(C7:C3232,'[1]CRUCE CON MATEMATICAS'!$A$2:$C$28,1,0)</f>
        <v>#N/A</v>
      </c>
    </row>
    <row r="8" spans="1:15" x14ac:dyDescent="0.25">
      <c r="A8" s="6" t="str">
        <f>+B8&amp;"-"&amp;C8</f>
        <v>1-A00064478</v>
      </c>
      <c r="B8" s="6">
        <f>+IF(C8=C7,B7+1,1)</f>
        <v>1</v>
      </c>
      <c r="C8" s="7" t="s">
        <v>1931</v>
      </c>
      <c r="D8" s="7" t="s">
        <v>1932</v>
      </c>
      <c r="E8" s="7" t="s">
        <v>981</v>
      </c>
      <c r="F8" s="7" t="s">
        <v>1933</v>
      </c>
      <c r="G8" s="68" t="s">
        <v>4482</v>
      </c>
      <c r="H8" s="68">
        <v>14</v>
      </c>
      <c r="I8" s="68">
        <v>838</v>
      </c>
      <c r="J8" s="7" t="s">
        <v>252</v>
      </c>
      <c r="K8" s="85">
        <v>43778</v>
      </c>
      <c r="L8" s="68" t="s">
        <v>3</v>
      </c>
      <c r="M8" s="9"/>
      <c r="N8" s="9"/>
      <c r="O8" t="e">
        <f>+VLOOKUP(C8:C3233,'[1]CRUCE CON MATEMATICAS'!$A$2:$C$28,1,0)</f>
        <v>#N/A</v>
      </c>
    </row>
    <row r="9" spans="1:15" x14ac:dyDescent="0.25">
      <c r="A9" s="6" t="str">
        <f>+B9&amp;"-"&amp;C9</f>
        <v>1-A00091763</v>
      </c>
      <c r="B9" s="6">
        <f>+IF(C9=C8,B8+1,1)</f>
        <v>1</v>
      </c>
      <c r="C9" s="7" t="s">
        <v>5087</v>
      </c>
      <c r="D9" s="7" t="s">
        <v>1932</v>
      </c>
      <c r="E9" s="7" t="s">
        <v>557</v>
      </c>
      <c r="F9" s="7" t="s">
        <v>5088</v>
      </c>
      <c r="G9" s="68" t="s">
        <v>4482</v>
      </c>
      <c r="H9" s="68">
        <v>76</v>
      </c>
      <c r="I9" s="68">
        <v>821</v>
      </c>
      <c r="J9" s="7" t="s">
        <v>67</v>
      </c>
      <c r="K9" s="85">
        <v>43778</v>
      </c>
      <c r="L9" s="85" t="s">
        <v>3</v>
      </c>
      <c r="M9" s="9"/>
      <c r="N9" s="9"/>
      <c r="O9" t="e">
        <f>+VLOOKUP(C9:C3234,'[1]CRUCE CON MATEMATICAS'!$A$2:$C$28,1,0)</f>
        <v>#N/A</v>
      </c>
    </row>
    <row r="10" spans="1:15" x14ac:dyDescent="0.25">
      <c r="A10" s="6" t="str">
        <f>+B10&amp;"-"&amp;C10</f>
        <v>1-A00103863</v>
      </c>
      <c r="B10" s="6">
        <f>+IF(C10=C9,B9+1,1)</f>
        <v>1</v>
      </c>
      <c r="C10" s="7" t="s">
        <v>4114</v>
      </c>
      <c r="D10" s="7" t="s">
        <v>37</v>
      </c>
      <c r="E10" s="7" t="s">
        <v>37</v>
      </c>
      <c r="F10" s="7" t="s">
        <v>4115</v>
      </c>
      <c r="G10" s="68" t="s">
        <v>4116</v>
      </c>
      <c r="H10" s="68">
        <v>3</v>
      </c>
      <c r="I10" s="68">
        <v>823</v>
      </c>
      <c r="J10" s="7" t="s">
        <v>2498</v>
      </c>
      <c r="K10" s="85">
        <v>43777</v>
      </c>
      <c r="L10" s="85" t="s">
        <v>5</v>
      </c>
      <c r="M10" s="9"/>
      <c r="N10" s="9"/>
      <c r="O10" t="e">
        <f>+VLOOKUP(C10:C3235,'[1]CRUCE CON MATEMATICAS'!$A$2:$C$28,1,0)</f>
        <v>#N/A</v>
      </c>
    </row>
    <row r="11" spans="1:15" x14ac:dyDescent="0.25">
      <c r="A11" s="6" t="str">
        <f>+B11&amp;"-"&amp;C11</f>
        <v>1-A00034831</v>
      </c>
      <c r="B11" s="6">
        <f>+IF(C11=C10,B10+1,1)</f>
        <v>1</v>
      </c>
      <c r="C11" s="57" t="s">
        <v>4988</v>
      </c>
      <c r="D11" s="57" t="s">
        <v>37</v>
      </c>
      <c r="E11" s="57" t="s">
        <v>505</v>
      </c>
      <c r="F11" s="57" t="s">
        <v>4989</v>
      </c>
      <c r="G11" s="68" t="s">
        <v>4482</v>
      </c>
      <c r="H11" s="68">
        <v>71</v>
      </c>
      <c r="I11" s="68">
        <v>819</v>
      </c>
      <c r="J11" s="7" t="s">
        <v>2129</v>
      </c>
      <c r="K11" s="85">
        <v>43778</v>
      </c>
      <c r="L11" s="68" t="s">
        <v>3</v>
      </c>
      <c r="M11" s="9"/>
      <c r="N11" s="9"/>
      <c r="O11" t="e">
        <f>+VLOOKUP(C11:C3236,'[1]CRUCE CON MATEMATICAS'!$A$2:$C$28,1,0)</f>
        <v>#N/A</v>
      </c>
    </row>
    <row r="12" spans="1:15" x14ac:dyDescent="0.25">
      <c r="A12" s="6" t="str">
        <f>+B12&amp;"-"&amp;C12</f>
        <v>1-A00037608</v>
      </c>
      <c r="B12" s="6">
        <f>+IF(C12=C11,B11+1,1)</f>
        <v>1</v>
      </c>
      <c r="C12" s="7" t="s">
        <v>5820</v>
      </c>
      <c r="D12" s="7" t="s">
        <v>37</v>
      </c>
      <c r="E12" s="7" t="s">
        <v>41</v>
      </c>
      <c r="F12" s="7" t="s">
        <v>5821</v>
      </c>
      <c r="G12" s="68" t="s">
        <v>5822</v>
      </c>
      <c r="H12" s="68">
        <v>70</v>
      </c>
      <c r="I12" s="68">
        <v>142</v>
      </c>
      <c r="J12" s="7" t="s">
        <v>148</v>
      </c>
      <c r="K12" s="85">
        <v>43775</v>
      </c>
      <c r="L12" s="85" t="s">
        <v>5946</v>
      </c>
      <c r="M12" s="9"/>
      <c r="N12" s="9"/>
      <c r="O12" t="e">
        <f>+VLOOKUP(C12:C3237,'[1]CRUCE CON MATEMATICAS'!$A$2:$C$28,1,0)</f>
        <v>#N/A</v>
      </c>
    </row>
    <row r="13" spans="1:15" x14ac:dyDescent="0.25">
      <c r="A13" s="6" t="str">
        <f>+B13&amp;"-"&amp;C13</f>
        <v>1-A00055942</v>
      </c>
      <c r="B13" s="6">
        <f>+IF(C13=C12,B12+1,1)</f>
        <v>1</v>
      </c>
      <c r="C13" s="7" t="s">
        <v>4838</v>
      </c>
      <c r="D13" s="7" t="s">
        <v>37</v>
      </c>
      <c r="E13" s="7" t="s">
        <v>875</v>
      </c>
      <c r="F13" s="7" t="s">
        <v>4839</v>
      </c>
      <c r="G13" s="68" t="s">
        <v>4482</v>
      </c>
      <c r="H13" s="68">
        <v>9</v>
      </c>
      <c r="I13" s="68">
        <v>815</v>
      </c>
      <c r="J13" s="7" t="s">
        <v>60</v>
      </c>
      <c r="K13" s="85">
        <v>43778</v>
      </c>
      <c r="L13" s="85" t="s">
        <v>3</v>
      </c>
      <c r="M13" s="9"/>
      <c r="N13" s="9"/>
      <c r="O13" t="e">
        <f>+VLOOKUP(C13:C3238,'[1]CRUCE CON MATEMATICAS'!$A$2:$C$28,1,0)</f>
        <v>#N/A</v>
      </c>
    </row>
    <row r="14" spans="1:15" x14ac:dyDescent="0.25">
      <c r="A14" s="6" t="str">
        <f>+B14&amp;"-"&amp;C14</f>
        <v>1-A00037952</v>
      </c>
      <c r="B14" s="6">
        <f>+IF(C14=C13,B13+1,1)</f>
        <v>1</v>
      </c>
      <c r="C14" s="7" t="s">
        <v>4785</v>
      </c>
      <c r="D14" s="7" t="s">
        <v>37</v>
      </c>
      <c r="E14" s="7" t="s">
        <v>578</v>
      </c>
      <c r="F14" s="7" t="s">
        <v>2785</v>
      </c>
      <c r="G14" s="68" t="s">
        <v>4482</v>
      </c>
      <c r="H14" s="68">
        <v>11</v>
      </c>
      <c r="I14" s="68">
        <v>809</v>
      </c>
      <c r="J14" s="7" t="s">
        <v>67</v>
      </c>
      <c r="K14" s="85">
        <v>43778</v>
      </c>
      <c r="L14" s="85" t="s">
        <v>3</v>
      </c>
      <c r="M14" s="9"/>
      <c r="N14" s="9"/>
      <c r="O14" t="e">
        <f>+VLOOKUP(C14:C3239,'[1]CRUCE CON MATEMATICAS'!$A$2:$C$28,1,0)</f>
        <v>#N/A</v>
      </c>
    </row>
    <row r="15" spans="1:15" x14ac:dyDescent="0.25">
      <c r="A15" s="6" t="str">
        <f>+B15&amp;"-"&amp;C15</f>
        <v>1-A00095749</v>
      </c>
      <c r="B15" s="6">
        <f>+IF(C15=C14,B14+1,1)</f>
        <v>1</v>
      </c>
      <c r="C15" s="7" t="s">
        <v>4893</v>
      </c>
      <c r="D15" s="7" t="s">
        <v>37</v>
      </c>
      <c r="E15" s="7" t="s">
        <v>4817</v>
      </c>
      <c r="F15" s="7" t="s">
        <v>4894</v>
      </c>
      <c r="G15" s="68" t="s">
        <v>4482</v>
      </c>
      <c r="H15" s="68">
        <v>9</v>
      </c>
      <c r="I15" s="68">
        <v>816</v>
      </c>
      <c r="J15" s="7" t="s">
        <v>60</v>
      </c>
      <c r="K15" s="85">
        <v>43778</v>
      </c>
      <c r="L15" s="68" t="s">
        <v>3</v>
      </c>
      <c r="M15" s="9"/>
      <c r="N15" s="9"/>
      <c r="O15" t="e">
        <f>+VLOOKUP(C15:C3240,'[1]CRUCE CON MATEMATICAS'!$A$2:$C$28,1,0)</f>
        <v>#N/A</v>
      </c>
    </row>
    <row r="16" spans="1:15" x14ac:dyDescent="0.25">
      <c r="A16" s="6" t="str">
        <f>+B16&amp;"-"&amp;C16</f>
        <v>1-A00051402</v>
      </c>
      <c r="B16" s="6">
        <f>+IF(C16=C15,B15+1,1)</f>
        <v>1</v>
      </c>
      <c r="C16" s="7" t="s">
        <v>5949</v>
      </c>
      <c r="D16" s="7" t="s">
        <v>37</v>
      </c>
      <c r="E16" s="7" t="s">
        <v>545</v>
      </c>
      <c r="F16" s="7" t="s">
        <v>2228</v>
      </c>
      <c r="G16" s="68" t="s">
        <v>5959</v>
      </c>
      <c r="H16" s="68">
        <v>1</v>
      </c>
      <c r="I16" s="68">
        <v>810</v>
      </c>
      <c r="J16" s="7" t="s">
        <v>2727</v>
      </c>
      <c r="K16" s="85">
        <v>43777</v>
      </c>
      <c r="L16" s="85" t="s">
        <v>2465</v>
      </c>
      <c r="M16" s="9"/>
      <c r="N16" s="9"/>
      <c r="O16" t="e">
        <f>+VLOOKUP(C16:C3241,'[1]CRUCE CON MATEMATICAS'!$A$2:$C$28,1,0)</f>
        <v>#N/A</v>
      </c>
    </row>
    <row r="17" spans="1:15" x14ac:dyDescent="0.25">
      <c r="A17" s="6" t="str">
        <f>+B17&amp;"-"&amp;C17</f>
        <v>1-A00095425</v>
      </c>
      <c r="B17" s="6">
        <f>+IF(C17=C16,B16+1,1)</f>
        <v>1</v>
      </c>
      <c r="C17" s="7" t="s">
        <v>5765</v>
      </c>
      <c r="D17" s="7" t="s">
        <v>37</v>
      </c>
      <c r="E17" s="7" t="s">
        <v>795</v>
      </c>
      <c r="F17" s="7" t="s">
        <v>5766</v>
      </c>
      <c r="G17" s="68" t="s">
        <v>5718</v>
      </c>
      <c r="H17" s="68">
        <v>81</v>
      </c>
      <c r="I17" s="68">
        <v>836</v>
      </c>
      <c r="J17" s="7" t="s">
        <v>340</v>
      </c>
      <c r="K17" s="85">
        <v>43778</v>
      </c>
      <c r="L17" s="85" t="s">
        <v>21</v>
      </c>
      <c r="M17" s="9"/>
      <c r="N17" s="9"/>
      <c r="O17" t="e">
        <f>+VLOOKUP(C17:C3242,'[1]CRUCE CON MATEMATICAS'!$A$2:$C$28,1,0)</f>
        <v>#N/A</v>
      </c>
    </row>
    <row r="18" spans="1:15" x14ac:dyDescent="0.25">
      <c r="A18" s="6" t="str">
        <f>+B18&amp;"-"&amp;C18</f>
        <v>1-A00149487</v>
      </c>
      <c r="B18" s="6">
        <f>+IF(C18=C17,B17+1,1)</f>
        <v>1</v>
      </c>
      <c r="C18" s="7" t="s">
        <v>5442</v>
      </c>
      <c r="D18" s="7" t="s">
        <v>1238</v>
      </c>
      <c r="E18" s="7" t="s">
        <v>676</v>
      </c>
      <c r="F18" s="7" t="s">
        <v>5443</v>
      </c>
      <c r="G18" s="68" t="s">
        <v>4482</v>
      </c>
      <c r="H18" s="68">
        <v>14</v>
      </c>
      <c r="I18" s="68">
        <v>839</v>
      </c>
      <c r="J18" s="7" t="s">
        <v>252</v>
      </c>
      <c r="K18" s="85">
        <v>43778</v>
      </c>
      <c r="L18" s="85" t="s">
        <v>3</v>
      </c>
      <c r="M18" s="9"/>
      <c r="N18" s="9"/>
      <c r="O18" t="e">
        <f>+VLOOKUP(C18:C3243,'[1]CRUCE CON MATEMATICAS'!$A$2:$C$28,1,0)</f>
        <v>#N/A</v>
      </c>
    </row>
    <row r="19" spans="1:15" x14ac:dyDescent="0.25">
      <c r="A19" s="6" t="str">
        <f>+B19&amp;"-"&amp;C19</f>
        <v>1-A00086263</v>
      </c>
      <c r="B19" s="6">
        <f>+IF(C19=C18,B18+1,1)</f>
        <v>1</v>
      </c>
      <c r="C19" s="64" t="s">
        <v>5541</v>
      </c>
      <c r="D19" s="64" t="s">
        <v>1238</v>
      </c>
      <c r="E19" s="64" t="s">
        <v>667</v>
      </c>
      <c r="F19" s="64" t="s">
        <v>5542</v>
      </c>
      <c r="G19" s="78" t="s">
        <v>4482</v>
      </c>
      <c r="H19" s="78">
        <v>8</v>
      </c>
      <c r="I19" s="68">
        <v>841</v>
      </c>
      <c r="J19" s="59" t="s">
        <v>4110</v>
      </c>
      <c r="K19" s="86">
        <v>43778</v>
      </c>
      <c r="L19" s="86" t="s">
        <v>3</v>
      </c>
      <c r="M19" s="9"/>
      <c r="N19" s="9"/>
      <c r="O19" t="e">
        <f>+VLOOKUP(C19:C3244,'[1]CRUCE CON MATEMATICAS'!$A$2:$C$28,1,0)</f>
        <v>#N/A</v>
      </c>
    </row>
    <row r="20" spans="1:15" x14ac:dyDescent="0.25">
      <c r="A20" s="6" t="str">
        <f>+B20&amp;"-"&amp;C20</f>
        <v>1-A00023314</v>
      </c>
      <c r="B20" s="6">
        <f>+IF(C20=C19,B19+1,1)</f>
        <v>1</v>
      </c>
      <c r="C20" s="7" t="s">
        <v>2580</v>
      </c>
      <c r="D20" s="7" t="s">
        <v>1238</v>
      </c>
      <c r="E20" s="7" t="s">
        <v>696</v>
      </c>
      <c r="F20" s="7" t="s">
        <v>2581</v>
      </c>
      <c r="G20" s="68" t="s">
        <v>3533</v>
      </c>
      <c r="H20" s="68">
        <v>44</v>
      </c>
      <c r="I20" s="68">
        <v>822</v>
      </c>
      <c r="J20" s="7" t="s">
        <v>4110</v>
      </c>
      <c r="K20" s="85">
        <v>43767</v>
      </c>
      <c r="L20" s="85" t="s">
        <v>5</v>
      </c>
      <c r="M20" s="9"/>
      <c r="N20" s="9"/>
      <c r="O20" t="e">
        <f>+VLOOKUP(C20:C3245,'[1]CRUCE CON MATEMATICAS'!$A$2:$C$28,1,0)</f>
        <v>#N/A</v>
      </c>
    </row>
    <row r="21" spans="1:15" ht="15.75" customHeight="1" x14ac:dyDescent="0.25">
      <c r="A21" s="6" t="str">
        <f>+B21&amp;"-"&amp;C21</f>
        <v>2-A00023314</v>
      </c>
      <c r="B21" s="6">
        <f>+IF(C21=C20,B20+1,1)</f>
        <v>2</v>
      </c>
      <c r="C21" s="7" t="s">
        <v>2580</v>
      </c>
      <c r="D21" s="7" t="s">
        <v>1238</v>
      </c>
      <c r="E21" s="7" t="s">
        <v>696</v>
      </c>
      <c r="F21" s="7" t="s">
        <v>2581</v>
      </c>
      <c r="G21" s="68" t="s">
        <v>5582</v>
      </c>
      <c r="H21" s="68">
        <v>44</v>
      </c>
      <c r="I21" s="68">
        <v>835</v>
      </c>
      <c r="J21" s="7" t="s">
        <v>29</v>
      </c>
      <c r="K21" s="85">
        <v>43778</v>
      </c>
      <c r="L21" s="85" t="s">
        <v>15</v>
      </c>
      <c r="M21" s="9"/>
      <c r="N21" s="9"/>
      <c r="O21" t="e">
        <f>+VLOOKUP(C21:C3246,'[1]CRUCE CON MATEMATICAS'!$A$2:$C$28,1,0)</f>
        <v>#N/A</v>
      </c>
    </row>
    <row r="22" spans="1:15" ht="15.75" customHeight="1" x14ac:dyDescent="0.25">
      <c r="A22" s="6" t="str">
        <f>+B22&amp;"-"&amp;C22</f>
        <v>1-A00103442</v>
      </c>
      <c r="B22" s="6">
        <f>+IF(C22=C21,B21+1,1)</f>
        <v>1</v>
      </c>
      <c r="C22" s="7" t="s">
        <v>4248</v>
      </c>
      <c r="D22" s="7" t="s">
        <v>562</v>
      </c>
      <c r="E22" s="7" t="s">
        <v>73</v>
      </c>
      <c r="F22" s="7" t="s">
        <v>4249</v>
      </c>
      <c r="G22" s="68" t="s">
        <v>4116</v>
      </c>
      <c r="H22" s="68">
        <v>7</v>
      </c>
      <c r="I22" s="68">
        <v>838</v>
      </c>
      <c r="J22" s="7" t="s">
        <v>57</v>
      </c>
      <c r="K22" s="85">
        <v>43777</v>
      </c>
      <c r="L22" s="68" t="s">
        <v>5</v>
      </c>
      <c r="M22" s="9"/>
      <c r="N22" s="9"/>
      <c r="O22" t="e">
        <f>+VLOOKUP(C22:C3247,'[1]CRUCE CON MATEMATICAS'!$A$2:$C$28,1,0)</f>
        <v>#N/A</v>
      </c>
    </row>
    <row r="23" spans="1:15" ht="15.75" customHeight="1" x14ac:dyDescent="0.25">
      <c r="A23" s="6" t="str">
        <f>+B23&amp;"-"&amp;C23</f>
        <v>1-A00029397</v>
      </c>
      <c r="B23" s="6">
        <f>+IF(C23=C22,B22+1,1)</f>
        <v>1</v>
      </c>
      <c r="C23" s="7" t="s">
        <v>5493</v>
      </c>
      <c r="D23" s="7" t="s">
        <v>44</v>
      </c>
      <c r="E23" s="7" t="s">
        <v>268</v>
      </c>
      <c r="F23" s="7" t="s">
        <v>187</v>
      </c>
      <c r="G23" s="68" t="s">
        <v>4482</v>
      </c>
      <c r="H23" s="68">
        <v>14</v>
      </c>
      <c r="I23" s="68">
        <v>842</v>
      </c>
      <c r="J23" s="7" t="s">
        <v>252</v>
      </c>
      <c r="K23" s="85">
        <v>43778</v>
      </c>
      <c r="L23" s="85" t="s">
        <v>3</v>
      </c>
      <c r="M23" s="9"/>
      <c r="N23" s="9"/>
      <c r="O23" t="e">
        <f>+VLOOKUP(C23:C3248,'[1]CRUCE CON MATEMATICAS'!$A$2:$C$28,1,0)</f>
        <v>#N/A</v>
      </c>
    </row>
    <row r="24" spans="1:15" ht="15.75" customHeight="1" x14ac:dyDescent="0.25">
      <c r="A24" s="6" t="str">
        <f>+B24&amp;"-"&amp;C24</f>
        <v>1-A00035194</v>
      </c>
      <c r="B24" s="6">
        <f>+IF(C24=C23,B23+1,1)</f>
        <v>1</v>
      </c>
      <c r="C24" s="7" t="s">
        <v>2008</v>
      </c>
      <c r="D24" s="7" t="s">
        <v>929</v>
      </c>
      <c r="E24" s="7" t="s">
        <v>2009</v>
      </c>
      <c r="F24" s="7" t="s">
        <v>2010</v>
      </c>
      <c r="G24" s="68" t="s">
        <v>5718</v>
      </c>
      <c r="H24" s="68">
        <v>72</v>
      </c>
      <c r="I24" s="68">
        <v>808</v>
      </c>
      <c r="J24" s="7" t="s">
        <v>3347</v>
      </c>
      <c r="K24" s="85">
        <v>43778</v>
      </c>
      <c r="L24" s="85" t="s">
        <v>21</v>
      </c>
      <c r="M24" s="9"/>
      <c r="N24" s="9"/>
      <c r="O24" t="e">
        <f>+VLOOKUP(C24:C3249,'[1]CRUCE CON MATEMATICAS'!$A$2:$C$28,1,0)</f>
        <v>#N/A</v>
      </c>
    </row>
    <row r="25" spans="1:15" ht="15.75" customHeight="1" x14ac:dyDescent="0.25">
      <c r="A25" s="6" t="str">
        <f>+B25&amp;"-"&amp;C25</f>
        <v>2-A00035194</v>
      </c>
      <c r="B25" s="6">
        <f>+IF(C25=C24,B24+1,1)</f>
        <v>2</v>
      </c>
      <c r="C25" s="7" t="s">
        <v>2008</v>
      </c>
      <c r="D25" s="7" t="s">
        <v>929</v>
      </c>
      <c r="E25" s="7" t="s">
        <v>2009</v>
      </c>
      <c r="F25" s="7" t="s">
        <v>2010</v>
      </c>
      <c r="G25" s="68" t="s">
        <v>5822</v>
      </c>
      <c r="H25" s="68">
        <v>72</v>
      </c>
      <c r="I25" s="68">
        <v>161</v>
      </c>
      <c r="J25" s="7" t="s">
        <v>148</v>
      </c>
      <c r="K25" s="85">
        <v>43775</v>
      </c>
      <c r="L25" s="85" t="s">
        <v>5948</v>
      </c>
      <c r="M25" s="9"/>
      <c r="N25" s="9"/>
      <c r="O25" t="e">
        <f>+VLOOKUP(C25:C3250,'[1]CRUCE CON MATEMATICAS'!$A$2:$C$28,1,0)</f>
        <v>#N/A</v>
      </c>
    </row>
    <row r="26" spans="1:15" ht="15.75" customHeight="1" x14ac:dyDescent="0.25">
      <c r="A26" s="6" t="str">
        <f>+B26&amp;"-"&amp;C26</f>
        <v>1-A00054246</v>
      </c>
      <c r="B26" s="6">
        <f>+IF(C26=C25,B25+1,1)</f>
        <v>1</v>
      </c>
      <c r="C26" s="7" t="s">
        <v>1623</v>
      </c>
      <c r="D26" s="7" t="s">
        <v>929</v>
      </c>
      <c r="E26" s="7" t="s">
        <v>766</v>
      </c>
      <c r="F26" s="7" t="s">
        <v>1624</v>
      </c>
      <c r="G26" s="68" t="s">
        <v>5584</v>
      </c>
      <c r="H26" s="68">
        <v>44</v>
      </c>
      <c r="I26" s="68">
        <v>836</v>
      </c>
      <c r="J26" s="7" t="s">
        <v>5808</v>
      </c>
      <c r="K26" s="85">
        <v>43778</v>
      </c>
      <c r="L26" s="85" t="s">
        <v>15</v>
      </c>
      <c r="M26" s="9"/>
      <c r="N26" s="9"/>
      <c r="O26" t="e">
        <f>+VLOOKUP(C26:C3251,'[1]CRUCE CON MATEMATICAS'!$A$2:$C$28,1,0)</f>
        <v>#N/A</v>
      </c>
    </row>
    <row r="27" spans="1:15" ht="15.75" customHeight="1" x14ac:dyDescent="0.25">
      <c r="A27" s="6" t="str">
        <f>+B27&amp;"-"&amp;C27</f>
        <v>1-A00034499</v>
      </c>
      <c r="B27" s="6">
        <f>+IF(C27=C26,B26+1,1)</f>
        <v>1</v>
      </c>
      <c r="C27" s="60" t="s">
        <v>3256</v>
      </c>
      <c r="D27" s="60" t="s">
        <v>46</v>
      </c>
      <c r="E27" s="60" t="s">
        <v>270</v>
      </c>
      <c r="F27" s="60" t="s">
        <v>3257</v>
      </c>
      <c r="G27" s="79" t="s">
        <v>4482</v>
      </c>
      <c r="H27" s="79">
        <v>7</v>
      </c>
      <c r="I27" s="68">
        <v>842</v>
      </c>
      <c r="J27" s="60" t="s">
        <v>4480</v>
      </c>
      <c r="K27" s="87">
        <v>43778</v>
      </c>
      <c r="L27" s="79" t="s">
        <v>3</v>
      </c>
      <c r="M27" s="9"/>
      <c r="N27" s="9"/>
      <c r="O27" t="e">
        <f>+VLOOKUP(C27:C3252,'[1]CRUCE CON MATEMATICAS'!$A$2:$C$28,1,0)</f>
        <v>#N/A</v>
      </c>
    </row>
    <row r="28" spans="1:15" ht="15.75" customHeight="1" x14ac:dyDescent="0.25">
      <c r="A28" s="6" t="str">
        <f>+B28&amp;"-"&amp;C28</f>
        <v>1-A00138336</v>
      </c>
      <c r="B28" s="6">
        <f>+IF(C28=C27,B27+1,1)</f>
        <v>1</v>
      </c>
      <c r="C28" s="57" t="s">
        <v>4297</v>
      </c>
      <c r="D28" s="57" t="s">
        <v>4298</v>
      </c>
      <c r="E28" s="57" t="s">
        <v>953</v>
      </c>
      <c r="F28" s="57" t="s">
        <v>4299</v>
      </c>
      <c r="G28" s="68" t="s">
        <v>4116</v>
      </c>
      <c r="H28" s="68">
        <v>7</v>
      </c>
      <c r="I28" s="68">
        <v>839</v>
      </c>
      <c r="J28" s="7" t="s">
        <v>57</v>
      </c>
      <c r="K28" s="85">
        <v>43777</v>
      </c>
      <c r="L28" s="85" t="s">
        <v>5</v>
      </c>
      <c r="M28" s="9"/>
      <c r="N28" s="9"/>
      <c r="O28" t="e">
        <f>+VLOOKUP(C28:C3253,'[1]CRUCE CON MATEMATICAS'!$A$2:$C$28,1,0)</f>
        <v>#N/A</v>
      </c>
    </row>
    <row r="29" spans="1:15" ht="15.75" customHeight="1" x14ac:dyDescent="0.25">
      <c r="A29" s="6" t="str">
        <f>+B29&amp;"-"&amp;C29</f>
        <v>1-A00062517</v>
      </c>
      <c r="B29" s="6">
        <f>+IF(C29=C28,B28+1,1)</f>
        <v>1</v>
      </c>
      <c r="C29" s="64" t="s">
        <v>1661</v>
      </c>
      <c r="D29" s="64" t="s">
        <v>1662</v>
      </c>
      <c r="E29" s="64" t="s">
        <v>564</v>
      </c>
      <c r="F29" s="64" t="s">
        <v>1663</v>
      </c>
      <c r="G29" s="78" t="s">
        <v>5584</v>
      </c>
      <c r="H29" s="78">
        <v>44</v>
      </c>
      <c r="I29" s="68">
        <v>835</v>
      </c>
      <c r="J29" s="59" t="s">
        <v>5808</v>
      </c>
      <c r="K29" s="86">
        <v>43778</v>
      </c>
      <c r="L29" s="78" t="s">
        <v>15</v>
      </c>
      <c r="M29" s="9"/>
      <c r="N29" s="9"/>
      <c r="O29" t="e">
        <f>+VLOOKUP(C29:C3254,'[1]CRUCE CON MATEMATICAS'!$A$2:$C$28,1,0)</f>
        <v>#N/A</v>
      </c>
    </row>
    <row r="30" spans="1:15" ht="15.75" customHeight="1" x14ac:dyDescent="0.25">
      <c r="A30" s="6" t="str">
        <f>+B30&amp;"-"&amp;C30</f>
        <v>1-A00075328</v>
      </c>
      <c r="B30" s="6">
        <f>+IF(C30=C29,B29+1,1)</f>
        <v>1</v>
      </c>
      <c r="C30" s="60" t="s">
        <v>2847</v>
      </c>
      <c r="D30" s="60" t="s">
        <v>1662</v>
      </c>
      <c r="E30" s="60" t="s">
        <v>62</v>
      </c>
      <c r="F30" s="60" t="s">
        <v>2848</v>
      </c>
      <c r="G30" s="79" t="s">
        <v>4482</v>
      </c>
      <c r="H30" s="79">
        <v>8</v>
      </c>
      <c r="I30" s="68">
        <v>803</v>
      </c>
      <c r="J30" s="60" t="s">
        <v>4110</v>
      </c>
      <c r="K30" s="87">
        <v>43778</v>
      </c>
      <c r="L30" s="79" t="s">
        <v>3</v>
      </c>
      <c r="M30" s="9"/>
      <c r="N30" s="9"/>
      <c r="O30" t="e">
        <f>+VLOOKUP(C30:C3255,'[1]CRUCE CON MATEMATICAS'!$A$2:$C$28,1,0)</f>
        <v>#N/A</v>
      </c>
    </row>
    <row r="31" spans="1:15" ht="15.75" customHeight="1" x14ac:dyDescent="0.25">
      <c r="A31" s="6" t="str">
        <f>+B31&amp;"-"&amp;C31</f>
        <v>1-A00057317</v>
      </c>
      <c r="B31" s="6">
        <f>+IF(C31=C30,B30+1,1)</f>
        <v>1</v>
      </c>
      <c r="C31" s="57" t="s">
        <v>1356</v>
      </c>
      <c r="D31" s="57" t="s">
        <v>49</v>
      </c>
      <c r="E31" s="57" t="s">
        <v>52</v>
      </c>
      <c r="F31" s="57" t="s">
        <v>53</v>
      </c>
      <c r="G31" s="68" t="s">
        <v>3429</v>
      </c>
      <c r="H31" s="68">
        <v>72</v>
      </c>
      <c r="I31" s="68">
        <v>430</v>
      </c>
      <c r="J31" s="7" t="s">
        <v>3483</v>
      </c>
      <c r="K31" s="85">
        <v>43778</v>
      </c>
      <c r="L31" s="68" t="s">
        <v>3487</v>
      </c>
      <c r="M31" s="9"/>
      <c r="N31" s="9"/>
      <c r="O31" t="e">
        <f>+VLOOKUP(C31:C3256,'[1]CRUCE CON MATEMATICAS'!$A$2:$C$28,1,0)</f>
        <v>#N/A</v>
      </c>
    </row>
    <row r="32" spans="1:15" ht="15.75" customHeight="1" x14ac:dyDescent="0.25">
      <c r="A32" s="6" t="str">
        <f>+B32&amp;"-"&amp;C32</f>
        <v>1-A00040981</v>
      </c>
      <c r="B32" s="6">
        <f>+IF(C32=C31,B31+1,1)</f>
        <v>1</v>
      </c>
      <c r="C32" s="7" t="s">
        <v>5716</v>
      </c>
      <c r="D32" s="7" t="s">
        <v>49</v>
      </c>
      <c r="E32" s="7" t="s">
        <v>54</v>
      </c>
      <c r="F32" s="7" t="s">
        <v>5717</v>
      </c>
      <c r="G32" s="68" t="s">
        <v>5718</v>
      </c>
      <c r="H32" s="68">
        <v>2</v>
      </c>
      <c r="I32" s="68">
        <v>818</v>
      </c>
      <c r="J32" s="7" t="s">
        <v>88</v>
      </c>
      <c r="K32" s="85">
        <v>43778</v>
      </c>
      <c r="L32" s="85" t="s">
        <v>21</v>
      </c>
      <c r="M32" s="9"/>
      <c r="N32" s="9"/>
      <c r="O32" t="e">
        <f>+VLOOKUP(C32:C3257,'[1]CRUCE CON MATEMATICAS'!$A$2:$C$28,1,0)</f>
        <v>#N/A</v>
      </c>
    </row>
    <row r="33" spans="1:15" ht="15.75" customHeight="1" x14ac:dyDescent="0.25">
      <c r="A33" s="6" t="str">
        <f>+B33&amp;"-"&amp;C33</f>
        <v>1-A00002693</v>
      </c>
      <c r="B33" s="6">
        <f>+IF(C33=C32,B32+1,1)</f>
        <v>1</v>
      </c>
      <c r="C33" s="7" t="s">
        <v>5880</v>
      </c>
      <c r="D33" s="7" t="s">
        <v>49</v>
      </c>
      <c r="E33" s="7" t="s">
        <v>59</v>
      </c>
      <c r="F33" s="7" t="s">
        <v>5881</v>
      </c>
      <c r="G33" s="68" t="s">
        <v>5823</v>
      </c>
      <c r="H33" s="68">
        <v>73</v>
      </c>
      <c r="I33" s="68">
        <v>161</v>
      </c>
      <c r="J33" s="7" t="s">
        <v>775</v>
      </c>
      <c r="K33" s="85">
        <v>43775</v>
      </c>
      <c r="L33" s="85" t="s">
        <v>5948</v>
      </c>
      <c r="M33" s="9"/>
      <c r="N33" s="9"/>
      <c r="O33" t="e">
        <f>+VLOOKUP(C33:C3258,'[1]CRUCE CON MATEMATICAS'!$A$2:$C$28,1,0)</f>
        <v>#N/A</v>
      </c>
    </row>
    <row r="34" spans="1:15" ht="15.75" customHeight="1" x14ac:dyDescent="0.25">
      <c r="A34" s="6" t="str">
        <f>+B34&amp;"-"&amp;C34</f>
        <v>1-A00061030</v>
      </c>
      <c r="B34" s="6">
        <f>+IF(C34=C33,B33+1,1)</f>
        <v>1</v>
      </c>
      <c r="C34" s="59" t="s">
        <v>2242</v>
      </c>
      <c r="D34" s="59" t="s">
        <v>49</v>
      </c>
      <c r="E34" s="59" t="s">
        <v>544</v>
      </c>
      <c r="F34" s="59" t="s">
        <v>2243</v>
      </c>
      <c r="G34" s="78" t="s">
        <v>3489</v>
      </c>
      <c r="H34" s="78">
        <v>6</v>
      </c>
      <c r="I34" s="68">
        <v>810</v>
      </c>
      <c r="J34" s="59" t="s">
        <v>3529</v>
      </c>
      <c r="K34" s="86">
        <v>43777</v>
      </c>
      <c r="L34" s="78" t="s">
        <v>5</v>
      </c>
      <c r="M34" s="9"/>
      <c r="N34" s="9"/>
      <c r="O34" t="e">
        <f>+VLOOKUP(C34:C3259,'[1]CRUCE CON MATEMATICAS'!$A$2:$C$28,1,0)</f>
        <v>#N/A</v>
      </c>
    </row>
    <row r="35" spans="1:15" ht="15.75" customHeight="1" x14ac:dyDescent="0.25">
      <c r="A35" s="6" t="str">
        <f>+B35&amp;"-"&amp;C35</f>
        <v>1-A00098886</v>
      </c>
      <c r="B35" s="6">
        <f>+IF(C35=C34,B34+1,1)</f>
        <v>1</v>
      </c>
      <c r="C35" s="7" t="s">
        <v>3585</v>
      </c>
      <c r="D35" s="7" t="s">
        <v>49</v>
      </c>
      <c r="E35" s="7" t="s">
        <v>222</v>
      </c>
      <c r="F35" s="7" t="s">
        <v>3586</v>
      </c>
      <c r="G35" s="68" t="s">
        <v>3533</v>
      </c>
      <c r="H35" s="68">
        <v>45</v>
      </c>
      <c r="I35" s="68">
        <v>821</v>
      </c>
      <c r="J35" s="7" t="s">
        <v>4112</v>
      </c>
      <c r="K35" s="85">
        <v>43767</v>
      </c>
      <c r="L35" s="85" t="s">
        <v>5</v>
      </c>
      <c r="M35" s="9"/>
      <c r="N35" s="9"/>
      <c r="O35" t="e">
        <f>+VLOOKUP(C35:C3260,'[1]CRUCE CON MATEMATICAS'!$A$2:$C$28,1,0)</f>
        <v>#N/A</v>
      </c>
    </row>
    <row r="36" spans="1:15" ht="15.75" customHeight="1" x14ac:dyDescent="0.25">
      <c r="A36" s="6" t="str">
        <f>+B36&amp;"-"&amp;C36</f>
        <v>2-A00098886</v>
      </c>
      <c r="B36" s="6">
        <f>+IF(C36=C35,B35+1,1)</f>
        <v>2</v>
      </c>
      <c r="C36" s="7" t="s">
        <v>3585</v>
      </c>
      <c r="D36" s="7" t="s">
        <v>49</v>
      </c>
      <c r="E36" s="7" t="s">
        <v>222</v>
      </c>
      <c r="F36" s="7" t="s">
        <v>3586</v>
      </c>
      <c r="G36" s="68" t="s">
        <v>5582</v>
      </c>
      <c r="H36" s="68">
        <v>45</v>
      </c>
      <c r="I36" s="68">
        <v>841</v>
      </c>
      <c r="J36" s="7" t="s">
        <v>57</v>
      </c>
      <c r="K36" s="85">
        <v>43778</v>
      </c>
      <c r="L36" s="85" t="s">
        <v>15</v>
      </c>
      <c r="M36" s="9"/>
      <c r="N36" s="9"/>
      <c r="O36" t="e">
        <f>+VLOOKUP(C36:C3261,'[1]CRUCE CON MATEMATICAS'!$A$2:$C$28,1,0)</f>
        <v>#N/A</v>
      </c>
    </row>
    <row r="37" spans="1:15" ht="15.75" customHeight="1" x14ac:dyDescent="0.25">
      <c r="A37" s="6" t="str">
        <f>+B37&amp;"-"&amp;C37</f>
        <v>1-A00040771</v>
      </c>
      <c r="B37" s="6">
        <f>+IF(C37=C36,B36+1,1)</f>
        <v>1</v>
      </c>
      <c r="C37" s="7" t="s">
        <v>2264</v>
      </c>
      <c r="D37" s="7" t="s">
        <v>63</v>
      </c>
      <c r="E37" s="7" t="s">
        <v>68</v>
      </c>
      <c r="F37" s="7" t="s">
        <v>69</v>
      </c>
      <c r="G37" s="68" t="s">
        <v>5718</v>
      </c>
      <c r="H37" s="68">
        <v>72</v>
      </c>
      <c r="I37" s="68">
        <v>809</v>
      </c>
      <c r="J37" s="7" t="s">
        <v>3347</v>
      </c>
      <c r="K37" s="85">
        <v>43778</v>
      </c>
      <c r="L37" s="85" t="s">
        <v>21</v>
      </c>
      <c r="M37" s="9"/>
      <c r="N37" s="9"/>
      <c r="O37" t="e">
        <f>+VLOOKUP(C37:C3262,'[1]CRUCE CON MATEMATICAS'!$A$2:$C$28,1,0)</f>
        <v>#N/A</v>
      </c>
    </row>
    <row r="38" spans="1:15" ht="15.75" customHeight="1" x14ac:dyDescent="0.25">
      <c r="A38" s="6" t="str">
        <f>+B38&amp;"-"&amp;C38</f>
        <v>1-A00052911</v>
      </c>
      <c r="B38" s="6">
        <f>+IF(C38=C37,B37+1,1)</f>
        <v>1</v>
      </c>
      <c r="C38" s="60" t="s">
        <v>3272</v>
      </c>
      <c r="D38" s="60" t="s">
        <v>70</v>
      </c>
      <c r="E38" s="60" t="s">
        <v>71</v>
      </c>
      <c r="F38" s="60" t="s">
        <v>3273</v>
      </c>
      <c r="G38" s="79" t="s">
        <v>3429</v>
      </c>
      <c r="H38" s="79">
        <v>70</v>
      </c>
      <c r="I38" s="68">
        <v>430</v>
      </c>
      <c r="J38" s="60" t="s">
        <v>3484</v>
      </c>
      <c r="K38" s="87">
        <v>43778</v>
      </c>
      <c r="L38" s="79" t="s">
        <v>3487</v>
      </c>
      <c r="M38" s="9"/>
      <c r="N38" s="9"/>
      <c r="O38" t="e">
        <f>+VLOOKUP(C38:C3263,'[1]CRUCE CON MATEMATICAS'!$A$2:$C$28,1,0)</f>
        <v>#N/A</v>
      </c>
    </row>
    <row r="39" spans="1:15" ht="15.75" customHeight="1" x14ac:dyDescent="0.25">
      <c r="A39" s="6" t="str">
        <f>+B39&amp;"-"&amp;C39</f>
        <v>2-A00052911</v>
      </c>
      <c r="B39" s="6">
        <f>+IF(C39=C38,B38+1,1)</f>
        <v>2</v>
      </c>
      <c r="C39" s="7" t="s">
        <v>3272</v>
      </c>
      <c r="D39" s="7" t="s">
        <v>70</v>
      </c>
      <c r="E39" s="7" t="s">
        <v>71</v>
      </c>
      <c r="F39" s="7" t="s">
        <v>3273</v>
      </c>
      <c r="G39" s="68" t="s">
        <v>5589</v>
      </c>
      <c r="H39" s="68">
        <v>1</v>
      </c>
      <c r="I39" s="68">
        <v>815</v>
      </c>
      <c r="J39" s="7" t="s">
        <v>81</v>
      </c>
      <c r="K39" s="85">
        <v>43778</v>
      </c>
      <c r="L39" s="85" t="s">
        <v>15</v>
      </c>
      <c r="M39" s="9"/>
      <c r="N39" s="9"/>
      <c r="O39" t="e">
        <f>+VLOOKUP(C39:C3264,'[1]CRUCE CON MATEMATICAS'!$A$2:$C$28,1,0)</f>
        <v>#N/A</v>
      </c>
    </row>
    <row r="40" spans="1:15" ht="15.75" customHeight="1" x14ac:dyDescent="0.25">
      <c r="A40" s="6" t="str">
        <f>+B40&amp;"-"&amp;C40</f>
        <v>1-A00031558</v>
      </c>
      <c r="B40" s="6">
        <f>+IF(C40=C39,B39+1,1)</f>
        <v>1</v>
      </c>
      <c r="C40" s="57" t="s">
        <v>2406</v>
      </c>
      <c r="D40" s="57" t="s">
        <v>70</v>
      </c>
      <c r="E40" s="57" t="s">
        <v>73</v>
      </c>
      <c r="F40" s="57" t="s">
        <v>74</v>
      </c>
      <c r="G40" s="68" t="s">
        <v>5583</v>
      </c>
      <c r="H40" s="68">
        <v>51</v>
      </c>
      <c r="I40" s="68">
        <v>835</v>
      </c>
      <c r="J40" s="7" t="s">
        <v>2499</v>
      </c>
      <c r="K40" s="85">
        <v>43778</v>
      </c>
      <c r="L40" s="85" t="s">
        <v>15</v>
      </c>
      <c r="M40" s="9"/>
      <c r="N40" s="9"/>
      <c r="O40" t="e">
        <f>+VLOOKUP(C40:C3265,'[1]CRUCE CON MATEMATICAS'!$A$2:$C$28,1,0)</f>
        <v>#N/A</v>
      </c>
    </row>
    <row r="41" spans="1:15" ht="15.75" customHeight="1" x14ac:dyDescent="0.25">
      <c r="A41" s="6" t="str">
        <f>+B41&amp;"-"&amp;C41</f>
        <v>1-A00036970</v>
      </c>
      <c r="B41" s="6">
        <f>+IF(C41=C40,B40+1,1)</f>
        <v>1</v>
      </c>
      <c r="C41" s="7" t="s">
        <v>2870</v>
      </c>
      <c r="D41" s="7" t="s">
        <v>70</v>
      </c>
      <c r="E41" s="7" t="s">
        <v>217</v>
      </c>
      <c r="F41" s="7" t="s">
        <v>2871</v>
      </c>
      <c r="G41" s="68" t="s">
        <v>5718</v>
      </c>
      <c r="H41" s="68">
        <v>3</v>
      </c>
      <c r="I41" s="68">
        <v>841</v>
      </c>
      <c r="J41" s="7" t="s">
        <v>57</v>
      </c>
      <c r="K41" s="85">
        <v>43778</v>
      </c>
      <c r="L41" s="85" t="s">
        <v>21</v>
      </c>
      <c r="M41" s="9"/>
      <c r="N41" s="9"/>
      <c r="O41" t="e">
        <f>+VLOOKUP(C41:C3266,'[1]CRUCE CON MATEMATICAS'!$A$2:$C$28,1,0)</f>
        <v>#N/A</v>
      </c>
    </row>
    <row r="42" spans="1:15" ht="15.75" customHeight="1" x14ac:dyDescent="0.25">
      <c r="A42" s="6" t="str">
        <f>+B42&amp;"-"&amp;C42</f>
        <v>1-A00023953</v>
      </c>
      <c r="B42" s="6">
        <f>+IF(C42=C41,B41+1,1)</f>
        <v>1</v>
      </c>
      <c r="C42" s="7" t="s">
        <v>6195</v>
      </c>
      <c r="D42" s="7" t="s">
        <v>70</v>
      </c>
      <c r="E42" s="7" t="s">
        <v>80</v>
      </c>
      <c r="F42" s="7" t="s">
        <v>5663</v>
      </c>
      <c r="G42" s="68" t="s">
        <v>5824</v>
      </c>
      <c r="H42" s="68">
        <v>1</v>
      </c>
      <c r="I42" s="68">
        <v>841</v>
      </c>
      <c r="J42" s="7" t="s">
        <v>5812</v>
      </c>
      <c r="K42" s="85">
        <v>43775</v>
      </c>
      <c r="L42" s="85" t="s">
        <v>5</v>
      </c>
      <c r="M42" s="9"/>
      <c r="N42" s="9"/>
      <c r="O42" t="e">
        <f>+VLOOKUP(C42:C3267,'[1]CRUCE CON MATEMATICAS'!$A$2:$C$28,1,0)</f>
        <v>#N/A</v>
      </c>
    </row>
    <row r="43" spans="1:15" ht="15.75" customHeight="1" x14ac:dyDescent="0.25">
      <c r="A43" s="6" t="str">
        <f>+B43&amp;"-"&amp;C43</f>
        <v>1-A00098104</v>
      </c>
      <c r="B43" s="6">
        <f>+IF(C43=C42,B42+1,1)</f>
        <v>1</v>
      </c>
      <c r="C43" s="7" t="s">
        <v>4250</v>
      </c>
      <c r="D43" s="7" t="s">
        <v>70</v>
      </c>
      <c r="E43" s="7" t="s">
        <v>221</v>
      </c>
      <c r="F43" s="7" t="s">
        <v>4251</v>
      </c>
      <c r="G43" s="68" t="s">
        <v>4116</v>
      </c>
      <c r="H43" s="68">
        <v>1</v>
      </c>
      <c r="I43" s="68">
        <v>838</v>
      </c>
      <c r="J43" s="7" t="s">
        <v>67</v>
      </c>
      <c r="K43" s="85">
        <v>43777</v>
      </c>
      <c r="L43" s="85" t="s">
        <v>5</v>
      </c>
      <c r="M43" s="9"/>
      <c r="N43" s="9"/>
      <c r="O43" t="e">
        <f>+VLOOKUP(C43:C3268,'[1]CRUCE CON MATEMATICAS'!$A$2:$C$28,1,0)</f>
        <v>#N/A</v>
      </c>
    </row>
    <row r="44" spans="1:15" ht="15.75" customHeight="1" x14ac:dyDescent="0.25">
      <c r="A44" s="6" t="str">
        <f>+B44&amp;"-"&amp;C44</f>
        <v>1-A00032367</v>
      </c>
      <c r="B44" s="6">
        <f>+IF(C44=C43,B43+1,1)</f>
        <v>1</v>
      </c>
      <c r="C44" s="60" t="s">
        <v>2293</v>
      </c>
      <c r="D44" s="60" t="s">
        <v>70</v>
      </c>
      <c r="E44" s="60" t="s">
        <v>243</v>
      </c>
      <c r="F44" s="60" t="s">
        <v>2294</v>
      </c>
      <c r="G44" s="79" t="s">
        <v>5584</v>
      </c>
      <c r="H44" s="79">
        <v>44</v>
      </c>
      <c r="I44" s="68">
        <v>838</v>
      </c>
      <c r="J44" s="60" t="s">
        <v>5808</v>
      </c>
      <c r="K44" s="87">
        <v>43778</v>
      </c>
      <c r="L44" s="79" t="s">
        <v>15</v>
      </c>
      <c r="M44" s="9"/>
      <c r="N44" s="9"/>
      <c r="O44" t="e">
        <f>+VLOOKUP(C44:C3269,'[1]CRUCE CON MATEMATICAS'!$A$2:$C$28,1,0)</f>
        <v>#N/A</v>
      </c>
    </row>
    <row r="45" spans="1:15" ht="15.75" customHeight="1" x14ac:dyDescent="0.25">
      <c r="A45" s="6" t="str">
        <f>+B45&amp;"-"&amp;C45</f>
        <v>1-A00003712</v>
      </c>
      <c r="B45" s="6">
        <f>+IF(C45=C44,B44+1,1)</f>
        <v>1</v>
      </c>
      <c r="C45" s="57" t="s">
        <v>6254</v>
      </c>
      <c r="D45" s="57" t="s">
        <v>70</v>
      </c>
      <c r="E45" s="57" t="s">
        <v>85</v>
      </c>
      <c r="F45" s="57" t="s">
        <v>6255</v>
      </c>
      <c r="G45" s="79" t="s">
        <v>5824</v>
      </c>
      <c r="H45" s="79">
        <v>5</v>
      </c>
      <c r="I45" s="68">
        <v>481</v>
      </c>
      <c r="J45" s="60" t="s">
        <v>205</v>
      </c>
      <c r="K45" s="87">
        <v>43775</v>
      </c>
      <c r="L45" s="79" t="s">
        <v>5</v>
      </c>
      <c r="M45" s="9"/>
      <c r="N45" s="9"/>
      <c r="O45" t="e">
        <f>+VLOOKUP(C45:C3270,'[1]CRUCE CON MATEMATICAS'!$A$2:$C$28,1,0)</f>
        <v>#N/A</v>
      </c>
    </row>
    <row r="46" spans="1:15" ht="15.75" customHeight="1" x14ac:dyDescent="0.25">
      <c r="A46" s="6" t="str">
        <f>+B46&amp;"-"&amp;C46</f>
        <v>1-A00086673</v>
      </c>
      <c r="B46" s="6">
        <f>+IF(C46=C45,B45+1,1)</f>
        <v>1</v>
      </c>
      <c r="C46" s="60" t="s">
        <v>2582</v>
      </c>
      <c r="D46" s="60" t="s">
        <v>70</v>
      </c>
      <c r="E46" s="60" t="s">
        <v>2583</v>
      </c>
      <c r="F46" s="60" t="s">
        <v>2584</v>
      </c>
      <c r="G46" s="79" t="s">
        <v>4080</v>
      </c>
      <c r="H46" s="79">
        <v>41</v>
      </c>
      <c r="I46" s="68">
        <v>842</v>
      </c>
      <c r="J46" s="60" t="s">
        <v>75</v>
      </c>
      <c r="K46" s="87">
        <v>43768</v>
      </c>
      <c r="L46" s="79" t="s">
        <v>5</v>
      </c>
      <c r="M46" s="9"/>
      <c r="N46" s="9"/>
      <c r="O46" t="e">
        <f>+VLOOKUP(C46:C3271,'[1]CRUCE CON MATEMATICAS'!$A$2:$C$28,1,0)</f>
        <v>#N/A</v>
      </c>
    </row>
    <row r="47" spans="1:15" ht="15.75" customHeight="1" x14ac:dyDescent="0.25">
      <c r="A47" s="6" t="str">
        <f>+B47&amp;"-"&amp;C47</f>
        <v>2-A00086673</v>
      </c>
      <c r="B47" s="6">
        <f>+IF(C47=C46,B46+1,1)</f>
        <v>2</v>
      </c>
      <c r="C47" s="7" t="s">
        <v>2582</v>
      </c>
      <c r="D47" s="7" t="s">
        <v>70</v>
      </c>
      <c r="E47" s="7" t="s">
        <v>2583</v>
      </c>
      <c r="F47" s="7" t="s">
        <v>2584</v>
      </c>
      <c r="G47" s="68" t="s">
        <v>5719</v>
      </c>
      <c r="H47" s="68">
        <v>42</v>
      </c>
      <c r="I47" s="68">
        <v>822</v>
      </c>
      <c r="J47" s="7" t="s">
        <v>29</v>
      </c>
      <c r="K47" s="85">
        <v>43778</v>
      </c>
      <c r="L47" s="85" t="s">
        <v>21</v>
      </c>
      <c r="M47" s="9"/>
      <c r="N47" s="9"/>
      <c r="O47" t="e">
        <f>+VLOOKUP(C47:C3272,'[1]CRUCE CON MATEMATICAS'!$A$2:$C$28,1,0)</f>
        <v>#N/A</v>
      </c>
    </row>
    <row r="48" spans="1:15" ht="15.75" customHeight="1" x14ac:dyDescent="0.25">
      <c r="A48" s="6" t="str">
        <f>+B48&amp;"-"&amp;C48</f>
        <v>1-A00047033</v>
      </c>
      <c r="B48" s="6">
        <f>+IF(C48=C47,B47+1,1)</f>
        <v>1</v>
      </c>
      <c r="C48" s="7" t="s">
        <v>2337</v>
      </c>
      <c r="D48" s="7" t="s">
        <v>91</v>
      </c>
      <c r="E48" s="7" t="s">
        <v>92</v>
      </c>
      <c r="F48" s="7" t="s">
        <v>93</v>
      </c>
      <c r="G48" s="68" t="s">
        <v>3429</v>
      </c>
      <c r="H48" s="68">
        <v>72</v>
      </c>
      <c r="I48" s="68">
        <v>430</v>
      </c>
      <c r="J48" s="7" t="s">
        <v>3483</v>
      </c>
      <c r="K48" s="85">
        <v>43778</v>
      </c>
      <c r="L48" s="85" t="s">
        <v>3487</v>
      </c>
      <c r="M48" s="9"/>
      <c r="N48" s="9"/>
      <c r="O48" t="e">
        <f>+VLOOKUP(C48:C3273,'[1]CRUCE CON MATEMATICAS'!$A$2:$C$28,1,0)</f>
        <v>#N/A</v>
      </c>
    </row>
    <row r="49" spans="1:15" ht="15.75" customHeight="1" x14ac:dyDescent="0.25">
      <c r="A49" s="6" t="str">
        <f>+B49&amp;"-"&amp;C49</f>
        <v>1-A00061083</v>
      </c>
      <c r="B49" s="6">
        <f>+IF(C49=C48,B48+1,1)</f>
        <v>1</v>
      </c>
      <c r="C49" s="7" t="s">
        <v>6124</v>
      </c>
      <c r="D49" s="7" t="s">
        <v>91</v>
      </c>
      <c r="E49" s="7" t="s">
        <v>6125</v>
      </c>
      <c r="F49" s="7" t="s">
        <v>6126</v>
      </c>
      <c r="G49" s="68" t="s">
        <v>5822</v>
      </c>
      <c r="H49" s="68">
        <v>2</v>
      </c>
      <c r="I49" s="68">
        <v>836</v>
      </c>
      <c r="J49" s="7" t="s">
        <v>6412</v>
      </c>
      <c r="K49" s="85">
        <v>43775</v>
      </c>
      <c r="L49" s="85" t="s">
        <v>5</v>
      </c>
      <c r="M49" s="9"/>
      <c r="N49" s="9"/>
      <c r="O49" t="e">
        <f>+VLOOKUP(C49:C3274,'[1]CRUCE CON MATEMATICAS'!$A$2:$C$28,1,0)</f>
        <v>#N/A</v>
      </c>
    </row>
    <row r="50" spans="1:15" ht="15.75" customHeight="1" x14ac:dyDescent="0.25">
      <c r="A50" s="6" t="str">
        <f>+B50&amp;"-"&amp;C50</f>
        <v>1-A00190878</v>
      </c>
      <c r="B50" s="6">
        <f>+IF(C50=C49,B49+1,1)</f>
        <v>1</v>
      </c>
      <c r="C50" s="7" t="s">
        <v>4483</v>
      </c>
      <c r="D50" s="7" t="s">
        <v>2872</v>
      </c>
      <c r="E50" s="7" t="s">
        <v>92</v>
      </c>
      <c r="F50" s="7" t="s">
        <v>4484</v>
      </c>
      <c r="G50" s="68" t="s">
        <v>4482</v>
      </c>
      <c r="H50" s="68">
        <v>72</v>
      </c>
      <c r="I50" s="68">
        <v>803</v>
      </c>
      <c r="J50" s="7" t="s">
        <v>25</v>
      </c>
      <c r="K50" s="85">
        <v>43778</v>
      </c>
      <c r="L50" s="85" t="s">
        <v>3</v>
      </c>
      <c r="M50" s="9"/>
      <c r="N50" s="9"/>
      <c r="O50" t="e">
        <f>+VLOOKUP(C50:C3275,'[1]CRUCE CON MATEMATICAS'!$A$2:$C$28,1,0)</f>
        <v>#N/A</v>
      </c>
    </row>
    <row r="51" spans="1:15" ht="15.75" customHeight="1" x14ac:dyDescent="0.25">
      <c r="A51" s="6" t="str">
        <f>+B51&amp;"-"&amp;C51</f>
        <v>1-A00100287</v>
      </c>
      <c r="B51" s="6">
        <f>+IF(C51=C50,B50+1,1)</f>
        <v>1</v>
      </c>
      <c r="C51" s="60" t="s">
        <v>5543</v>
      </c>
      <c r="D51" s="60" t="s">
        <v>2872</v>
      </c>
      <c r="E51" s="60" t="s">
        <v>92</v>
      </c>
      <c r="F51" s="60" t="s">
        <v>3793</v>
      </c>
      <c r="G51" s="79" t="s">
        <v>4482</v>
      </c>
      <c r="H51" s="79">
        <v>7</v>
      </c>
      <c r="I51" s="68">
        <v>841</v>
      </c>
      <c r="J51" s="60" t="s">
        <v>4480</v>
      </c>
      <c r="K51" s="87">
        <v>43778</v>
      </c>
      <c r="L51" s="79" t="s">
        <v>3</v>
      </c>
      <c r="M51" s="9"/>
      <c r="N51" s="9"/>
      <c r="O51" t="e">
        <f>+VLOOKUP(C51:C3276,'[1]CRUCE CON MATEMATICAS'!$A$2:$C$28,1,0)</f>
        <v>#N/A</v>
      </c>
    </row>
    <row r="52" spans="1:15" ht="15.75" customHeight="1" x14ac:dyDescent="0.25">
      <c r="A52" s="6" t="str">
        <f>+B52&amp;"-"&amp;C52</f>
        <v>1-A00063709</v>
      </c>
      <c r="B52" s="6">
        <f>+IF(C52=C51,B51+1,1)</f>
        <v>1</v>
      </c>
      <c r="C52" s="7" t="s">
        <v>6159</v>
      </c>
      <c r="D52" s="7" t="s">
        <v>2872</v>
      </c>
      <c r="E52" s="7" t="s">
        <v>92</v>
      </c>
      <c r="F52" s="7" t="s">
        <v>6160</v>
      </c>
      <c r="G52" s="68" t="s">
        <v>5822</v>
      </c>
      <c r="H52" s="68">
        <v>2</v>
      </c>
      <c r="I52" s="68">
        <v>838</v>
      </c>
      <c r="J52" s="7" t="s">
        <v>6412</v>
      </c>
      <c r="K52" s="85">
        <v>43775</v>
      </c>
      <c r="L52" s="85" t="s">
        <v>5</v>
      </c>
      <c r="M52" s="9"/>
      <c r="N52" s="9"/>
      <c r="O52" t="e">
        <f>+VLOOKUP(C52:C3277,'[1]CRUCE CON MATEMATICAS'!$A$2:$C$28,1,0)</f>
        <v>#N/A</v>
      </c>
    </row>
    <row r="53" spans="1:15" ht="15.75" customHeight="1" x14ac:dyDescent="0.25">
      <c r="A53" s="6" t="str">
        <f>+B53&amp;"-"&amp;C53</f>
        <v>1-A00066561</v>
      </c>
      <c r="B53" s="6">
        <f>+IF(C53=C52,B52+1,1)</f>
        <v>1</v>
      </c>
      <c r="C53" s="57" t="s">
        <v>1309</v>
      </c>
      <c r="D53" s="57" t="s">
        <v>3430</v>
      </c>
      <c r="E53" s="57"/>
      <c r="F53" s="57" t="s">
        <v>3431</v>
      </c>
      <c r="G53" s="68" t="s">
        <v>3429</v>
      </c>
      <c r="H53" s="68">
        <v>71</v>
      </c>
      <c r="I53" s="68">
        <v>430</v>
      </c>
      <c r="J53" s="7" t="s">
        <v>3483</v>
      </c>
      <c r="K53" s="85">
        <v>43778</v>
      </c>
      <c r="L53" s="85" t="s">
        <v>3487</v>
      </c>
      <c r="M53" s="9"/>
      <c r="N53" s="9"/>
      <c r="O53" t="e">
        <f>+VLOOKUP(C53:C3278,'[1]CRUCE CON MATEMATICAS'!$A$2:$C$28,1,0)</f>
        <v>#N/A</v>
      </c>
    </row>
    <row r="54" spans="1:15" ht="15.75" customHeight="1" x14ac:dyDescent="0.25">
      <c r="A54" s="6" t="str">
        <f>+B54&amp;"-"&amp;C54</f>
        <v>1-A00058658</v>
      </c>
      <c r="B54" s="6">
        <f>+IF(C54=C53,B53+1,1)</f>
        <v>1</v>
      </c>
      <c r="C54" s="7" t="s">
        <v>6256</v>
      </c>
      <c r="D54" s="7" t="s">
        <v>92</v>
      </c>
      <c r="E54" s="7" t="s">
        <v>2872</v>
      </c>
      <c r="F54" s="7" t="s">
        <v>6257</v>
      </c>
      <c r="G54" s="68" t="s">
        <v>5822</v>
      </c>
      <c r="H54" s="68">
        <v>3</v>
      </c>
      <c r="I54" s="68">
        <v>481</v>
      </c>
      <c r="J54" s="7" t="s">
        <v>4478</v>
      </c>
      <c r="K54" s="85">
        <v>43775</v>
      </c>
      <c r="L54" s="85" t="s">
        <v>5</v>
      </c>
      <c r="M54" s="9"/>
      <c r="N54" s="9"/>
      <c r="O54" t="e">
        <f>+VLOOKUP(C54:C3279,'[1]CRUCE CON MATEMATICAS'!$A$2:$C$28,1,0)</f>
        <v>#N/A</v>
      </c>
    </row>
    <row r="55" spans="1:15" ht="15.75" customHeight="1" x14ac:dyDescent="0.25">
      <c r="A55" s="6" t="str">
        <f>+B55&amp;"-"&amp;C55</f>
        <v>1-A00006170</v>
      </c>
      <c r="B55" s="6">
        <f>+IF(C55=C54,B54+1,1)</f>
        <v>1</v>
      </c>
      <c r="C55" s="59" t="s">
        <v>3348</v>
      </c>
      <c r="D55" s="59" t="s">
        <v>95</v>
      </c>
      <c r="E55" s="59" t="s">
        <v>3349</v>
      </c>
      <c r="F55" s="59" t="s">
        <v>3350</v>
      </c>
      <c r="G55" s="78" t="s">
        <v>5823</v>
      </c>
      <c r="H55" s="78">
        <v>72</v>
      </c>
      <c r="I55" s="68">
        <v>142</v>
      </c>
      <c r="J55" s="59" t="s">
        <v>5812</v>
      </c>
      <c r="K55" s="86">
        <v>43775</v>
      </c>
      <c r="L55" s="86" t="s">
        <v>5946</v>
      </c>
      <c r="M55" s="9"/>
      <c r="N55" s="9"/>
      <c r="O55" t="e">
        <f>+VLOOKUP(C55:C3280,'[1]CRUCE CON MATEMATICAS'!$A$2:$C$28,1,0)</f>
        <v>#N/A</v>
      </c>
    </row>
    <row r="56" spans="1:15" ht="15.75" customHeight="1" x14ac:dyDescent="0.25">
      <c r="A56" s="6" t="str">
        <f>+B56&amp;"-"&amp;C56</f>
        <v>1-A00043035</v>
      </c>
      <c r="B56" s="6">
        <f>+IF(C56=C55,B55+1,1)</f>
        <v>1</v>
      </c>
      <c r="C56" s="7" t="s">
        <v>5744</v>
      </c>
      <c r="D56" s="7" t="s">
        <v>95</v>
      </c>
      <c r="E56" s="7" t="s">
        <v>97</v>
      </c>
      <c r="F56" s="7" t="s">
        <v>5745</v>
      </c>
      <c r="G56" s="68" t="s">
        <v>5719</v>
      </c>
      <c r="H56" s="68">
        <v>47</v>
      </c>
      <c r="I56" s="68">
        <v>822</v>
      </c>
      <c r="J56" s="7" t="s">
        <v>5808</v>
      </c>
      <c r="K56" s="85">
        <v>43778</v>
      </c>
      <c r="L56" s="85" t="s">
        <v>21</v>
      </c>
      <c r="M56" s="9"/>
      <c r="N56" s="9"/>
      <c r="O56" t="e">
        <f>+VLOOKUP(C56:C3281,'[1]CRUCE CON MATEMATICAS'!$A$2:$C$28,1,0)</f>
        <v>#N/A</v>
      </c>
    </row>
    <row r="57" spans="1:15" ht="15.75" customHeight="1" x14ac:dyDescent="0.25">
      <c r="A57" s="6" t="str">
        <f>+B57&amp;"-"&amp;C57</f>
        <v>1-A00035025</v>
      </c>
      <c r="B57" s="6">
        <f>+IF(C57=C56,B56+1,1)</f>
        <v>1</v>
      </c>
      <c r="C57" s="7" t="s">
        <v>4731</v>
      </c>
      <c r="D57" s="7" t="s">
        <v>95</v>
      </c>
      <c r="E57" s="7" t="s">
        <v>183</v>
      </c>
      <c r="F57" s="7" t="s">
        <v>4732</v>
      </c>
      <c r="G57" s="68" t="s">
        <v>4482</v>
      </c>
      <c r="H57" s="68">
        <v>13</v>
      </c>
      <c r="I57" s="68">
        <v>808</v>
      </c>
      <c r="J57" s="7" t="s">
        <v>4478</v>
      </c>
      <c r="K57" s="85">
        <v>43778</v>
      </c>
      <c r="L57" s="85" t="s">
        <v>3</v>
      </c>
      <c r="M57" s="9"/>
      <c r="N57" s="9"/>
      <c r="O57" t="e">
        <f>+VLOOKUP(C57:C3282,'[1]CRUCE CON MATEMATICAS'!$A$2:$C$28,1,0)</f>
        <v>#N/A</v>
      </c>
    </row>
    <row r="58" spans="1:15" ht="15.75" customHeight="1" x14ac:dyDescent="0.25">
      <c r="A58" s="6" t="str">
        <f>+B58&amp;"-"&amp;C58</f>
        <v>1-A00037590</v>
      </c>
      <c r="B58" s="6">
        <f>+IF(C58=C57,B57+1,1)</f>
        <v>1</v>
      </c>
      <c r="C58" s="7" t="s">
        <v>6040</v>
      </c>
      <c r="D58" s="7" t="s">
        <v>95</v>
      </c>
      <c r="E58" s="7" t="s">
        <v>103</v>
      </c>
      <c r="F58" s="7" t="s">
        <v>6041</v>
      </c>
      <c r="G58" s="68" t="s">
        <v>5822</v>
      </c>
      <c r="H58" s="68">
        <v>8</v>
      </c>
      <c r="I58" s="68">
        <v>821</v>
      </c>
      <c r="J58" s="7" t="s">
        <v>88</v>
      </c>
      <c r="K58" s="85">
        <v>43775</v>
      </c>
      <c r="L58" s="68" t="s">
        <v>5</v>
      </c>
      <c r="M58" s="9"/>
      <c r="N58" s="9"/>
      <c r="O58" t="e">
        <f>+VLOOKUP(C58:C3283,'[1]CRUCE CON MATEMATICAS'!$A$2:$C$28,1,0)</f>
        <v>#N/A</v>
      </c>
    </row>
    <row r="59" spans="1:15" ht="15.75" customHeight="1" x14ac:dyDescent="0.25">
      <c r="A59" s="6" t="str">
        <f>+B59&amp;"-"&amp;C59</f>
        <v>1-A00085606</v>
      </c>
      <c r="B59" s="6">
        <f>+IF(C59=C58,B58+1,1)</f>
        <v>1</v>
      </c>
      <c r="C59" s="7" t="s">
        <v>5141</v>
      </c>
      <c r="D59" s="7" t="s">
        <v>95</v>
      </c>
      <c r="E59" s="7" t="s">
        <v>253</v>
      </c>
      <c r="F59" s="7" t="s">
        <v>5142</v>
      </c>
      <c r="G59" s="68" t="s">
        <v>4482</v>
      </c>
      <c r="H59" s="68">
        <v>76</v>
      </c>
      <c r="I59" s="68">
        <v>822</v>
      </c>
      <c r="J59" s="7" t="s">
        <v>67</v>
      </c>
      <c r="K59" s="85">
        <v>43778</v>
      </c>
      <c r="L59" s="85" t="s">
        <v>3</v>
      </c>
      <c r="M59" s="9"/>
      <c r="N59" s="9"/>
      <c r="O59" t="e">
        <f>+VLOOKUP(C59:C3284,'[1]CRUCE CON MATEMATICAS'!$A$2:$C$28,1,0)</f>
        <v>#N/A</v>
      </c>
    </row>
    <row r="60" spans="1:15" ht="15.75" customHeight="1" x14ac:dyDescent="0.25">
      <c r="A60" s="6" t="str">
        <f>+B60&amp;"-"&amp;C60</f>
        <v>1-A00049379</v>
      </c>
      <c r="B60" s="6">
        <f>+IF(C60=C59,B59+1,1)</f>
        <v>1</v>
      </c>
      <c r="C60" s="7" t="s">
        <v>3049</v>
      </c>
      <c r="D60" s="7" t="s">
        <v>95</v>
      </c>
      <c r="E60" s="7" t="s">
        <v>306</v>
      </c>
      <c r="F60" s="7" t="s">
        <v>3050</v>
      </c>
      <c r="G60" s="68" t="s">
        <v>5718</v>
      </c>
      <c r="H60" s="68">
        <v>71</v>
      </c>
      <c r="I60" s="68">
        <v>820</v>
      </c>
      <c r="J60" s="7" t="s">
        <v>3428</v>
      </c>
      <c r="K60" s="85">
        <v>43778</v>
      </c>
      <c r="L60" s="68" t="s">
        <v>21</v>
      </c>
      <c r="M60" s="9"/>
      <c r="N60" s="9"/>
      <c r="O60" t="e">
        <f>+VLOOKUP(C60:C3285,'[1]CRUCE CON MATEMATICAS'!$A$2:$C$28,1,0)</f>
        <v>#N/A</v>
      </c>
    </row>
    <row r="61" spans="1:15" ht="15.75" customHeight="1" x14ac:dyDescent="0.25">
      <c r="A61" s="6" t="str">
        <f>+B61&amp;"-"&amp;C61</f>
        <v>1-A00093391</v>
      </c>
      <c r="B61" s="6">
        <f>+IF(C61=C60,B60+1,1)</f>
        <v>1</v>
      </c>
      <c r="C61" s="7" t="s">
        <v>4679</v>
      </c>
      <c r="D61" s="7" t="s">
        <v>936</v>
      </c>
      <c r="E61" s="7" t="s">
        <v>86</v>
      </c>
      <c r="F61" s="7" t="s">
        <v>4680</v>
      </c>
      <c r="G61" s="68" t="s">
        <v>4482</v>
      </c>
      <c r="H61" s="68">
        <v>75</v>
      </c>
      <c r="I61" s="68">
        <v>807</v>
      </c>
      <c r="J61" s="7" t="s">
        <v>25</v>
      </c>
      <c r="K61" s="85">
        <v>43778</v>
      </c>
      <c r="L61" s="85" t="s">
        <v>3</v>
      </c>
      <c r="M61" s="9"/>
      <c r="N61" s="9"/>
      <c r="O61" t="e">
        <f>+VLOOKUP(C61:C3286,'[1]CRUCE CON MATEMATICAS'!$A$2:$C$28,1,0)</f>
        <v>#N/A</v>
      </c>
    </row>
    <row r="62" spans="1:15" ht="15.75" customHeight="1" x14ac:dyDescent="0.25">
      <c r="A62" s="6" t="str">
        <f>+B62&amp;"-"&amp;C62</f>
        <v>1-A00063633</v>
      </c>
      <c r="B62" s="6">
        <f>+IF(C62=C61,B61+1,1)</f>
        <v>1</v>
      </c>
      <c r="C62" s="57" t="s">
        <v>2393</v>
      </c>
      <c r="D62" s="57" t="s">
        <v>104</v>
      </c>
      <c r="E62" s="57" t="s">
        <v>105</v>
      </c>
      <c r="F62" s="57" t="s">
        <v>106</v>
      </c>
      <c r="G62" s="68" t="s">
        <v>5584</v>
      </c>
      <c r="H62" s="68">
        <v>40</v>
      </c>
      <c r="I62" s="68">
        <v>809</v>
      </c>
      <c r="J62" s="7" t="s">
        <v>76</v>
      </c>
      <c r="K62" s="85">
        <v>43778</v>
      </c>
      <c r="L62" s="85" t="s">
        <v>15</v>
      </c>
      <c r="M62" s="9"/>
      <c r="N62" s="9"/>
      <c r="O62" t="e">
        <f>+VLOOKUP(C62:C3287,'[1]CRUCE CON MATEMATICAS'!$A$2:$C$28,1,0)</f>
        <v>#N/A</v>
      </c>
    </row>
    <row r="63" spans="1:15" ht="15.75" customHeight="1" x14ac:dyDescent="0.25">
      <c r="A63" s="6" t="str">
        <f>+B63&amp;"-"&amp;C63</f>
        <v>1-A00006947</v>
      </c>
      <c r="B63" s="6">
        <f>+IF(C63=C62,B62+1,1)</f>
        <v>1</v>
      </c>
      <c r="C63" s="7" t="s">
        <v>4345</v>
      </c>
      <c r="D63" s="7" t="s">
        <v>107</v>
      </c>
      <c r="E63" s="7" t="s">
        <v>492</v>
      </c>
      <c r="F63" s="7" t="s">
        <v>4346</v>
      </c>
      <c r="G63" s="68" t="s">
        <v>4122</v>
      </c>
      <c r="H63" s="68">
        <v>1</v>
      </c>
      <c r="I63" s="68">
        <v>842</v>
      </c>
      <c r="J63" s="7" t="s">
        <v>4479</v>
      </c>
      <c r="K63" s="85">
        <v>43777</v>
      </c>
      <c r="L63" s="85" t="s">
        <v>5</v>
      </c>
      <c r="M63" s="9"/>
      <c r="N63" s="9"/>
      <c r="O63" t="e">
        <f>+VLOOKUP(C63:C3288,'[1]CRUCE CON MATEMATICAS'!$A$2:$C$28,1,0)</f>
        <v>#N/A</v>
      </c>
    </row>
    <row r="64" spans="1:15" ht="15.75" customHeight="1" x14ac:dyDescent="0.25">
      <c r="A64" s="6" t="str">
        <f>+B64&amp;"-"&amp;C64</f>
        <v>1-A00069629</v>
      </c>
      <c r="B64" s="6">
        <f>+IF(C64=C63,B63+1,1)</f>
        <v>1</v>
      </c>
      <c r="C64" s="7" t="s">
        <v>1368</v>
      </c>
      <c r="D64" s="7" t="s">
        <v>107</v>
      </c>
      <c r="E64" s="7" t="s">
        <v>108</v>
      </c>
      <c r="F64" s="7" t="s">
        <v>109</v>
      </c>
      <c r="G64" s="68" t="s">
        <v>5823</v>
      </c>
      <c r="H64" s="68">
        <v>73</v>
      </c>
      <c r="I64" s="68">
        <v>159</v>
      </c>
      <c r="J64" s="7" t="s">
        <v>775</v>
      </c>
      <c r="K64" s="85">
        <v>43775</v>
      </c>
      <c r="L64" s="68" t="s">
        <v>5948</v>
      </c>
      <c r="M64" s="9"/>
      <c r="N64" s="9"/>
      <c r="O64" t="e">
        <f>+VLOOKUP(C64:C3289,'[1]CRUCE CON MATEMATICAS'!$A$2:$C$28,1,0)</f>
        <v>#N/A</v>
      </c>
    </row>
    <row r="65" spans="1:15" ht="15.75" customHeight="1" x14ac:dyDescent="0.25">
      <c r="A65" s="6" t="str">
        <f>+B65&amp;"-"&amp;C65</f>
        <v>1-A00063842</v>
      </c>
      <c r="B65" s="6">
        <f>+IF(C65=C64,B64+1,1)</f>
        <v>1</v>
      </c>
      <c r="C65" s="7" t="s">
        <v>1934</v>
      </c>
      <c r="D65" s="7" t="s">
        <v>107</v>
      </c>
      <c r="E65" s="7" t="s">
        <v>160</v>
      </c>
      <c r="F65" s="7" t="s">
        <v>1935</v>
      </c>
      <c r="G65" s="68" t="s">
        <v>5718</v>
      </c>
      <c r="H65" s="68">
        <v>2</v>
      </c>
      <c r="I65" s="68">
        <v>819</v>
      </c>
      <c r="J65" s="7" t="s">
        <v>88</v>
      </c>
      <c r="K65" s="85">
        <v>43778</v>
      </c>
      <c r="L65" s="85" t="s">
        <v>21</v>
      </c>
      <c r="M65" s="9"/>
      <c r="N65" s="9"/>
      <c r="O65" t="e">
        <f>+VLOOKUP(C65:C3290,'[1]CRUCE CON MATEMATICAS'!$A$2:$C$28,1,0)</f>
        <v>#N/A</v>
      </c>
    </row>
    <row r="66" spans="1:15" ht="15.75" customHeight="1" x14ac:dyDescent="0.25">
      <c r="A66" s="6" t="str">
        <f>+B66&amp;"-"&amp;C66</f>
        <v>2-A00063842</v>
      </c>
      <c r="B66" s="6">
        <f>+IF(C66=C65,B65+1,1)</f>
        <v>2</v>
      </c>
      <c r="C66" s="7" t="s">
        <v>1934</v>
      </c>
      <c r="D66" s="7" t="s">
        <v>107</v>
      </c>
      <c r="E66" s="7" t="s">
        <v>160</v>
      </c>
      <c r="F66" s="7" t="s">
        <v>1935</v>
      </c>
      <c r="G66" s="68" t="s">
        <v>5822</v>
      </c>
      <c r="H66" s="68">
        <v>5</v>
      </c>
      <c r="I66" s="68">
        <v>823</v>
      </c>
      <c r="J66" s="7" t="s">
        <v>6412</v>
      </c>
      <c r="K66" s="85">
        <v>43775</v>
      </c>
      <c r="L66" s="85" t="s">
        <v>5</v>
      </c>
      <c r="M66" s="9"/>
      <c r="N66" s="9"/>
      <c r="O66" t="e">
        <f>+VLOOKUP(C66:C3291,'[1]CRUCE CON MATEMATICAS'!$A$2:$C$28,1,0)</f>
        <v>#N/A</v>
      </c>
    </row>
    <row r="67" spans="1:15" ht="15.75" customHeight="1" x14ac:dyDescent="0.25">
      <c r="A67" s="6" t="str">
        <f>+B67&amp;"-"&amp;C67</f>
        <v>1-A00098738</v>
      </c>
      <c r="B67" s="6">
        <f>+IF(C67=C66,B66+1,1)</f>
        <v>1</v>
      </c>
      <c r="C67" s="57" t="s">
        <v>5089</v>
      </c>
      <c r="D67" s="57" t="s">
        <v>107</v>
      </c>
      <c r="E67" s="57" t="s">
        <v>414</v>
      </c>
      <c r="F67" s="57" t="s">
        <v>619</v>
      </c>
      <c r="G67" s="68" t="s">
        <v>4482</v>
      </c>
      <c r="H67" s="68">
        <v>3</v>
      </c>
      <c r="I67" s="68">
        <v>821</v>
      </c>
      <c r="J67" s="7" t="s">
        <v>60</v>
      </c>
      <c r="K67" s="85">
        <v>43778</v>
      </c>
      <c r="L67" s="85" t="s">
        <v>3</v>
      </c>
      <c r="M67" s="9"/>
      <c r="N67" s="9"/>
      <c r="O67" t="e">
        <f>+VLOOKUP(C67:C3292,'[1]CRUCE CON MATEMATICAS'!$A$2:$C$28,1,0)</f>
        <v>#N/A</v>
      </c>
    </row>
    <row r="68" spans="1:15" ht="15.75" customHeight="1" x14ac:dyDescent="0.25">
      <c r="A68" s="6" t="str">
        <f>+B68&amp;"-"&amp;C68</f>
        <v>1-A00103422</v>
      </c>
      <c r="B68" s="6">
        <f>+IF(C68=C67,B67+1,1)</f>
        <v>1</v>
      </c>
      <c r="C68" s="7" t="s">
        <v>3531</v>
      </c>
      <c r="D68" s="7" t="s">
        <v>107</v>
      </c>
      <c r="E68" s="7" t="s">
        <v>722</v>
      </c>
      <c r="F68" s="7" t="s">
        <v>3532</v>
      </c>
      <c r="G68" s="68" t="s">
        <v>3533</v>
      </c>
      <c r="H68" s="68">
        <v>39</v>
      </c>
      <c r="I68" s="68">
        <v>820</v>
      </c>
      <c r="J68" s="7" t="s">
        <v>4110</v>
      </c>
      <c r="K68" s="85">
        <v>43767</v>
      </c>
      <c r="L68" s="85" t="s">
        <v>5</v>
      </c>
      <c r="M68" s="9"/>
      <c r="N68" s="9"/>
      <c r="O68" t="e">
        <f>+VLOOKUP(C68:C3293,'[1]CRUCE CON MATEMATICAS'!$A$2:$C$28,1,0)</f>
        <v>#N/A</v>
      </c>
    </row>
    <row r="69" spans="1:15" ht="15.75" customHeight="1" x14ac:dyDescent="0.25">
      <c r="A69" s="6" t="str">
        <f>+B69&amp;"-"&amp;C69</f>
        <v>2-A00103422</v>
      </c>
      <c r="B69" s="6">
        <f>+IF(C69=C68,B68+1,1)</f>
        <v>2</v>
      </c>
      <c r="C69" s="60" t="s">
        <v>3531</v>
      </c>
      <c r="D69" s="60" t="s">
        <v>107</v>
      </c>
      <c r="E69" s="60" t="s">
        <v>722</v>
      </c>
      <c r="F69" s="60" t="s">
        <v>3532</v>
      </c>
      <c r="G69" s="79" t="s">
        <v>5582</v>
      </c>
      <c r="H69" s="79">
        <v>41</v>
      </c>
      <c r="I69" s="68">
        <v>803</v>
      </c>
      <c r="J69" s="60" t="s">
        <v>205</v>
      </c>
      <c r="K69" s="87">
        <v>43778</v>
      </c>
      <c r="L69" s="79" t="s">
        <v>15</v>
      </c>
      <c r="M69" s="9"/>
      <c r="N69" s="9"/>
      <c r="O69" t="e">
        <f>+VLOOKUP(C69:C3294,'[1]CRUCE CON MATEMATICAS'!$A$2:$C$28,1,0)</f>
        <v>#N/A</v>
      </c>
    </row>
    <row r="70" spans="1:15" ht="15.75" customHeight="1" x14ac:dyDescent="0.25">
      <c r="A70" s="6" t="str">
        <f>+B70&amp;"-"&amp;C70</f>
        <v>1-A00095741</v>
      </c>
      <c r="B70" s="6">
        <f>+IF(C70=C69,B69+1,1)</f>
        <v>1</v>
      </c>
      <c r="C70" s="7" t="s">
        <v>2542</v>
      </c>
      <c r="D70" s="7" t="s">
        <v>2543</v>
      </c>
      <c r="E70" s="7" t="s">
        <v>137</v>
      </c>
      <c r="F70" s="7" t="s">
        <v>596</v>
      </c>
      <c r="G70" s="68" t="s">
        <v>4080</v>
      </c>
      <c r="H70" s="68">
        <v>40</v>
      </c>
      <c r="I70" s="68">
        <v>840</v>
      </c>
      <c r="J70" s="7" t="s">
        <v>75</v>
      </c>
      <c r="K70" s="85">
        <v>43768</v>
      </c>
      <c r="L70" s="85" t="s">
        <v>5</v>
      </c>
      <c r="M70" s="9"/>
      <c r="N70" s="9"/>
      <c r="O70" t="e">
        <f>+VLOOKUP(C70:C3295,'[1]CRUCE CON MATEMATICAS'!$A$2:$C$28,1,0)</f>
        <v>#N/A</v>
      </c>
    </row>
    <row r="71" spans="1:15" ht="15.75" customHeight="1" x14ac:dyDescent="0.25">
      <c r="A71" s="6" t="str">
        <f>+B71&amp;"-"&amp;C71</f>
        <v>2-A00095741</v>
      </c>
      <c r="B71" s="6">
        <f>+IF(C71=C70,B70+1,1)</f>
        <v>2</v>
      </c>
      <c r="C71" s="64" t="s">
        <v>2542</v>
      </c>
      <c r="D71" s="64" t="s">
        <v>2543</v>
      </c>
      <c r="E71" s="64" t="s">
        <v>137</v>
      </c>
      <c r="F71" s="64" t="s">
        <v>596</v>
      </c>
      <c r="G71" s="78" t="s">
        <v>5719</v>
      </c>
      <c r="H71" s="78">
        <v>40</v>
      </c>
      <c r="I71" s="68">
        <v>824</v>
      </c>
      <c r="J71" s="59" t="s">
        <v>5812</v>
      </c>
      <c r="K71" s="86">
        <v>43778</v>
      </c>
      <c r="L71" s="86" t="s">
        <v>21</v>
      </c>
      <c r="M71" s="9"/>
      <c r="N71" s="9"/>
      <c r="O71" t="e">
        <f>+VLOOKUP(C71:C3296,'[1]CRUCE CON MATEMATICAS'!$A$2:$C$28,1,0)</f>
        <v>#N/A</v>
      </c>
    </row>
    <row r="72" spans="1:15" ht="15.75" customHeight="1" x14ac:dyDescent="0.25">
      <c r="A72" s="6" t="str">
        <f>+B72&amp;"-"&amp;C72</f>
        <v>1-A00073380</v>
      </c>
      <c r="B72" s="6">
        <f>+IF(C72=C71,B71+1,1)</f>
        <v>1</v>
      </c>
      <c r="C72" s="59" t="s">
        <v>6042</v>
      </c>
      <c r="D72" s="59" t="s">
        <v>6043</v>
      </c>
      <c r="E72" s="59" t="s">
        <v>6044</v>
      </c>
      <c r="F72" s="59" t="s">
        <v>6045</v>
      </c>
      <c r="G72" s="78" t="s">
        <v>5822</v>
      </c>
      <c r="H72" s="78">
        <v>1</v>
      </c>
      <c r="I72" s="68">
        <v>821</v>
      </c>
      <c r="J72" s="59" t="s">
        <v>205</v>
      </c>
      <c r="K72" s="86">
        <v>43775</v>
      </c>
      <c r="L72" s="78" t="s">
        <v>5</v>
      </c>
      <c r="M72" s="9"/>
      <c r="N72" s="9"/>
      <c r="O72" t="e">
        <f>+VLOOKUP(C72:C3297,'[1]CRUCE CON MATEMATICAS'!$A$2:$C$28,1,0)</f>
        <v>#N/A</v>
      </c>
    </row>
    <row r="73" spans="1:15" ht="15.75" customHeight="1" x14ac:dyDescent="0.25">
      <c r="A73" s="6" t="str">
        <f>+B73&amp;"-"&amp;C73</f>
        <v>1-A00058517</v>
      </c>
      <c r="B73" s="6">
        <f>+IF(C73=C72,B72+1,1)</f>
        <v>1</v>
      </c>
      <c r="C73" s="7" t="s">
        <v>4390</v>
      </c>
      <c r="D73" s="7" t="s">
        <v>940</v>
      </c>
      <c r="E73" s="7" t="s">
        <v>49</v>
      </c>
      <c r="F73" s="7" t="s">
        <v>4391</v>
      </c>
      <c r="G73" s="68" t="s">
        <v>4122</v>
      </c>
      <c r="H73" s="68">
        <v>1</v>
      </c>
      <c r="I73" s="68">
        <v>841</v>
      </c>
      <c r="J73" s="7" t="s">
        <v>4479</v>
      </c>
      <c r="K73" s="85">
        <v>43777</v>
      </c>
      <c r="L73" s="85" t="s">
        <v>5</v>
      </c>
      <c r="M73" s="9"/>
      <c r="N73" s="9"/>
      <c r="O73" t="e">
        <f>+VLOOKUP(C73:C3298,'[1]CRUCE CON MATEMATICAS'!$A$2:$C$28,1,0)</f>
        <v>#N/A</v>
      </c>
    </row>
    <row r="74" spans="1:15" ht="15.75" customHeight="1" x14ac:dyDescent="0.25">
      <c r="A74" s="6" t="str">
        <f>+B74&amp;"-"&amp;C74</f>
        <v>1-A00096546</v>
      </c>
      <c r="B74" s="6">
        <f>+IF(C74=C73,B73+1,1)</f>
        <v>1</v>
      </c>
      <c r="C74" s="7" t="s">
        <v>3688</v>
      </c>
      <c r="D74" s="7" t="s">
        <v>113</v>
      </c>
      <c r="E74" s="7" t="s">
        <v>119</v>
      </c>
      <c r="F74" s="7" t="s">
        <v>3689</v>
      </c>
      <c r="G74" s="68" t="s">
        <v>3533</v>
      </c>
      <c r="H74" s="68">
        <v>44</v>
      </c>
      <c r="I74" s="68">
        <v>823</v>
      </c>
      <c r="J74" s="7" t="s">
        <v>4110</v>
      </c>
      <c r="K74" s="85">
        <v>43767</v>
      </c>
      <c r="L74" s="85" t="s">
        <v>5</v>
      </c>
      <c r="M74" s="9"/>
      <c r="N74" s="9"/>
      <c r="O74" t="e">
        <f>+VLOOKUP(C74:C3299,'[1]CRUCE CON MATEMATICAS'!$A$2:$C$28,1,0)</f>
        <v>#N/A</v>
      </c>
    </row>
    <row r="75" spans="1:15" ht="15.75" customHeight="1" x14ac:dyDescent="0.25">
      <c r="A75" s="6" t="str">
        <f>+B75&amp;"-"&amp;C75</f>
        <v>2-A00096546</v>
      </c>
      <c r="B75" s="6">
        <f>+IF(C75=C74,B74+1,1)</f>
        <v>2</v>
      </c>
      <c r="C75" s="59" t="s">
        <v>3688</v>
      </c>
      <c r="D75" s="59" t="s">
        <v>113</v>
      </c>
      <c r="E75" s="59" t="s">
        <v>119</v>
      </c>
      <c r="F75" s="59" t="s">
        <v>3689</v>
      </c>
      <c r="G75" s="78" t="s">
        <v>5582</v>
      </c>
      <c r="H75" s="78">
        <v>44</v>
      </c>
      <c r="I75" s="68">
        <v>838</v>
      </c>
      <c r="J75" s="59" t="s">
        <v>29</v>
      </c>
      <c r="K75" s="86">
        <v>43778</v>
      </c>
      <c r="L75" s="86" t="s">
        <v>15</v>
      </c>
      <c r="M75" s="9"/>
      <c r="N75" s="9"/>
      <c r="O75" t="e">
        <f>+VLOOKUP(C75:C3300,'[1]CRUCE CON MATEMATICAS'!$A$2:$C$28,1,0)</f>
        <v>#N/A</v>
      </c>
    </row>
    <row r="76" spans="1:15" ht="15.75" customHeight="1" x14ac:dyDescent="0.25">
      <c r="A76" s="6" t="str">
        <f>+B76&amp;"-"&amp;C76</f>
        <v>1-A00002586</v>
      </c>
      <c r="B76" s="6">
        <f>+IF(C76=C75,B75+1,1)</f>
        <v>1</v>
      </c>
      <c r="C76" s="7" t="s">
        <v>2894</v>
      </c>
      <c r="D76" s="7" t="s">
        <v>113</v>
      </c>
      <c r="E76" s="7" t="s">
        <v>516</v>
      </c>
      <c r="F76" s="7" t="s">
        <v>2895</v>
      </c>
      <c r="G76" s="68" t="s">
        <v>5718</v>
      </c>
      <c r="H76" s="68">
        <v>5</v>
      </c>
      <c r="I76" s="68">
        <v>818</v>
      </c>
      <c r="J76" s="7" t="s">
        <v>252</v>
      </c>
      <c r="K76" s="85">
        <v>43778</v>
      </c>
      <c r="L76" s="85" t="s">
        <v>21</v>
      </c>
      <c r="M76" s="9"/>
      <c r="N76" s="9"/>
      <c r="O76" t="e">
        <f>+VLOOKUP(C76:C3301,'[1]CRUCE CON MATEMATICAS'!$A$2:$C$28,1,0)</f>
        <v>#N/A</v>
      </c>
    </row>
    <row r="77" spans="1:15" ht="15.75" customHeight="1" x14ac:dyDescent="0.25">
      <c r="A77" s="6" t="str">
        <f>+B77&amp;"-"&amp;C77</f>
        <v>2-A00002586</v>
      </c>
      <c r="B77" s="6">
        <f>+IF(C77=C76,B76+1,1)</f>
        <v>2</v>
      </c>
      <c r="C77" s="7" t="s">
        <v>2894</v>
      </c>
      <c r="D77" s="7" t="s">
        <v>113</v>
      </c>
      <c r="E77" s="7" t="s">
        <v>516</v>
      </c>
      <c r="F77" s="7" t="s">
        <v>2895</v>
      </c>
      <c r="G77" s="68" t="s">
        <v>5822</v>
      </c>
      <c r="H77" s="68">
        <v>5</v>
      </c>
      <c r="I77" s="68">
        <v>836</v>
      </c>
      <c r="J77" s="7" t="s">
        <v>6412</v>
      </c>
      <c r="K77" s="85">
        <v>43775</v>
      </c>
      <c r="L77" s="85" t="s">
        <v>5</v>
      </c>
      <c r="M77" s="9"/>
      <c r="N77" s="9"/>
      <c r="O77" t="e">
        <f>+VLOOKUP(C77:C3302,'[1]CRUCE CON MATEMATICAS'!$A$2:$C$28,1,0)</f>
        <v>#N/A</v>
      </c>
    </row>
    <row r="78" spans="1:15" ht="15.75" customHeight="1" x14ac:dyDescent="0.25">
      <c r="A78" s="6" t="str">
        <f>+B78&amp;"-"&amp;C78</f>
        <v>1-A00030718</v>
      </c>
      <c r="B78" s="6">
        <f>+IF(C78=C77,B77+1,1)</f>
        <v>1</v>
      </c>
      <c r="C78" s="57" t="s">
        <v>1381</v>
      </c>
      <c r="D78" s="57" t="s">
        <v>113</v>
      </c>
      <c r="E78" s="57" t="s">
        <v>489</v>
      </c>
      <c r="F78" s="57" t="s">
        <v>1382</v>
      </c>
      <c r="G78" s="68" t="s">
        <v>5719</v>
      </c>
      <c r="H78" s="68">
        <v>50</v>
      </c>
      <c r="I78" s="68">
        <v>841</v>
      </c>
      <c r="J78" s="7" t="s">
        <v>76</v>
      </c>
      <c r="K78" s="85">
        <v>43778</v>
      </c>
      <c r="L78" s="85" t="s">
        <v>21</v>
      </c>
      <c r="M78" s="9"/>
      <c r="N78" s="9"/>
      <c r="O78" t="e">
        <f>+VLOOKUP(C78:C3303,'[1]CRUCE CON MATEMATICAS'!$A$2:$C$28,1,0)</f>
        <v>#N/A</v>
      </c>
    </row>
    <row r="79" spans="1:15" ht="15.75" customHeight="1" x14ac:dyDescent="0.25">
      <c r="A79" s="6" t="str">
        <f>+B79&amp;"-"&amp;C79</f>
        <v>1-A00134343</v>
      </c>
      <c r="B79" s="6">
        <f>+IF(C79=C78,B78+1,1)</f>
        <v>1</v>
      </c>
      <c r="C79" s="7" t="s">
        <v>5600</v>
      </c>
      <c r="D79" s="7" t="s">
        <v>113</v>
      </c>
      <c r="E79" s="7" t="s">
        <v>64</v>
      </c>
      <c r="F79" s="7" t="s">
        <v>2081</v>
      </c>
      <c r="G79" s="68" t="s">
        <v>5582</v>
      </c>
      <c r="H79" s="68">
        <v>49</v>
      </c>
      <c r="I79" s="68">
        <v>805</v>
      </c>
      <c r="J79" s="7" t="s">
        <v>4478</v>
      </c>
      <c r="K79" s="85">
        <v>43778</v>
      </c>
      <c r="L79" s="85" t="s">
        <v>15</v>
      </c>
      <c r="M79" s="9"/>
      <c r="N79" s="9"/>
      <c r="O79" t="e">
        <f>+VLOOKUP(C79:C3304,'[1]CRUCE CON MATEMATICAS'!$A$2:$C$28,1,0)</f>
        <v>#N/A</v>
      </c>
    </row>
    <row r="80" spans="1:15" ht="15.75" customHeight="1" x14ac:dyDescent="0.25">
      <c r="A80" s="6" t="str">
        <f>+B80&amp;"-"&amp;C80</f>
        <v>1-A00053568</v>
      </c>
      <c r="B80" s="6">
        <f>+IF(C80=C79,B79+1,1)</f>
        <v>1</v>
      </c>
      <c r="C80" s="7" t="s">
        <v>5664</v>
      </c>
      <c r="D80" s="7" t="s">
        <v>113</v>
      </c>
      <c r="E80" s="7" t="s">
        <v>136</v>
      </c>
      <c r="F80" s="7" t="s">
        <v>2812</v>
      </c>
      <c r="G80" s="68" t="s">
        <v>5584</v>
      </c>
      <c r="H80" s="68">
        <v>49</v>
      </c>
      <c r="I80" s="68">
        <v>822</v>
      </c>
      <c r="J80" s="7" t="s">
        <v>5807</v>
      </c>
      <c r="K80" s="85">
        <v>43778</v>
      </c>
      <c r="L80" s="85" t="s">
        <v>15</v>
      </c>
      <c r="M80" s="9"/>
      <c r="N80" s="9"/>
      <c r="O80" t="e">
        <f>+VLOOKUP(C80:C3305,'[1]CRUCE CON MATEMATICAS'!$A$2:$C$28,1,0)</f>
        <v>#N/A</v>
      </c>
    </row>
    <row r="81" spans="1:15" ht="15.75" customHeight="1" x14ac:dyDescent="0.25">
      <c r="A81" s="6" t="str">
        <f>+B81&amp;"-"&amp;C81</f>
        <v>1-A00027173</v>
      </c>
      <c r="B81" s="6">
        <f>+IF(C81=C80,B80+1,1)</f>
        <v>1</v>
      </c>
      <c r="C81" s="60" t="s">
        <v>2248</v>
      </c>
      <c r="D81" s="60" t="s">
        <v>2249</v>
      </c>
      <c r="E81" s="60" t="s">
        <v>452</v>
      </c>
      <c r="F81" s="60" t="s">
        <v>4160</v>
      </c>
      <c r="G81" s="79" t="s">
        <v>4116</v>
      </c>
      <c r="H81" s="79">
        <v>3</v>
      </c>
      <c r="I81" s="68">
        <v>835</v>
      </c>
      <c r="J81" s="60" t="s">
        <v>2498</v>
      </c>
      <c r="K81" s="87">
        <v>43777</v>
      </c>
      <c r="L81" s="79" t="s">
        <v>5</v>
      </c>
      <c r="M81" s="9"/>
      <c r="N81" s="9"/>
      <c r="O81" t="e">
        <f>+VLOOKUP(C81:C3306,'[1]CRUCE CON MATEMATICAS'!$A$2:$C$28,1,0)</f>
        <v>#N/A</v>
      </c>
    </row>
    <row r="82" spans="1:15" ht="15.75" customHeight="1" x14ac:dyDescent="0.25">
      <c r="A82" s="6" t="str">
        <f>+B82&amp;"-"&amp;C82</f>
        <v>1-A00038605</v>
      </c>
      <c r="B82" s="6">
        <f>+IF(C82=C81,B81+1,1)</f>
        <v>1</v>
      </c>
      <c r="C82" s="7" t="s">
        <v>5882</v>
      </c>
      <c r="D82" s="7" t="s">
        <v>116</v>
      </c>
      <c r="E82" s="7" t="s">
        <v>117</v>
      </c>
      <c r="F82" s="7" t="s">
        <v>4152</v>
      </c>
      <c r="G82" s="68" t="s">
        <v>5824</v>
      </c>
      <c r="H82" s="68">
        <v>71</v>
      </c>
      <c r="I82" s="68">
        <v>161</v>
      </c>
      <c r="J82" s="7" t="s">
        <v>340</v>
      </c>
      <c r="K82" s="85">
        <v>43775</v>
      </c>
      <c r="L82" s="85" t="s">
        <v>5948</v>
      </c>
      <c r="M82" s="9"/>
      <c r="N82" s="9"/>
      <c r="O82" t="e">
        <f>+VLOOKUP(C82:C3307,'[1]CRUCE CON MATEMATICAS'!$A$2:$C$28,1,0)</f>
        <v>#N/A</v>
      </c>
    </row>
    <row r="83" spans="1:15" ht="15.75" customHeight="1" x14ac:dyDescent="0.25">
      <c r="A83" s="6" t="str">
        <f>+B83&amp;"-"&amp;C83</f>
        <v>1-A00077320</v>
      </c>
      <c r="B83" s="6">
        <f>+IF(C83=C82,B82+1,1)</f>
        <v>1</v>
      </c>
      <c r="C83" s="57" t="s">
        <v>1664</v>
      </c>
      <c r="D83" s="57" t="s">
        <v>116</v>
      </c>
      <c r="E83" s="57" t="s">
        <v>673</v>
      </c>
      <c r="F83" s="57" t="s">
        <v>1665</v>
      </c>
      <c r="G83" s="79" t="s">
        <v>3533</v>
      </c>
      <c r="H83" s="79">
        <v>52</v>
      </c>
      <c r="I83" s="68">
        <v>839</v>
      </c>
      <c r="J83" s="60" t="s">
        <v>4113</v>
      </c>
      <c r="K83" s="87">
        <v>43767</v>
      </c>
      <c r="L83" s="79" t="s">
        <v>5</v>
      </c>
      <c r="M83" s="9"/>
      <c r="N83" s="9"/>
      <c r="O83" t="e">
        <f>+VLOOKUP(C83:C3308,'[1]CRUCE CON MATEMATICAS'!$A$2:$C$28,1,0)</f>
        <v>#N/A</v>
      </c>
    </row>
    <row r="84" spans="1:15" ht="15.75" customHeight="1" x14ac:dyDescent="0.25">
      <c r="A84" s="6" t="str">
        <f>+B84&amp;"-"&amp;C84</f>
        <v>2-A00077320</v>
      </c>
      <c r="B84" s="6">
        <f>+IF(C84=C83,B83+1,1)</f>
        <v>2</v>
      </c>
      <c r="C84" s="7" t="s">
        <v>1664</v>
      </c>
      <c r="D84" s="7" t="s">
        <v>116</v>
      </c>
      <c r="E84" s="7" t="s">
        <v>673</v>
      </c>
      <c r="F84" s="7" t="s">
        <v>1665</v>
      </c>
      <c r="G84" s="68" t="s">
        <v>5719</v>
      </c>
      <c r="H84" s="68">
        <v>51</v>
      </c>
      <c r="I84" s="68">
        <v>824</v>
      </c>
      <c r="J84" s="7" t="s">
        <v>4478</v>
      </c>
      <c r="K84" s="85">
        <v>43778</v>
      </c>
      <c r="L84" s="85" t="s">
        <v>21</v>
      </c>
      <c r="M84" s="9"/>
      <c r="N84" s="9"/>
      <c r="O84" t="e">
        <f>+VLOOKUP(C84:C3309,'[1]CRUCE CON MATEMATICAS'!$A$2:$C$28,1,0)</f>
        <v>#N/A</v>
      </c>
    </row>
    <row r="85" spans="1:15" ht="15.75" customHeight="1" x14ac:dyDescent="0.25">
      <c r="A85" s="6" t="str">
        <f>+B85&amp;"-"&amp;C85</f>
        <v>1-A00052677</v>
      </c>
      <c r="B85" s="6">
        <f>+IF(C85=C84,B84+1,1)</f>
        <v>1</v>
      </c>
      <c r="C85" s="7" t="s">
        <v>1976</v>
      </c>
      <c r="D85" s="7" t="s">
        <v>116</v>
      </c>
      <c r="E85" s="7" t="s">
        <v>122</v>
      </c>
      <c r="F85" s="7" t="s">
        <v>123</v>
      </c>
      <c r="G85" s="68" t="s">
        <v>5822</v>
      </c>
      <c r="H85" s="68">
        <v>70</v>
      </c>
      <c r="I85" s="68">
        <v>161</v>
      </c>
      <c r="J85" s="7" t="s">
        <v>148</v>
      </c>
      <c r="K85" s="85">
        <v>43775</v>
      </c>
      <c r="L85" s="85" t="s">
        <v>5946</v>
      </c>
      <c r="M85" s="9"/>
      <c r="N85" s="9"/>
      <c r="O85" t="e">
        <f>+VLOOKUP(C85:C3310,'[1]CRUCE CON MATEMATICAS'!$A$2:$C$28,1,0)</f>
        <v>#N/A</v>
      </c>
    </row>
    <row r="86" spans="1:15" ht="15.75" customHeight="1" x14ac:dyDescent="0.25">
      <c r="A86" s="6" t="str">
        <f>+B86&amp;"-"&amp;C86</f>
        <v>1-A00050111</v>
      </c>
      <c r="B86" s="6">
        <f>+IF(C86=C85,B85+1,1)</f>
        <v>1</v>
      </c>
      <c r="C86" s="7" t="s">
        <v>6378</v>
      </c>
      <c r="D86" s="7" t="s">
        <v>124</v>
      </c>
      <c r="E86" s="7" t="s">
        <v>86</v>
      </c>
      <c r="F86" s="7" t="s">
        <v>125</v>
      </c>
      <c r="G86" s="68" t="s">
        <v>5824</v>
      </c>
      <c r="H86" s="68">
        <v>6</v>
      </c>
      <c r="I86" s="68">
        <v>835</v>
      </c>
      <c r="J86" s="7" t="s">
        <v>205</v>
      </c>
      <c r="K86" s="85">
        <v>43775</v>
      </c>
      <c r="L86" s="85" t="s">
        <v>5</v>
      </c>
      <c r="M86" s="9"/>
      <c r="N86" s="9"/>
      <c r="O86" t="e">
        <f>+VLOOKUP(C86:C3311,'[1]CRUCE CON MATEMATICAS'!$A$2:$C$28,1,0)</f>
        <v>#N/A</v>
      </c>
    </row>
    <row r="87" spans="1:15" ht="15.75" customHeight="1" x14ac:dyDescent="0.25">
      <c r="A87" s="6" t="str">
        <f>+B87&amp;"-"&amp;C87</f>
        <v>1-A00026692</v>
      </c>
      <c r="B87" s="6">
        <f>+IF(C87=C86,B86+1,1)</f>
        <v>1</v>
      </c>
      <c r="C87" s="7" t="s">
        <v>1888</v>
      </c>
      <c r="D87" s="7" t="s">
        <v>124</v>
      </c>
      <c r="E87" s="7" t="s">
        <v>126</v>
      </c>
      <c r="F87" s="7" t="s">
        <v>127</v>
      </c>
      <c r="G87" s="68" t="s">
        <v>4117</v>
      </c>
      <c r="H87" s="68">
        <v>1</v>
      </c>
      <c r="I87" s="68">
        <v>823</v>
      </c>
      <c r="J87" s="7" t="s">
        <v>4478</v>
      </c>
      <c r="K87" s="85">
        <v>43777</v>
      </c>
      <c r="L87" s="85" t="s">
        <v>5</v>
      </c>
      <c r="M87" s="9"/>
      <c r="N87" s="9"/>
      <c r="O87" t="e">
        <f>+VLOOKUP(C87:C3312,'[1]CRUCE CON MATEMATICAS'!$A$2:$C$28,1,0)</f>
        <v>#N/A</v>
      </c>
    </row>
    <row r="88" spans="1:15" ht="15.75" customHeight="1" x14ac:dyDescent="0.25">
      <c r="A88" s="6" t="str">
        <f>+B88&amp;"-"&amp;C88</f>
        <v>1-A00055669</v>
      </c>
      <c r="B88" s="6">
        <f>+IF(C88=C87,B87+1,1)</f>
        <v>1</v>
      </c>
      <c r="C88" s="7" t="s">
        <v>2312</v>
      </c>
      <c r="D88" s="7" t="s">
        <v>2313</v>
      </c>
      <c r="E88" s="7" t="s">
        <v>2314</v>
      </c>
      <c r="F88" s="7" t="s">
        <v>2315</v>
      </c>
      <c r="G88" s="68" t="s">
        <v>3489</v>
      </c>
      <c r="H88" s="68">
        <v>5</v>
      </c>
      <c r="I88" s="68">
        <v>810</v>
      </c>
      <c r="J88" s="7" t="s">
        <v>3529</v>
      </c>
      <c r="K88" s="85">
        <v>43777</v>
      </c>
      <c r="L88" s="85" t="s">
        <v>5</v>
      </c>
      <c r="M88" s="9"/>
      <c r="N88" s="9"/>
      <c r="O88" t="e">
        <f>+VLOOKUP(C88:C3313,'[1]CRUCE CON MATEMATICAS'!$A$2:$C$28,1,0)</f>
        <v>#N/A</v>
      </c>
    </row>
    <row r="89" spans="1:15" ht="15.75" customHeight="1" x14ac:dyDescent="0.25">
      <c r="A89" s="6" t="str">
        <f>+B89&amp;"-"&amp;C89</f>
        <v>1-A00006855</v>
      </c>
      <c r="B89" s="6">
        <f>+IF(C89=C88,B88+1,1)</f>
        <v>1</v>
      </c>
      <c r="C89" s="7" t="s">
        <v>6283</v>
      </c>
      <c r="D89" s="7" t="s">
        <v>128</v>
      </c>
      <c r="E89" s="7" t="s">
        <v>129</v>
      </c>
      <c r="F89" s="7" t="s">
        <v>6284</v>
      </c>
      <c r="G89" s="68" t="s">
        <v>5824</v>
      </c>
      <c r="H89" s="68">
        <v>5</v>
      </c>
      <c r="I89" s="68">
        <v>839</v>
      </c>
      <c r="J89" s="7" t="s">
        <v>205</v>
      </c>
      <c r="K89" s="85">
        <v>43775</v>
      </c>
      <c r="L89" s="85" t="s">
        <v>5</v>
      </c>
      <c r="M89" s="9"/>
      <c r="N89" s="9"/>
      <c r="O89" t="e">
        <f>+VLOOKUP(C89:C3314,'[1]CRUCE CON MATEMATICAS'!$A$2:$C$28,1,0)</f>
        <v>#N/A</v>
      </c>
    </row>
    <row r="90" spans="1:15" ht="15.75" customHeight="1" x14ac:dyDescent="0.25">
      <c r="A90" s="6" t="str">
        <f>+B90&amp;"-"&amp;C90</f>
        <v>1-A00162501</v>
      </c>
      <c r="B90" s="6">
        <f>+IF(C90=C89,B89+1,1)</f>
        <v>1</v>
      </c>
      <c r="C90" s="7" t="s">
        <v>3690</v>
      </c>
      <c r="D90" s="7" t="s">
        <v>128</v>
      </c>
      <c r="E90" s="7" t="s">
        <v>1138</v>
      </c>
      <c r="F90" s="7" t="s">
        <v>558</v>
      </c>
      <c r="G90" s="68" t="s">
        <v>3533</v>
      </c>
      <c r="H90" s="68">
        <v>42</v>
      </c>
      <c r="I90" s="68">
        <v>823</v>
      </c>
      <c r="J90" s="7" t="s">
        <v>4110</v>
      </c>
      <c r="K90" s="85">
        <v>43767</v>
      </c>
      <c r="L90" s="68" t="s">
        <v>5</v>
      </c>
      <c r="M90" s="9"/>
      <c r="N90" s="9"/>
      <c r="O90" t="e">
        <f>+VLOOKUP(C90:C3315,'[1]CRUCE CON MATEMATICAS'!$A$2:$C$28,1,0)</f>
        <v>#N/A</v>
      </c>
    </row>
    <row r="91" spans="1:15" ht="15.75" customHeight="1" x14ac:dyDescent="0.25">
      <c r="A91" s="6" t="str">
        <f>+B91&amp;"-"&amp;C91</f>
        <v>2-A00162501</v>
      </c>
      <c r="B91" s="6">
        <f>+IF(C91=C90,B90+1,1)</f>
        <v>2</v>
      </c>
      <c r="C91" s="7" t="s">
        <v>3690</v>
      </c>
      <c r="D91" s="7" t="s">
        <v>128</v>
      </c>
      <c r="E91" s="7" t="s">
        <v>1138</v>
      </c>
      <c r="F91" s="7" t="s">
        <v>558</v>
      </c>
      <c r="G91" s="68" t="s">
        <v>5582</v>
      </c>
      <c r="H91" s="68">
        <v>42</v>
      </c>
      <c r="I91" s="68">
        <v>819</v>
      </c>
      <c r="J91" s="7" t="s">
        <v>76</v>
      </c>
      <c r="K91" s="85">
        <v>43778</v>
      </c>
      <c r="L91" s="85" t="s">
        <v>15</v>
      </c>
      <c r="M91" s="9"/>
      <c r="N91" s="9"/>
      <c r="O91" t="e">
        <f>+VLOOKUP(C91:C3316,'[1]CRUCE CON MATEMATICAS'!$A$2:$C$28,1,0)</f>
        <v>#N/A</v>
      </c>
    </row>
    <row r="92" spans="1:15" ht="15.75" customHeight="1" x14ac:dyDescent="0.25">
      <c r="A92" s="6" t="str">
        <f>+B92&amp;"-"&amp;C92</f>
        <v>1-A00070002</v>
      </c>
      <c r="B92" s="6">
        <f>+IF(C92=C91,B91+1,1)</f>
        <v>1</v>
      </c>
      <c r="C92" s="57" t="s">
        <v>1819</v>
      </c>
      <c r="D92" s="57" t="s">
        <v>130</v>
      </c>
      <c r="E92" s="57" t="s">
        <v>23</v>
      </c>
      <c r="F92" s="57" t="s">
        <v>1820</v>
      </c>
      <c r="G92" s="68" t="s">
        <v>3429</v>
      </c>
      <c r="H92" s="68">
        <v>1</v>
      </c>
      <c r="I92" s="68">
        <v>430</v>
      </c>
      <c r="J92" s="7" t="s">
        <v>3485</v>
      </c>
      <c r="K92" s="85">
        <v>43778</v>
      </c>
      <c r="L92" s="85" t="s">
        <v>3487</v>
      </c>
      <c r="M92" s="9"/>
      <c r="N92" s="9"/>
      <c r="O92" t="e">
        <f>+VLOOKUP(C92:C3317,'[1]CRUCE CON MATEMATICAS'!$A$2:$C$28,1,0)</f>
        <v>#N/A</v>
      </c>
    </row>
    <row r="93" spans="1:15" ht="15.75" customHeight="1" x14ac:dyDescent="0.25">
      <c r="A93" s="6" t="str">
        <f>+B93&amp;"-"&amp;C93</f>
        <v>1-A00049366</v>
      </c>
      <c r="B93" s="6">
        <f>+IF(C93=C92,B92+1,1)</f>
        <v>1</v>
      </c>
      <c r="C93" s="7" t="s">
        <v>4485</v>
      </c>
      <c r="D93" s="7" t="s">
        <v>130</v>
      </c>
      <c r="E93" s="7" t="s">
        <v>4486</v>
      </c>
      <c r="F93" s="7" t="s">
        <v>4487</v>
      </c>
      <c r="G93" s="68" t="s">
        <v>4482</v>
      </c>
      <c r="H93" s="68">
        <v>2</v>
      </c>
      <c r="I93" s="68">
        <v>803</v>
      </c>
      <c r="J93" s="7" t="s">
        <v>60</v>
      </c>
      <c r="K93" s="85">
        <v>43778</v>
      </c>
      <c r="L93" s="85" t="s">
        <v>3</v>
      </c>
      <c r="M93" s="9"/>
      <c r="N93" s="9"/>
      <c r="O93" t="e">
        <f>+VLOOKUP(C93:C3318,'[1]CRUCE CON MATEMATICAS'!$A$2:$C$28,1,0)</f>
        <v>#N/A</v>
      </c>
    </row>
    <row r="94" spans="1:15" ht="15.75" customHeight="1" x14ac:dyDescent="0.25">
      <c r="A94" s="6" t="str">
        <f>+B94&amp;"-"&amp;C94</f>
        <v>1-A00103748</v>
      </c>
      <c r="B94" s="6">
        <f>+IF(C94=C93,B93+1,1)</f>
        <v>1</v>
      </c>
      <c r="C94" s="7" t="s">
        <v>4036</v>
      </c>
      <c r="D94" s="7" t="s">
        <v>130</v>
      </c>
      <c r="E94" s="7" t="s">
        <v>647</v>
      </c>
      <c r="F94" s="7" t="s">
        <v>4037</v>
      </c>
      <c r="G94" s="68" t="s">
        <v>3533</v>
      </c>
      <c r="H94" s="68">
        <v>43</v>
      </c>
      <c r="I94" s="68">
        <v>841</v>
      </c>
      <c r="J94" s="7" t="s">
        <v>4111</v>
      </c>
      <c r="K94" s="85">
        <v>43767</v>
      </c>
      <c r="L94" s="85" t="s">
        <v>5</v>
      </c>
      <c r="M94" s="9"/>
      <c r="N94" s="9"/>
      <c r="O94" t="e">
        <f>+VLOOKUP(C94:C3319,'[1]CRUCE CON MATEMATICAS'!$A$2:$C$28,1,0)</f>
        <v>#N/A</v>
      </c>
    </row>
    <row r="95" spans="1:15" ht="15.75" customHeight="1" x14ac:dyDescent="0.25">
      <c r="A95" s="6" t="str">
        <f>+B95&amp;"-"&amp;C95</f>
        <v>2-A00103748</v>
      </c>
      <c r="B95" s="6">
        <f>+IF(C95=C94,B94+1,1)</f>
        <v>2</v>
      </c>
      <c r="C95" s="7" t="s">
        <v>4036</v>
      </c>
      <c r="D95" s="7" t="s">
        <v>130</v>
      </c>
      <c r="E95" s="7" t="s">
        <v>647</v>
      </c>
      <c r="F95" s="7" t="s">
        <v>4037</v>
      </c>
      <c r="G95" s="68" t="s">
        <v>5582</v>
      </c>
      <c r="H95" s="68">
        <v>43</v>
      </c>
      <c r="I95" s="68">
        <v>841</v>
      </c>
      <c r="J95" s="7" t="s">
        <v>76</v>
      </c>
      <c r="K95" s="85">
        <v>43778</v>
      </c>
      <c r="L95" s="85" t="s">
        <v>15</v>
      </c>
      <c r="M95" s="9"/>
      <c r="N95" s="9"/>
      <c r="O95" t="e">
        <f>+VLOOKUP(C95:C3320,'[1]CRUCE CON MATEMATICAS'!$A$2:$C$28,1,0)</f>
        <v>#N/A</v>
      </c>
    </row>
    <row r="96" spans="1:15" ht="15.75" customHeight="1" x14ac:dyDescent="0.25">
      <c r="A96" s="6" t="str">
        <f>+B96&amp;"-"&amp;C96</f>
        <v>1-A00156210</v>
      </c>
      <c r="B96" s="6">
        <f>+IF(C96=C95,B95+1,1)</f>
        <v>1</v>
      </c>
      <c r="C96" s="7" t="s">
        <v>3691</v>
      </c>
      <c r="D96" s="7" t="s">
        <v>3692</v>
      </c>
      <c r="E96" s="7" t="s">
        <v>3693</v>
      </c>
      <c r="F96" s="7" t="s">
        <v>3694</v>
      </c>
      <c r="G96" s="68" t="s">
        <v>3533</v>
      </c>
      <c r="H96" s="68">
        <v>53</v>
      </c>
      <c r="I96" s="68">
        <v>823</v>
      </c>
      <c r="J96" s="7" t="s">
        <v>4111</v>
      </c>
      <c r="K96" s="85">
        <v>43767</v>
      </c>
      <c r="L96" s="85" t="s">
        <v>5</v>
      </c>
      <c r="M96" s="9"/>
      <c r="N96" s="9"/>
      <c r="O96" t="e">
        <f>+VLOOKUP(C96:C3321,'[1]CRUCE CON MATEMATICAS'!$A$2:$C$28,1,0)</f>
        <v>#N/A</v>
      </c>
    </row>
    <row r="97" spans="1:15" ht="15.75" customHeight="1" x14ac:dyDescent="0.25">
      <c r="A97" s="6" t="str">
        <f>+B97&amp;"-"&amp;C97</f>
        <v>2-A00156210</v>
      </c>
      <c r="B97" s="6">
        <f>+IF(C97=C96,B96+1,1)</f>
        <v>2</v>
      </c>
      <c r="C97" s="7" t="s">
        <v>3691</v>
      </c>
      <c r="D97" s="7" t="s">
        <v>3692</v>
      </c>
      <c r="E97" s="7" t="s">
        <v>3693</v>
      </c>
      <c r="F97" s="7" t="s">
        <v>3694</v>
      </c>
      <c r="G97" s="68" t="s">
        <v>5582</v>
      </c>
      <c r="H97" s="68">
        <v>53</v>
      </c>
      <c r="I97" s="68">
        <v>824</v>
      </c>
      <c r="J97" s="7" t="s">
        <v>3346</v>
      </c>
      <c r="K97" s="85">
        <v>43778</v>
      </c>
      <c r="L97" s="85" t="s">
        <v>15</v>
      </c>
      <c r="M97" s="9"/>
      <c r="N97" s="9"/>
      <c r="O97" t="e">
        <f>+VLOOKUP(C97:C3322,'[1]CRUCE CON MATEMATICAS'!$A$2:$C$28,1,0)</f>
        <v>#N/A</v>
      </c>
    </row>
    <row r="98" spans="1:15" ht="15.75" customHeight="1" x14ac:dyDescent="0.25">
      <c r="A98" s="6" t="str">
        <f>+B98&amp;"-"&amp;C98</f>
        <v>1-A00052725</v>
      </c>
      <c r="B98" s="6">
        <f>+IF(C98=C97,B97+1,1)</f>
        <v>1</v>
      </c>
      <c r="C98" s="7" t="s">
        <v>3147</v>
      </c>
      <c r="D98" s="7" t="s">
        <v>3148</v>
      </c>
      <c r="E98" s="7" t="s">
        <v>679</v>
      </c>
      <c r="F98" s="7" t="s">
        <v>3149</v>
      </c>
      <c r="G98" s="68" t="s">
        <v>4482</v>
      </c>
      <c r="H98" s="68">
        <v>76</v>
      </c>
      <c r="I98" s="68">
        <v>823</v>
      </c>
      <c r="J98" s="7" t="s">
        <v>67</v>
      </c>
      <c r="K98" s="85">
        <v>43778</v>
      </c>
      <c r="L98" s="85" t="s">
        <v>3</v>
      </c>
      <c r="M98" s="9"/>
      <c r="N98" s="9"/>
      <c r="O98" t="e">
        <f>+VLOOKUP(C98:C3323,'[1]CRUCE CON MATEMATICAS'!$A$2:$C$28,1,0)</f>
        <v>#N/A</v>
      </c>
    </row>
    <row r="99" spans="1:15" ht="15.75" customHeight="1" x14ac:dyDescent="0.25">
      <c r="A99" s="6" t="str">
        <f>+B99&amp;"-"&amp;C99</f>
        <v>1-A00092098</v>
      </c>
      <c r="B99" s="6">
        <f>+IF(C99=C98,B98+1,1)</f>
        <v>1</v>
      </c>
      <c r="C99" s="7" t="s">
        <v>3638</v>
      </c>
      <c r="D99" s="7" t="s">
        <v>3639</v>
      </c>
      <c r="E99" s="7" t="s">
        <v>222</v>
      </c>
      <c r="F99" s="7" t="s">
        <v>3640</v>
      </c>
      <c r="G99" s="68" t="s">
        <v>3533</v>
      </c>
      <c r="H99" s="68">
        <v>45</v>
      </c>
      <c r="I99" s="68">
        <v>822</v>
      </c>
      <c r="J99" s="7" t="s">
        <v>4112</v>
      </c>
      <c r="K99" s="85">
        <v>43767</v>
      </c>
      <c r="L99" s="85" t="s">
        <v>5</v>
      </c>
      <c r="M99" s="9"/>
      <c r="N99" s="9"/>
      <c r="O99" t="e">
        <f>+VLOOKUP(C99:C3324,'[1]CRUCE CON MATEMATICAS'!$A$2:$C$28,1,0)</f>
        <v>#N/A</v>
      </c>
    </row>
    <row r="100" spans="1:15" ht="15.75" customHeight="1" x14ac:dyDescent="0.25">
      <c r="A100" s="6" t="str">
        <f>+B100&amp;"-"&amp;C100</f>
        <v>2-A00092098</v>
      </c>
      <c r="B100" s="6">
        <f>+IF(C100=C99,B99+1,1)</f>
        <v>2</v>
      </c>
      <c r="C100" s="7" t="s">
        <v>3638</v>
      </c>
      <c r="D100" s="7" t="s">
        <v>3639</v>
      </c>
      <c r="E100" s="7" t="s">
        <v>222</v>
      </c>
      <c r="F100" s="7" t="s">
        <v>3640</v>
      </c>
      <c r="G100" s="68" t="s">
        <v>5582</v>
      </c>
      <c r="H100" s="68">
        <v>45</v>
      </c>
      <c r="I100" s="68">
        <v>803</v>
      </c>
      <c r="J100" s="7" t="s">
        <v>57</v>
      </c>
      <c r="K100" s="85">
        <v>43778</v>
      </c>
      <c r="L100" s="85" t="s">
        <v>15</v>
      </c>
      <c r="M100" s="9"/>
      <c r="N100" s="9"/>
      <c r="O100" t="e">
        <f>+VLOOKUP(C100:C3325,'[1]CRUCE CON MATEMATICAS'!$A$2:$C$28,1,0)</f>
        <v>#N/A</v>
      </c>
    </row>
    <row r="101" spans="1:15" ht="15.75" customHeight="1" x14ac:dyDescent="0.25">
      <c r="A101" s="6" t="str">
        <f>+B101&amp;"-"&amp;C101</f>
        <v>1-A00069694</v>
      </c>
      <c r="B101" s="6">
        <f>+IF(C101=C100,B100+1,1)</f>
        <v>1</v>
      </c>
      <c r="C101" s="7" t="s">
        <v>1579</v>
      </c>
      <c r="D101" s="7" t="s">
        <v>1580</v>
      </c>
      <c r="E101" s="7" t="s">
        <v>675</v>
      </c>
      <c r="F101" s="7" t="s">
        <v>1124</v>
      </c>
      <c r="G101" s="68" t="s">
        <v>5584</v>
      </c>
      <c r="H101" s="68">
        <v>41</v>
      </c>
      <c r="I101" s="68">
        <v>822</v>
      </c>
      <c r="J101" s="7" t="s">
        <v>75</v>
      </c>
      <c r="K101" s="85">
        <v>43778</v>
      </c>
      <c r="L101" s="85" t="s">
        <v>15</v>
      </c>
      <c r="M101" s="9"/>
      <c r="N101" s="9"/>
      <c r="O101" t="e">
        <f>+VLOOKUP(C101:C3326,'[1]CRUCE CON MATEMATICAS'!$A$2:$C$28,1,0)</f>
        <v>#N/A</v>
      </c>
    </row>
    <row r="102" spans="1:15" ht="15.75" customHeight="1" x14ac:dyDescent="0.25">
      <c r="A102" s="6" t="str">
        <f>+B102&amp;"-"&amp;C102</f>
        <v>1-A00054935</v>
      </c>
      <c r="B102" s="6">
        <f>+IF(C102=C101,B101+1,1)</f>
        <v>1</v>
      </c>
      <c r="C102" s="7" t="s">
        <v>1581</v>
      </c>
      <c r="D102" s="7" t="s">
        <v>1582</v>
      </c>
      <c r="E102" s="7" t="s">
        <v>299</v>
      </c>
      <c r="F102" s="7" t="s">
        <v>5628</v>
      </c>
      <c r="G102" s="68" t="s">
        <v>5584</v>
      </c>
      <c r="H102" s="68">
        <v>40</v>
      </c>
      <c r="I102" s="68">
        <v>815</v>
      </c>
      <c r="J102" s="7" t="s">
        <v>76</v>
      </c>
      <c r="K102" s="85">
        <v>43778</v>
      </c>
      <c r="L102" s="85" t="s">
        <v>15</v>
      </c>
      <c r="M102" s="9"/>
      <c r="N102" s="9"/>
      <c r="O102" t="e">
        <f>+VLOOKUP(C102:C3327,'[1]CRUCE CON MATEMATICAS'!$A$2:$C$28,1,0)</f>
        <v>#N/A</v>
      </c>
    </row>
    <row r="103" spans="1:15" ht="15.75" customHeight="1" x14ac:dyDescent="0.25">
      <c r="A103" s="6" t="str">
        <f>+B103&amp;"-"&amp;C103</f>
        <v>1-A00028459</v>
      </c>
      <c r="B103" s="6">
        <f>+IF(C103=C102,B102+1,1)</f>
        <v>1</v>
      </c>
      <c r="C103" s="60" t="s">
        <v>5641</v>
      </c>
      <c r="D103" s="60" t="s">
        <v>1582</v>
      </c>
      <c r="E103" s="60" t="s">
        <v>134</v>
      </c>
      <c r="F103" s="60" t="s">
        <v>5642</v>
      </c>
      <c r="G103" s="79" t="s">
        <v>5583</v>
      </c>
      <c r="H103" s="79">
        <v>50</v>
      </c>
      <c r="I103" s="68">
        <v>818</v>
      </c>
      <c r="J103" s="60" t="s">
        <v>5807</v>
      </c>
      <c r="K103" s="87">
        <v>43778</v>
      </c>
      <c r="L103" s="79" t="s">
        <v>15</v>
      </c>
      <c r="M103" s="9"/>
      <c r="N103" s="9"/>
      <c r="O103" t="e">
        <f>+VLOOKUP(C103:C3328,'[1]CRUCE CON MATEMATICAS'!$A$2:$C$28,1,0)</f>
        <v>#N/A</v>
      </c>
    </row>
    <row r="104" spans="1:15" ht="15.75" customHeight="1" x14ac:dyDescent="0.25">
      <c r="A104" s="6" t="str">
        <f>+B104&amp;"-"&amp;C104</f>
        <v>1-A00101420</v>
      </c>
      <c r="B104" s="6">
        <f>+IF(C104=C103,B103+1,1)</f>
        <v>1</v>
      </c>
      <c r="C104" s="57" t="s">
        <v>5332</v>
      </c>
      <c r="D104" s="57" t="s">
        <v>137</v>
      </c>
      <c r="E104" s="57" t="s">
        <v>350</v>
      </c>
      <c r="F104" s="57" t="s">
        <v>5333</v>
      </c>
      <c r="G104" s="68" t="s">
        <v>4482</v>
      </c>
      <c r="H104" s="68">
        <v>5</v>
      </c>
      <c r="I104" s="68">
        <v>835</v>
      </c>
      <c r="J104" s="7" t="s">
        <v>4480</v>
      </c>
      <c r="K104" s="85">
        <v>43778</v>
      </c>
      <c r="L104" s="85" t="s">
        <v>3</v>
      </c>
      <c r="M104" s="9"/>
      <c r="N104" s="9"/>
      <c r="O104" t="e">
        <f>+VLOOKUP(C104:C3329,'[1]CRUCE CON MATEMATICAS'!$A$2:$C$28,1,0)</f>
        <v>#N/A</v>
      </c>
    </row>
    <row r="105" spans="1:15" ht="15.75" customHeight="1" x14ac:dyDescent="0.25">
      <c r="A105" s="6" t="str">
        <f>+B105&amp;"-"&amp;C105</f>
        <v>1-A00052429</v>
      </c>
      <c r="B105" s="6">
        <f>+IF(C105=C104,B104+1,1)</f>
        <v>1</v>
      </c>
      <c r="C105" s="60" t="s">
        <v>6161</v>
      </c>
      <c r="D105" s="60" t="s">
        <v>137</v>
      </c>
      <c r="E105" s="60" t="s">
        <v>525</v>
      </c>
      <c r="F105" s="60" t="s">
        <v>6162</v>
      </c>
      <c r="G105" s="79" t="s">
        <v>5822</v>
      </c>
      <c r="H105" s="79">
        <v>5</v>
      </c>
      <c r="I105" s="68">
        <v>838</v>
      </c>
      <c r="J105" s="60" t="s">
        <v>6412</v>
      </c>
      <c r="K105" s="87">
        <v>43775</v>
      </c>
      <c r="L105" s="79" t="s">
        <v>5</v>
      </c>
      <c r="M105" s="9"/>
      <c r="N105" s="9"/>
      <c r="O105" t="e">
        <f>+VLOOKUP(C105:C3330,'[1]CRUCE CON MATEMATICAS'!$A$2:$C$28,1,0)</f>
        <v>#N/A</v>
      </c>
    </row>
    <row r="106" spans="1:15" ht="15.75" customHeight="1" x14ac:dyDescent="0.25">
      <c r="A106" s="6" t="str">
        <f>+B106&amp;"-"&amp;C106</f>
        <v>1-A00036423</v>
      </c>
      <c r="B106" s="6">
        <f>+IF(C106=C105,B105+1,1)</f>
        <v>1</v>
      </c>
      <c r="C106" s="7" t="s">
        <v>4840</v>
      </c>
      <c r="D106" s="7" t="s">
        <v>137</v>
      </c>
      <c r="E106" s="7" t="s">
        <v>140</v>
      </c>
      <c r="F106" s="7" t="s">
        <v>4841</v>
      </c>
      <c r="G106" s="68" t="s">
        <v>4482</v>
      </c>
      <c r="H106" s="68">
        <v>12</v>
      </c>
      <c r="I106" s="68">
        <v>815</v>
      </c>
      <c r="J106" s="7" t="s">
        <v>148</v>
      </c>
      <c r="K106" s="85">
        <v>43778</v>
      </c>
      <c r="L106" s="85" t="s">
        <v>3</v>
      </c>
      <c r="M106" s="9"/>
      <c r="N106" s="9"/>
      <c r="O106" t="e">
        <f>+VLOOKUP(C106:C3331,'[1]CRUCE CON MATEMATICAS'!$A$2:$C$28,1,0)</f>
        <v>#N/A</v>
      </c>
    </row>
    <row r="107" spans="1:15" ht="15.75" customHeight="1" x14ac:dyDescent="0.25">
      <c r="A107" s="6" t="str">
        <f>+B107&amp;"-"&amp;C107</f>
        <v>1-A00029313</v>
      </c>
      <c r="B107" s="6">
        <f>+IF(C107=C106,B106+1,1)</f>
        <v>1</v>
      </c>
      <c r="C107" s="7" t="s">
        <v>6258</v>
      </c>
      <c r="D107" s="7" t="s">
        <v>137</v>
      </c>
      <c r="E107" s="7" t="s">
        <v>141</v>
      </c>
      <c r="F107" s="7" t="s">
        <v>6259</v>
      </c>
      <c r="G107" s="68" t="s">
        <v>5824</v>
      </c>
      <c r="H107" s="68">
        <v>7</v>
      </c>
      <c r="I107" s="68">
        <v>481</v>
      </c>
      <c r="J107" s="7" t="s">
        <v>88</v>
      </c>
      <c r="K107" s="85">
        <v>43775</v>
      </c>
      <c r="L107" s="85" t="s">
        <v>5</v>
      </c>
      <c r="M107" s="9"/>
      <c r="N107" s="9"/>
      <c r="O107" t="e">
        <f>+VLOOKUP(C107:C3332,'[1]CRUCE CON MATEMATICAS'!$A$2:$C$28,1,0)</f>
        <v>#N/A</v>
      </c>
    </row>
    <row r="108" spans="1:15" ht="15.75" customHeight="1" x14ac:dyDescent="0.25">
      <c r="A108" s="6" t="str">
        <f>+B108&amp;"-"&amp;C108</f>
        <v>1-A00120360</v>
      </c>
      <c r="B108" s="6">
        <f>+IF(C108=C107,B107+1,1)</f>
        <v>1</v>
      </c>
      <c r="C108" s="64" t="s">
        <v>5594</v>
      </c>
      <c r="D108" s="64" t="s">
        <v>137</v>
      </c>
      <c r="E108" s="64" t="s">
        <v>183</v>
      </c>
      <c r="F108" s="64" t="s">
        <v>5595</v>
      </c>
      <c r="G108" s="78" t="s">
        <v>5582</v>
      </c>
      <c r="H108" s="78">
        <v>45</v>
      </c>
      <c r="I108" s="68">
        <v>804</v>
      </c>
      <c r="J108" s="59" t="s">
        <v>57</v>
      </c>
      <c r="K108" s="86">
        <v>43778</v>
      </c>
      <c r="L108" s="86" t="s">
        <v>15</v>
      </c>
      <c r="M108" s="9"/>
      <c r="N108" s="9"/>
      <c r="O108" t="e">
        <f>+VLOOKUP(C108:C3333,'[1]CRUCE CON MATEMATICAS'!$A$2:$C$28,1,0)</f>
        <v>#N/A</v>
      </c>
    </row>
    <row r="109" spans="1:15" ht="15.75" customHeight="1" x14ac:dyDescent="0.25">
      <c r="A109" s="6" t="str">
        <f>+B109&amp;"-"&amp;C109</f>
        <v>1-A00044538</v>
      </c>
      <c r="B109" s="6">
        <f>+IF(C109=C108,B108+1,1)</f>
        <v>1</v>
      </c>
      <c r="C109" s="7" t="s">
        <v>4347</v>
      </c>
      <c r="D109" s="7" t="s">
        <v>137</v>
      </c>
      <c r="E109" s="7" t="s">
        <v>86</v>
      </c>
      <c r="F109" s="7" t="s">
        <v>282</v>
      </c>
      <c r="G109" s="68" t="s">
        <v>4116</v>
      </c>
      <c r="H109" s="68">
        <v>7</v>
      </c>
      <c r="I109" s="68">
        <v>842</v>
      </c>
      <c r="J109" s="7" t="s">
        <v>57</v>
      </c>
      <c r="K109" s="85">
        <v>43777</v>
      </c>
      <c r="L109" s="85" t="s">
        <v>5</v>
      </c>
      <c r="M109" s="9"/>
      <c r="N109" s="9"/>
      <c r="O109" t="e">
        <f>+VLOOKUP(C109:C3334,'[1]CRUCE CON MATEMATICAS'!$A$2:$C$28,1,0)</f>
        <v>#N/A</v>
      </c>
    </row>
    <row r="110" spans="1:15" ht="15.75" customHeight="1" x14ac:dyDescent="0.25">
      <c r="A110" s="6" t="str">
        <f>+B110&amp;"-"&amp;C110</f>
        <v>1-A00098248</v>
      </c>
      <c r="B110" s="6">
        <f>+IF(C110=C109,B109+1,1)</f>
        <v>1</v>
      </c>
      <c r="C110" s="7" t="s">
        <v>5611</v>
      </c>
      <c r="D110" s="7" t="s">
        <v>137</v>
      </c>
      <c r="E110" s="7" t="s">
        <v>507</v>
      </c>
      <c r="F110" s="7" t="s">
        <v>5612</v>
      </c>
      <c r="G110" s="68" t="s">
        <v>5582</v>
      </c>
      <c r="H110" s="68">
        <v>48</v>
      </c>
      <c r="I110" s="68">
        <v>808</v>
      </c>
      <c r="J110" s="7" t="s">
        <v>88</v>
      </c>
      <c r="K110" s="85">
        <v>43778</v>
      </c>
      <c r="L110" s="85" t="s">
        <v>15</v>
      </c>
      <c r="M110" s="9"/>
      <c r="N110" s="9"/>
      <c r="O110" t="e">
        <f>+VLOOKUP(C110:C3335,'[1]CRUCE CON MATEMATICAS'!$A$2:$C$28,1,0)</f>
        <v>#N/A</v>
      </c>
    </row>
    <row r="111" spans="1:15" ht="15.75" customHeight="1" x14ac:dyDescent="0.25">
      <c r="A111" s="6" t="str">
        <f>+B111&amp;"-"&amp;C111</f>
        <v>1-A00048441</v>
      </c>
      <c r="B111" s="6">
        <f>+IF(C111=C110,B110+1,1)</f>
        <v>1</v>
      </c>
      <c r="C111" s="57" t="s">
        <v>2585</v>
      </c>
      <c r="D111" s="57" t="s">
        <v>137</v>
      </c>
      <c r="E111" s="57" t="s">
        <v>164</v>
      </c>
      <c r="F111" s="57" t="s">
        <v>182</v>
      </c>
      <c r="G111" s="68" t="s">
        <v>5584</v>
      </c>
      <c r="H111" s="68">
        <v>50</v>
      </c>
      <c r="I111" s="68">
        <v>807</v>
      </c>
      <c r="J111" s="7" t="s">
        <v>5809</v>
      </c>
      <c r="K111" s="85">
        <v>43778</v>
      </c>
      <c r="L111" s="68" t="s">
        <v>15</v>
      </c>
      <c r="M111" s="9"/>
      <c r="N111" s="9"/>
      <c r="O111" t="e">
        <f>+VLOOKUP(C111:C3336,'[1]CRUCE CON MATEMATICAS'!$A$2:$C$28,1,0)</f>
        <v>#N/A</v>
      </c>
    </row>
    <row r="112" spans="1:15" ht="15.75" customHeight="1" x14ac:dyDescent="0.25">
      <c r="A112" s="6" t="str">
        <f>+B112&amp;"-"&amp;C112</f>
        <v>1-A00141536</v>
      </c>
      <c r="B112" s="6">
        <f>+IF(C112=C111,B111+1,1)</f>
        <v>1</v>
      </c>
      <c r="C112" s="59" t="s">
        <v>4895</v>
      </c>
      <c r="D112" s="59" t="s">
        <v>137</v>
      </c>
      <c r="E112" s="59" t="s">
        <v>395</v>
      </c>
      <c r="F112" s="59" t="s">
        <v>468</v>
      </c>
      <c r="G112" s="78" t="s">
        <v>4482</v>
      </c>
      <c r="H112" s="78">
        <v>6</v>
      </c>
      <c r="I112" s="68">
        <v>816</v>
      </c>
      <c r="J112" s="59" t="s">
        <v>2498</v>
      </c>
      <c r="K112" s="86">
        <v>43778</v>
      </c>
      <c r="L112" s="86" t="s">
        <v>3</v>
      </c>
      <c r="M112" s="9"/>
      <c r="N112" s="9"/>
      <c r="O112" t="e">
        <f>+VLOOKUP(C112:C3337,'[1]CRUCE CON MATEMATICAS'!$A$2:$C$28,1,0)</f>
        <v>#N/A</v>
      </c>
    </row>
    <row r="113" spans="1:15" ht="15.75" customHeight="1" x14ac:dyDescent="0.25">
      <c r="A113" s="6" t="str">
        <f>+B113&amp;"-"&amp;C113</f>
        <v>1-A00049760</v>
      </c>
      <c r="B113" s="6">
        <f>+IF(C113=C112,B112+1,1)</f>
        <v>1</v>
      </c>
      <c r="C113" s="7" t="s">
        <v>2325</v>
      </c>
      <c r="D113" s="7" t="s">
        <v>1434</v>
      </c>
      <c r="E113" s="7" t="s">
        <v>86</v>
      </c>
      <c r="F113" s="7" t="s">
        <v>1042</v>
      </c>
      <c r="G113" s="68" t="s">
        <v>3489</v>
      </c>
      <c r="H113" s="68">
        <v>1</v>
      </c>
      <c r="I113" s="68">
        <v>810</v>
      </c>
      <c r="J113" s="7" t="s">
        <v>3529</v>
      </c>
      <c r="K113" s="87">
        <v>43777</v>
      </c>
      <c r="L113" s="79" t="s">
        <v>5</v>
      </c>
      <c r="M113" s="9"/>
      <c r="N113" s="9"/>
      <c r="O113" t="e">
        <f>+VLOOKUP(C113:C3338,'[1]CRUCE CON MATEMATICAS'!$A$2:$C$28,1,0)</f>
        <v>#N/A</v>
      </c>
    </row>
    <row r="114" spans="1:15" ht="15.75" customHeight="1" x14ac:dyDescent="0.25">
      <c r="A114" s="6" t="str">
        <f>+B114&amp;"-"&amp;C114</f>
        <v>1-A00062970</v>
      </c>
      <c r="B114" s="6">
        <f>+IF(C114=C113,B113+1,1)</f>
        <v>1</v>
      </c>
      <c r="C114" s="59" t="s">
        <v>1433</v>
      </c>
      <c r="D114" s="59" t="s">
        <v>1434</v>
      </c>
      <c r="E114" s="59" t="s">
        <v>869</v>
      </c>
      <c r="F114" s="59" t="s">
        <v>1435</v>
      </c>
      <c r="G114" s="78" t="s">
        <v>3533</v>
      </c>
      <c r="H114" s="78">
        <v>48</v>
      </c>
      <c r="I114" s="68">
        <v>836</v>
      </c>
      <c r="J114" s="59" t="s">
        <v>4111</v>
      </c>
      <c r="K114" s="86">
        <v>43767</v>
      </c>
      <c r="L114" s="86" t="s">
        <v>5</v>
      </c>
      <c r="M114" s="9"/>
      <c r="N114" s="9"/>
      <c r="O114" t="e">
        <f>+VLOOKUP(C114:C3339,'[1]CRUCE CON MATEMATICAS'!$A$2:$C$28,1,0)</f>
        <v>#N/A</v>
      </c>
    </row>
    <row r="115" spans="1:15" ht="15.75" customHeight="1" x14ac:dyDescent="0.25">
      <c r="A115" s="6" t="str">
        <f>+B115&amp;"-"&amp;C115</f>
        <v>2-A00062970</v>
      </c>
      <c r="B115" s="6">
        <f>+IF(C115=C114,B114+1,1)</f>
        <v>2</v>
      </c>
      <c r="C115" s="7" t="s">
        <v>1433</v>
      </c>
      <c r="D115" s="7" t="s">
        <v>1434</v>
      </c>
      <c r="E115" s="7" t="s">
        <v>869</v>
      </c>
      <c r="F115" s="7" t="s">
        <v>1435</v>
      </c>
      <c r="G115" s="68" t="s">
        <v>5719</v>
      </c>
      <c r="H115" s="68">
        <v>47</v>
      </c>
      <c r="I115" s="68">
        <v>823</v>
      </c>
      <c r="J115" s="7" t="s">
        <v>5808</v>
      </c>
      <c r="K115" s="85">
        <v>43778</v>
      </c>
      <c r="L115" s="85" t="s">
        <v>21</v>
      </c>
      <c r="M115" s="9"/>
      <c r="N115" s="9"/>
      <c r="O115" t="e">
        <f>+VLOOKUP(C115:C3340,'[1]CRUCE CON MATEMATICAS'!$A$2:$C$28,1,0)</f>
        <v>#N/A</v>
      </c>
    </row>
    <row r="116" spans="1:15" ht="15.75" customHeight="1" x14ac:dyDescent="0.25">
      <c r="A116" s="6" t="str">
        <f>+B116&amp;"-"&amp;C116</f>
        <v>1-A00104761</v>
      </c>
      <c r="B116" s="6">
        <f>+IF(C116=C115,B115+1,1)</f>
        <v>1</v>
      </c>
      <c r="C116" s="7" t="s">
        <v>3534</v>
      </c>
      <c r="D116" s="7" t="s">
        <v>155</v>
      </c>
      <c r="E116" s="7" t="s">
        <v>3535</v>
      </c>
      <c r="F116" s="7" t="s">
        <v>3536</v>
      </c>
      <c r="G116" s="68" t="s">
        <v>3533</v>
      </c>
      <c r="H116" s="68">
        <v>43</v>
      </c>
      <c r="I116" s="68">
        <v>820</v>
      </c>
      <c r="J116" s="7" t="s">
        <v>4111</v>
      </c>
      <c r="K116" s="85">
        <v>43767</v>
      </c>
      <c r="L116" s="85" t="s">
        <v>5</v>
      </c>
      <c r="M116" s="9"/>
      <c r="N116" s="9"/>
      <c r="O116" t="e">
        <f>+VLOOKUP(C116:C3341,'[1]CRUCE CON MATEMATICAS'!$A$2:$C$28,1,0)</f>
        <v>#N/A</v>
      </c>
    </row>
    <row r="117" spans="1:15" ht="15.75" customHeight="1" x14ac:dyDescent="0.25">
      <c r="A117" s="6" t="str">
        <f>+B117&amp;"-"&amp;C117</f>
        <v>2-A00104761</v>
      </c>
      <c r="B117" s="6">
        <f>+IF(C117=C116,B116+1,1)</f>
        <v>2</v>
      </c>
      <c r="C117" s="7" t="s">
        <v>3534</v>
      </c>
      <c r="D117" s="7" t="s">
        <v>155</v>
      </c>
      <c r="E117" s="7" t="s">
        <v>3535</v>
      </c>
      <c r="F117" s="7" t="s">
        <v>3536</v>
      </c>
      <c r="G117" s="68" t="s">
        <v>5582</v>
      </c>
      <c r="H117" s="68">
        <v>43</v>
      </c>
      <c r="I117" s="68">
        <v>803</v>
      </c>
      <c r="J117" s="7" t="s">
        <v>76</v>
      </c>
      <c r="K117" s="85">
        <v>43778</v>
      </c>
      <c r="L117" s="85" t="s">
        <v>15</v>
      </c>
      <c r="M117" s="9"/>
      <c r="N117" s="9"/>
      <c r="O117" t="e">
        <f>+VLOOKUP(C117:C3342,'[1]CRUCE CON MATEMATICAS'!$A$2:$C$28,1,0)</f>
        <v>#N/A</v>
      </c>
    </row>
    <row r="118" spans="1:15" ht="15.75" customHeight="1" x14ac:dyDescent="0.25">
      <c r="A118" s="6" t="str">
        <f>+B118&amp;"-"&amp;C118</f>
        <v>1-A00073057</v>
      </c>
      <c r="B118" s="6">
        <f>+IF(C118=C117,B117+1,1)</f>
        <v>1</v>
      </c>
      <c r="C118" s="59" t="s">
        <v>2338</v>
      </c>
      <c r="D118" s="59" t="s">
        <v>156</v>
      </c>
      <c r="E118" s="59" t="s">
        <v>157</v>
      </c>
      <c r="F118" s="59" t="s">
        <v>158</v>
      </c>
      <c r="G118" s="78" t="s">
        <v>5824</v>
      </c>
      <c r="H118" s="78">
        <v>71</v>
      </c>
      <c r="I118" s="68">
        <v>159</v>
      </c>
      <c r="J118" s="59" t="s">
        <v>340</v>
      </c>
      <c r="K118" s="86">
        <v>43775</v>
      </c>
      <c r="L118" s="86" t="s">
        <v>5948</v>
      </c>
      <c r="M118" s="9"/>
      <c r="N118" s="9"/>
      <c r="O118" t="e">
        <f>+VLOOKUP(C118:C3343,'[1]CRUCE CON MATEMATICAS'!$A$2:$C$28,1,0)</f>
        <v>#N/A</v>
      </c>
    </row>
    <row r="119" spans="1:15" ht="15.75" customHeight="1" x14ac:dyDescent="0.25">
      <c r="A119" s="6" t="str">
        <f>+B119&amp;"-"&amp;C119</f>
        <v>1-A00027930</v>
      </c>
      <c r="B119" s="6">
        <f>+IF(C119=C118,B118+1,1)</f>
        <v>1</v>
      </c>
      <c r="C119" s="7" t="s">
        <v>1883</v>
      </c>
      <c r="D119" s="7" t="s">
        <v>162</v>
      </c>
      <c r="E119" s="7" t="s">
        <v>190</v>
      </c>
      <c r="F119" s="7" t="s">
        <v>1608</v>
      </c>
      <c r="G119" s="68" t="s">
        <v>4117</v>
      </c>
      <c r="H119" s="68">
        <v>1</v>
      </c>
      <c r="I119" s="68">
        <v>835</v>
      </c>
      <c r="J119" s="7" t="s">
        <v>4478</v>
      </c>
      <c r="K119" s="85">
        <v>43777</v>
      </c>
      <c r="L119" s="85" t="s">
        <v>5</v>
      </c>
      <c r="M119" s="9"/>
      <c r="N119" s="9"/>
      <c r="O119" t="e">
        <f>+VLOOKUP(C119:C3344,'[1]CRUCE CON MATEMATICAS'!$A$2:$C$28,1,0)</f>
        <v>#N/A</v>
      </c>
    </row>
    <row r="120" spans="1:15" ht="15.75" customHeight="1" x14ac:dyDescent="0.25">
      <c r="A120" s="6" t="str">
        <f>+B120&amp;"-"&amp;C120</f>
        <v>1-A00046332</v>
      </c>
      <c r="B120" s="6">
        <f>+IF(C120=C119,B119+1,1)</f>
        <v>1</v>
      </c>
      <c r="C120" s="7" t="s">
        <v>2118</v>
      </c>
      <c r="D120" s="7" t="s">
        <v>2119</v>
      </c>
      <c r="E120" s="7" t="s">
        <v>720</v>
      </c>
      <c r="F120" s="7" t="s">
        <v>65</v>
      </c>
      <c r="G120" s="68" t="s">
        <v>5718</v>
      </c>
      <c r="H120" s="68">
        <v>5</v>
      </c>
      <c r="I120" s="68">
        <v>819</v>
      </c>
      <c r="J120" s="7" t="s">
        <v>252</v>
      </c>
      <c r="K120" s="85">
        <v>43778</v>
      </c>
      <c r="L120" s="85" t="s">
        <v>21</v>
      </c>
      <c r="M120" s="9"/>
      <c r="N120" s="9"/>
      <c r="O120" t="e">
        <f>+VLOOKUP(C120:C3345,'[1]CRUCE CON MATEMATICAS'!$A$2:$C$28,1,0)</f>
        <v>#N/A</v>
      </c>
    </row>
    <row r="121" spans="1:15" ht="15.75" customHeight="1" x14ac:dyDescent="0.25">
      <c r="A121" s="6" t="str">
        <f>+B121&amp;"-"&amp;C121</f>
        <v>1-A00032262</v>
      </c>
      <c r="B121" s="6">
        <f>+IF(C121=C120,B120+1,1)</f>
        <v>1</v>
      </c>
      <c r="C121" s="7" t="s">
        <v>3307</v>
      </c>
      <c r="D121" s="7" t="s">
        <v>166</v>
      </c>
      <c r="E121" s="7" t="s">
        <v>936</v>
      </c>
      <c r="F121" s="7" t="s">
        <v>3308</v>
      </c>
      <c r="G121" s="68" t="s">
        <v>5721</v>
      </c>
      <c r="H121" s="68">
        <v>1</v>
      </c>
      <c r="I121" s="68">
        <v>839</v>
      </c>
      <c r="J121" s="7" t="s">
        <v>75</v>
      </c>
      <c r="K121" s="85">
        <v>43778</v>
      </c>
      <c r="L121" s="85" t="s">
        <v>21</v>
      </c>
      <c r="M121" s="9"/>
      <c r="N121" s="9"/>
      <c r="O121" t="e">
        <f>+VLOOKUP(C121:C3346,'[1]CRUCE CON MATEMATICAS'!$A$2:$C$28,1,0)</f>
        <v>#N/A</v>
      </c>
    </row>
    <row r="122" spans="1:15" ht="15.75" customHeight="1" x14ac:dyDescent="0.25">
      <c r="A122" s="6" t="str">
        <f>+B122&amp;"-"&amp;C122</f>
        <v>2-A00032262</v>
      </c>
      <c r="B122" s="6">
        <f>+IF(C122=C121,B121+1,1)</f>
        <v>2</v>
      </c>
      <c r="C122" s="7" t="s">
        <v>3307</v>
      </c>
      <c r="D122" s="7" t="s">
        <v>166</v>
      </c>
      <c r="E122" s="7" t="s">
        <v>936</v>
      </c>
      <c r="F122" s="7" t="s">
        <v>3308</v>
      </c>
      <c r="G122" s="68" t="s">
        <v>5822</v>
      </c>
      <c r="H122" s="68">
        <v>3</v>
      </c>
      <c r="I122" s="68">
        <v>839</v>
      </c>
      <c r="J122" s="7" t="s">
        <v>4478</v>
      </c>
      <c r="K122" s="85">
        <v>43775</v>
      </c>
      <c r="L122" s="85" t="s">
        <v>5</v>
      </c>
      <c r="M122" s="9"/>
      <c r="N122" s="9"/>
      <c r="O122" t="e">
        <f>+VLOOKUP(C122:C3347,'[1]CRUCE CON MATEMATICAS'!$A$2:$C$28,1,0)</f>
        <v>#N/A</v>
      </c>
    </row>
    <row r="123" spans="1:15" ht="15.75" customHeight="1" x14ac:dyDescent="0.25">
      <c r="A123" s="6" t="str">
        <f>+B123&amp;"-"&amp;C123</f>
        <v>1-A00091923</v>
      </c>
      <c r="B123" s="6">
        <f>+IF(C123=C122,B122+1,1)</f>
        <v>1</v>
      </c>
      <c r="C123" s="7" t="s">
        <v>2728</v>
      </c>
      <c r="D123" s="7" t="s">
        <v>166</v>
      </c>
      <c r="E123" s="7" t="s">
        <v>936</v>
      </c>
      <c r="F123" s="7" t="s">
        <v>2729</v>
      </c>
      <c r="G123" s="68" t="s">
        <v>3489</v>
      </c>
      <c r="H123" s="68">
        <v>7</v>
      </c>
      <c r="I123" s="68">
        <v>810</v>
      </c>
      <c r="J123" s="7" t="s">
        <v>3529</v>
      </c>
      <c r="K123" s="85">
        <v>43777</v>
      </c>
      <c r="L123" s="68" t="s">
        <v>5</v>
      </c>
      <c r="M123" s="9"/>
      <c r="N123" s="9"/>
      <c r="O123" t="e">
        <f>+VLOOKUP(C123:C3348,'[1]CRUCE CON MATEMATICAS'!$A$2:$C$28,1,0)</f>
        <v>#N/A</v>
      </c>
    </row>
    <row r="124" spans="1:15" ht="15.75" customHeight="1" x14ac:dyDescent="0.25">
      <c r="A124" s="6" t="str">
        <f>+B124&amp;"-"&amp;C124</f>
        <v>1-A00092830</v>
      </c>
      <c r="B124" s="6">
        <f>+IF(C124=C123,B123+1,1)</f>
        <v>1</v>
      </c>
      <c r="C124" s="7" t="s">
        <v>4488</v>
      </c>
      <c r="D124" s="7" t="s">
        <v>166</v>
      </c>
      <c r="E124" s="7" t="s">
        <v>432</v>
      </c>
      <c r="F124" s="7" t="s">
        <v>4489</v>
      </c>
      <c r="G124" s="68" t="s">
        <v>4482</v>
      </c>
      <c r="H124" s="68">
        <v>7</v>
      </c>
      <c r="I124" s="68">
        <v>803</v>
      </c>
      <c r="J124" s="7" t="s">
        <v>4480</v>
      </c>
      <c r="K124" s="85">
        <v>43778</v>
      </c>
      <c r="L124" s="85" t="s">
        <v>3</v>
      </c>
      <c r="M124" s="9"/>
      <c r="N124" s="9"/>
      <c r="O124" t="e">
        <f>+VLOOKUP(C124:C3349,'[1]CRUCE CON MATEMATICAS'!$A$2:$C$28,1,0)</f>
        <v>#N/A</v>
      </c>
    </row>
    <row r="125" spans="1:15" ht="15.75" customHeight="1" x14ac:dyDescent="0.25">
      <c r="A125" s="6" t="str">
        <f>+B125&amp;"-"&amp;C125</f>
        <v>1-A00052792</v>
      </c>
      <c r="B125" s="6">
        <f>+IF(C125=C124,B124+1,1)</f>
        <v>1</v>
      </c>
      <c r="C125" s="7" t="s">
        <v>3537</v>
      </c>
      <c r="D125" s="7" t="s">
        <v>166</v>
      </c>
      <c r="E125" s="7" t="s">
        <v>256</v>
      </c>
      <c r="F125" s="7" t="s">
        <v>770</v>
      </c>
      <c r="G125" s="68" t="s">
        <v>3533</v>
      </c>
      <c r="H125" s="68">
        <v>47</v>
      </c>
      <c r="I125" s="68">
        <v>820</v>
      </c>
      <c r="J125" s="7" t="s">
        <v>4112</v>
      </c>
      <c r="K125" s="85">
        <v>43767</v>
      </c>
      <c r="L125" s="85" t="s">
        <v>5</v>
      </c>
      <c r="M125" s="9"/>
      <c r="N125" s="9"/>
      <c r="O125" t="e">
        <f>+VLOOKUP(C125:C3350,'[1]CRUCE CON MATEMATICAS'!$A$2:$C$28,1,0)</f>
        <v>#N/A</v>
      </c>
    </row>
    <row r="126" spans="1:15" ht="15.75" customHeight="1" x14ac:dyDescent="0.25">
      <c r="A126" s="6" t="str">
        <f>+B126&amp;"-"&amp;C126</f>
        <v>2-A00052792</v>
      </c>
      <c r="B126" s="6">
        <f>+IF(C126=C125,B125+1,1)</f>
        <v>2</v>
      </c>
      <c r="C126" s="7" t="s">
        <v>3537</v>
      </c>
      <c r="D126" s="7" t="s">
        <v>166</v>
      </c>
      <c r="E126" s="7" t="s">
        <v>256</v>
      </c>
      <c r="F126" s="7" t="s">
        <v>770</v>
      </c>
      <c r="G126" s="68" t="s">
        <v>5582</v>
      </c>
      <c r="H126" s="68">
        <v>47</v>
      </c>
      <c r="I126" s="68">
        <v>809</v>
      </c>
      <c r="J126" s="7" t="s">
        <v>5807</v>
      </c>
      <c r="K126" s="85">
        <v>43778</v>
      </c>
      <c r="L126" s="85" t="s">
        <v>15</v>
      </c>
      <c r="M126" s="9"/>
      <c r="N126" s="9"/>
      <c r="O126" t="e">
        <f>+VLOOKUP(C126:C3351,'[1]CRUCE CON MATEMATICAS'!$A$2:$C$28,1,0)</f>
        <v>#N/A</v>
      </c>
    </row>
    <row r="127" spans="1:15" ht="15.75" customHeight="1" x14ac:dyDescent="0.25">
      <c r="A127" s="6" t="str">
        <f>+B127&amp;"-"&amp;C127</f>
        <v>1-A00092246</v>
      </c>
      <c r="B127" s="6">
        <f>+IF(C127=C126,B126+1,1)</f>
        <v>1</v>
      </c>
      <c r="C127" s="60" t="s">
        <v>6321</v>
      </c>
      <c r="D127" s="60" t="s">
        <v>166</v>
      </c>
      <c r="E127" s="60" t="s">
        <v>403</v>
      </c>
      <c r="F127" s="60" t="s">
        <v>6322</v>
      </c>
      <c r="G127" s="79" t="s">
        <v>5822</v>
      </c>
      <c r="H127" s="79">
        <v>3</v>
      </c>
      <c r="I127" s="68">
        <v>840</v>
      </c>
      <c r="J127" s="60" t="s">
        <v>4478</v>
      </c>
      <c r="K127" s="87">
        <v>43775</v>
      </c>
      <c r="L127" s="79" t="s">
        <v>5</v>
      </c>
      <c r="M127" s="9"/>
      <c r="N127" s="9"/>
      <c r="O127" t="e">
        <f>+VLOOKUP(C127:C3352,'[1]CRUCE CON MATEMATICAS'!$A$2:$C$28,1,0)</f>
        <v>#N/A</v>
      </c>
    </row>
    <row r="128" spans="1:15" ht="15.75" customHeight="1" x14ac:dyDescent="0.25">
      <c r="A128" s="6" t="str">
        <f>+B128&amp;"-"&amp;C128</f>
        <v>1-A00057975</v>
      </c>
      <c r="B128" s="6">
        <f>+IF(C128=C127,B127+1,1)</f>
        <v>1</v>
      </c>
      <c r="C128" s="57" t="s">
        <v>5900</v>
      </c>
      <c r="D128" s="57" t="s">
        <v>166</v>
      </c>
      <c r="E128" s="57" t="s">
        <v>167</v>
      </c>
      <c r="F128" s="57" t="s">
        <v>101</v>
      </c>
      <c r="G128" s="68" t="s">
        <v>5822</v>
      </c>
      <c r="H128" s="68">
        <v>72</v>
      </c>
      <c r="I128" s="68">
        <v>159</v>
      </c>
      <c r="J128" s="7" t="s">
        <v>148</v>
      </c>
      <c r="K128" s="85">
        <v>43775</v>
      </c>
      <c r="L128" s="85" t="s">
        <v>5948</v>
      </c>
      <c r="M128" s="9"/>
      <c r="N128" s="9"/>
      <c r="O128" t="e">
        <f>+VLOOKUP(C128:C3353,'[1]CRUCE CON MATEMATICAS'!$A$2:$C$28,1,0)</f>
        <v>#N/A</v>
      </c>
    </row>
    <row r="129" spans="1:15" ht="15.75" customHeight="1" x14ac:dyDescent="0.25">
      <c r="A129" s="6" t="str">
        <f>+B129&amp;"-"&amp;C129</f>
        <v>1-A00168269</v>
      </c>
      <c r="B129" s="6">
        <f>+IF(C129=C128,B128+1,1)</f>
        <v>1</v>
      </c>
      <c r="C129" s="7" t="s">
        <v>5608</v>
      </c>
      <c r="D129" s="7" t="s">
        <v>138</v>
      </c>
      <c r="E129" s="7" t="s">
        <v>162</v>
      </c>
      <c r="F129" s="7" t="s">
        <v>4702</v>
      </c>
      <c r="G129" s="68" t="s">
        <v>5583</v>
      </c>
      <c r="H129" s="68">
        <v>44</v>
      </c>
      <c r="I129" s="68">
        <v>807</v>
      </c>
      <c r="J129" s="7" t="s">
        <v>5807</v>
      </c>
      <c r="K129" s="85">
        <v>43778</v>
      </c>
      <c r="L129" s="85" t="s">
        <v>15</v>
      </c>
      <c r="M129" s="9"/>
      <c r="N129" s="9"/>
      <c r="O129" t="e">
        <f>+VLOOKUP(C129:C3354,'[1]CRUCE CON MATEMATICAS'!$A$2:$C$28,1,0)</f>
        <v>#N/A</v>
      </c>
    </row>
    <row r="130" spans="1:15" ht="15.75" customHeight="1" x14ac:dyDescent="0.25">
      <c r="A130" s="6" t="str">
        <f>+B130&amp;"-"&amp;C130</f>
        <v>1-A00096014</v>
      </c>
      <c r="B130" s="6">
        <f>+IF(C130=C129,B129+1,1)</f>
        <v>1</v>
      </c>
      <c r="C130" s="60" t="s">
        <v>4205</v>
      </c>
      <c r="D130" s="60" t="s">
        <v>138</v>
      </c>
      <c r="E130" s="60" t="s">
        <v>543</v>
      </c>
      <c r="F130" s="60" t="s">
        <v>4206</v>
      </c>
      <c r="G130" s="79" t="s">
        <v>4116</v>
      </c>
      <c r="H130" s="79">
        <v>3</v>
      </c>
      <c r="I130" s="68">
        <v>817</v>
      </c>
      <c r="J130" s="60" t="s">
        <v>2498</v>
      </c>
      <c r="K130" s="87">
        <v>43777</v>
      </c>
      <c r="L130" s="79" t="s">
        <v>5</v>
      </c>
      <c r="M130" s="9"/>
      <c r="N130" s="9"/>
      <c r="O130" t="e">
        <f>+VLOOKUP(C130:C3355,'[1]CRUCE CON MATEMATICAS'!$A$2:$C$28,1,0)</f>
        <v>#N/A</v>
      </c>
    </row>
    <row r="131" spans="1:15" ht="15.75" customHeight="1" x14ac:dyDescent="0.25">
      <c r="A131" s="6" t="str">
        <f>+B131&amp;"-"&amp;C131</f>
        <v>1-A00072631</v>
      </c>
      <c r="B131" s="6">
        <f>+IF(C131=C130,B130+1,1)</f>
        <v>1</v>
      </c>
      <c r="C131" s="7" t="s">
        <v>2277</v>
      </c>
      <c r="D131" s="7" t="s">
        <v>138</v>
      </c>
      <c r="E131" s="7" t="s">
        <v>742</v>
      </c>
      <c r="F131" s="7" t="s">
        <v>2278</v>
      </c>
      <c r="G131" s="68" t="s">
        <v>5824</v>
      </c>
      <c r="H131" s="68">
        <v>80</v>
      </c>
      <c r="I131" s="68">
        <v>259</v>
      </c>
      <c r="J131" s="7" t="s">
        <v>5812</v>
      </c>
      <c r="K131" s="85">
        <v>43776</v>
      </c>
      <c r="L131" s="85" t="s">
        <v>32</v>
      </c>
      <c r="M131" s="9"/>
      <c r="N131" s="9"/>
      <c r="O131" t="e">
        <f>+VLOOKUP(C131:C3356,'[1]CRUCE CON MATEMATICAS'!$A$2:$C$28,1,0)</f>
        <v>#N/A</v>
      </c>
    </row>
    <row r="132" spans="1:15" ht="15.75" customHeight="1" x14ac:dyDescent="0.25">
      <c r="A132" s="6" t="str">
        <f>+B132&amp;"-"&amp;C132</f>
        <v>1-A00091534</v>
      </c>
      <c r="B132" s="6">
        <f>+IF(C132=C131,B131+1,1)</f>
        <v>1</v>
      </c>
      <c r="C132" s="7" t="s">
        <v>4252</v>
      </c>
      <c r="D132" s="7" t="s">
        <v>138</v>
      </c>
      <c r="E132" s="7" t="s">
        <v>583</v>
      </c>
      <c r="F132" s="7" t="s">
        <v>337</v>
      </c>
      <c r="G132" s="68" t="s">
        <v>4116</v>
      </c>
      <c r="H132" s="68">
        <v>3</v>
      </c>
      <c r="I132" s="68">
        <v>838</v>
      </c>
      <c r="J132" s="7" t="s">
        <v>2498</v>
      </c>
      <c r="K132" s="85">
        <v>43777</v>
      </c>
      <c r="L132" s="85" t="s">
        <v>5</v>
      </c>
      <c r="M132" s="9"/>
      <c r="N132" s="9"/>
      <c r="O132" t="e">
        <f>+VLOOKUP(C132:C3357,'[1]CRUCE CON MATEMATICAS'!$A$2:$C$28,1,0)</f>
        <v>#N/A</v>
      </c>
    </row>
    <row r="133" spans="1:15" ht="15.75" customHeight="1" x14ac:dyDescent="0.25">
      <c r="A133" s="6" t="str">
        <f>+B133&amp;"-"&amp;C133</f>
        <v>1-A00047588</v>
      </c>
      <c r="B133" s="6">
        <f>+IF(C133=C132,B132+1,1)</f>
        <v>1</v>
      </c>
      <c r="C133" s="7" t="s">
        <v>1339</v>
      </c>
      <c r="D133" s="7" t="s">
        <v>138</v>
      </c>
      <c r="E133" s="7" t="s">
        <v>180</v>
      </c>
      <c r="F133" s="7" t="s">
        <v>181</v>
      </c>
      <c r="G133" s="68" t="s">
        <v>3429</v>
      </c>
      <c r="H133" s="68">
        <v>71</v>
      </c>
      <c r="I133" s="68">
        <v>430</v>
      </c>
      <c r="J133" s="7" t="s">
        <v>3483</v>
      </c>
      <c r="K133" s="85">
        <v>43778</v>
      </c>
      <c r="L133" s="68" t="s">
        <v>3487</v>
      </c>
      <c r="M133" s="9"/>
      <c r="N133" s="9"/>
      <c r="O133" t="e">
        <f>+VLOOKUP(C133:C3358,'[1]CRUCE CON MATEMATICAS'!$A$2:$C$28,1,0)</f>
        <v>#N/A</v>
      </c>
    </row>
    <row r="134" spans="1:15" ht="15.75" customHeight="1" x14ac:dyDescent="0.25">
      <c r="A134" s="6" t="str">
        <f>+B134&amp;"-"&amp;C134</f>
        <v>1-A00031783</v>
      </c>
      <c r="B134" s="6">
        <f>+IF(C134=C133,B133+1,1)</f>
        <v>1</v>
      </c>
      <c r="C134" s="7" t="s">
        <v>1841</v>
      </c>
      <c r="D134" s="7" t="s">
        <v>138</v>
      </c>
      <c r="E134" s="7" t="s">
        <v>145</v>
      </c>
      <c r="F134" s="7" t="s">
        <v>182</v>
      </c>
      <c r="G134" s="68" t="s">
        <v>5718</v>
      </c>
      <c r="H134" s="68">
        <v>4</v>
      </c>
      <c r="I134" s="68">
        <v>824</v>
      </c>
      <c r="J134" s="7" t="s">
        <v>57</v>
      </c>
      <c r="K134" s="85">
        <v>43778</v>
      </c>
      <c r="L134" s="85" t="s">
        <v>21</v>
      </c>
      <c r="M134" s="9"/>
      <c r="N134" s="9"/>
      <c r="O134" t="e">
        <f>+VLOOKUP(C134:C3359,'[1]CRUCE CON MATEMATICAS'!$A$2:$C$28,1,0)</f>
        <v>#N/A</v>
      </c>
    </row>
    <row r="135" spans="1:15" ht="15.75" customHeight="1" x14ac:dyDescent="0.25">
      <c r="A135" s="6" t="str">
        <f>+B135&amp;"-"&amp;C135</f>
        <v>2-A00031783</v>
      </c>
      <c r="B135" s="6">
        <f>+IF(C135=C134,B134+1,1)</f>
        <v>2</v>
      </c>
      <c r="C135" s="7" t="s">
        <v>1841</v>
      </c>
      <c r="D135" s="7" t="s">
        <v>138</v>
      </c>
      <c r="E135" s="7" t="s">
        <v>145</v>
      </c>
      <c r="F135" s="7" t="s">
        <v>182</v>
      </c>
      <c r="G135" s="68" t="s">
        <v>5822</v>
      </c>
      <c r="H135" s="68">
        <v>5</v>
      </c>
      <c r="I135" s="68">
        <v>841</v>
      </c>
      <c r="J135" s="7" t="s">
        <v>6412</v>
      </c>
      <c r="K135" s="85">
        <v>43775</v>
      </c>
      <c r="L135" s="85" t="s">
        <v>5</v>
      </c>
      <c r="M135" s="9"/>
      <c r="N135" s="9"/>
      <c r="O135" t="e">
        <f>+VLOOKUP(C135:C3360,'[1]CRUCE CON MATEMATICAS'!$A$2:$C$28,1,0)</f>
        <v>#N/A</v>
      </c>
    </row>
    <row r="136" spans="1:15" ht="15.75" customHeight="1" x14ac:dyDescent="0.25">
      <c r="A136" s="6" t="str">
        <f>+B136&amp;"-"&amp;C136</f>
        <v>1-A00042182</v>
      </c>
      <c r="B136" s="6">
        <f>+IF(C136=C135,B135+1,1)</f>
        <v>1</v>
      </c>
      <c r="C136" s="7" t="s">
        <v>5960</v>
      </c>
      <c r="D136" s="7" t="s">
        <v>138</v>
      </c>
      <c r="E136" s="7" t="s">
        <v>27</v>
      </c>
      <c r="F136" s="7" t="s">
        <v>189</v>
      </c>
      <c r="G136" s="68" t="s">
        <v>5824</v>
      </c>
      <c r="H136" s="68">
        <v>6</v>
      </c>
      <c r="I136" s="68">
        <v>809</v>
      </c>
      <c r="J136" s="7" t="s">
        <v>205</v>
      </c>
      <c r="K136" s="85">
        <v>43775</v>
      </c>
      <c r="L136" s="85" t="s">
        <v>5</v>
      </c>
      <c r="M136" s="62"/>
      <c r="N136" s="9"/>
      <c r="O136" t="e">
        <f>+VLOOKUP(C136:C3361,'[1]CRUCE CON MATEMATICAS'!$A$2:$C$28,1,0)</f>
        <v>#N/A</v>
      </c>
    </row>
    <row r="137" spans="1:15" ht="15.75" customHeight="1" x14ac:dyDescent="0.25">
      <c r="A137" s="6" t="str">
        <f>+B137&amp;"-"&amp;C137</f>
        <v>1-A00055315</v>
      </c>
      <c r="B137" s="6">
        <f>+IF(C137=C136,B136+1,1)</f>
        <v>1</v>
      </c>
      <c r="C137" s="60" t="s">
        <v>6285</v>
      </c>
      <c r="D137" s="60" t="s">
        <v>138</v>
      </c>
      <c r="E137" s="60" t="s">
        <v>191</v>
      </c>
      <c r="F137" s="60" t="s">
        <v>192</v>
      </c>
      <c r="G137" s="79" t="s">
        <v>5824</v>
      </c>
      <c r="H137" s="79">
        <v>7</v>
      </c>
      <c r="I137" s="68">
        <v>839</v>
      </c>
      <c r="J137" s="60" t="s">
        <v>88</v>
      </c>
      <c r="K137" s="87">
        <v>43775</v>
      </c>
      <c r="L137" s="79" t="s">
        <v>5</v>
      </c>
      <c r="M137" s="9"/>
      <c r="N137" s="9"/>
      <c r="O137" t="e">
        <f>+VLOOKUP(C137:C3362,'[1]CRUCE CON MATEMATICAS'!$A$2:$C$28,1,0)</f>
        <v>#N/A</v>
      </c>
    </row>
    <row r="138" spans="1:15" ht="15.75" customHeight="1" x14ac:dyDescent="0.25">
      <c r="A138" s="6" t="str">
        <f>+B138&amp;"-"&amp;C138</f>
        <v>1-A00138371</v>
      </c>
      <c r="B138" s="6">
        <f>+IF(C138=C137,B137+1,1)</f>
        <v>1</v>
      </c>
      <c r="C138" s="57" t="s">
        <v>4990</v>
      </c>
      <c r="D138" s="57" t="s">
        <v>685</v>
      </c>
      <c r="E138" s="57" t="s">
        <v>49</v>
      </c>
      <c r="F138" s="57" t="s">
        <v>4991</v>
      </c>
      <c r="G138" s="68" t="s">
        <v>4482</v>
      </c>
      <c r="H138" s="68">
        <v>80</v>
      </c>
      <c r="I138" s="68">
        <v>819</v>
      </c>
      <c r="J138" s="7" t="s">
        <v>340</v>
      </c>
      <c r="K138" s="85">
        <v>43778</v>
      </c>
      <c r="L138" s="85" t="s">
        <v>3</v>
      </c>
      <c r="M138" s="9"/>
      <c r="N138" s="9"/>
      <c r="O138" t="e">
        <f>+VLOOKUP(C138:C3363,'[1]CRUCE CON MATEMATICAS'!$A$2:$C$28,1,0)</f>
        <v>#N/A</v>
      </c>
    </row>
    <row r="139" spans="1:15" ht="15.75" customHeight="1" x14ac:dyDescent="0.25">
      <c r="A139" s="6" t="str">
        <f>+B139&amp;"-"&amp;C139</f>
        <v>1-A00036674</v>
      </c>
      <c r="B139" s="6">
        <f>+IF(C139=C138,B138+1,1)</f>
        <v>1</v>
      </c>
      <c r="C139" s="7" t="s">
        <v>1625</v>
      </c>
      <c r="D139" s="7" t="s">
        <v>685</v>
      </c>
      <c r="E139" s="7" t="s">
        <v>1626</v>
      </c>
      <c r="F139" s="7" t="s">
        <v>280</v>
      </c>
      <c r="G139" s="68" t="s">
        <v>4080</v>
      </c>
      <c r="H139" s="68">
        <v>40</v>
      </c>
      <c r="I139" s="68">
        <v>838</v>
      </c>
      <c r="J139" s="7" t="s">
        <v>75</v>
      </c>
      <c r="K139" s="85">
        <v>43768</v>
      </c>
      <c r="L139" s="68" t="s">
        <v>5</v>
      </c>
      <c r="M139" s="9"/>
      <c r="N139" s="9"/>
      <c r="O139" t="e">
        <f>+VLOOKUP(C139:C3364,'[1]CRUCE CON MATEMATICAS'!$A$2:$C$28,1,0)</f>
        <v>#N/A</v>
      </c>
    </row>
    <row r="140" spans="1:15" ht="15.75" customHeight="1" x14ac:dyDescent="0.25">
      <c r="A140" s="6" t="str">
        <f>+B140&amp;"-"&amp;C140</f>
        <v>2-A00036674</v>
      </c>
      <c r="B140" s="6">
        <f>+IF(C140=C139,B139+1,1)</f>
        <v>2</v>
      </c>
      <c r="C140" s="7" t="s">
        <v>1625</v>
      </c>
      <c r="D140" s="7" t="s">
        <v>685</v>
      </c>
      <c r="E140" s="7" t="s">
        <v>1626</v>
      </c>
      <c r="F140" s="7" t="s">
        <v>280</v>
      </c>
      <c r="G140" s="68" t="s">
        <v>5719</v>
      </c>
      <c r="H140" s="68">
        <v>47</v>
      </c>
      <c r="I140" s="68">
        <v>824</v>
      </c>
      <c r="J140" s="7" t="s">
        <v>5808</v>
      </c>
      <c r="K140" s="85">
        <v>43778</v>
      </c>
      <c r="L140" s="85" t="s">
        <v>21</v>
      </c>
      <c r="M140" s="9"/>
      <c r="N140" s="9"/>
      <c r="O140" t="e">
        <f>+VLOOKUP(C140:C3365,'[1]CRUCE CON MATEMATICAS'!$A$2:$C$28,1,0)</f>
        <v>#N/A</v>
      </c>
    </row>
    <row r="141" spans="1:15" ht="15.75" customHeight="1" x14ac:dyDescent="0.25">
      <c r="A141" s="6" t="str">
        <f>+B141&amp;"-"&amp;C141</f>
        <v>1-A00064575</v>
      </c>
      <c r="B141" s="6">
        <f>+IF(C141=C140,B140+1,1)</f>
        <v>1</v>
      </c>
      <c r="C141" s="7" t="s">
        <v>2849</v>
      </c>
      <c r="D141" s="7" t="s">
        <v>685</v>
      </c>
      <c r="E141" s="7" t="s">
        <v>1212</v>
      </c>
      <c r="F141" s="7" t="s">
        <v>2850</v>
      </c>
      <c r="G141" s="68" t="s">
        <v>5718</v>
      </c>
      <c r="H141" s="68">
        <v>3</v>
      </c>
      <c r="I141" s="68">
        <v>807</v>
      </c>
      <c r="J141" s="7" t="s">
        <v>57</v>
      </c>
      <c r="K141" s="85">
        <v>43778</v>
      </c>
      <c r="L141" s="85" t="s">
        <v>21</v>
      </c>
      <c r="M141" s="9"/>
      <c r="N141" s="9"/>
      <c r="O141" t="e">
        <f>+VLOOKUP(C141:C3366,'[1]CRUCE CON MATEMATICAS'!$A$2:$C$28,1,0)</f>
        <v>#N/A</v>
      </c>
    </row>
    <row r="142" spans="1:15" ht="15.75" customHeight="1" x14ac:dyDescent="0.25">
      <c r="A142" s="6" t="str">
        <f>+B142&amp;"-"&amp;C142</f>
        <v>2-A00064575</v>
      </c>
      <c r="B142" s="6">
        <f>+IF(C142=C141,B141+1,1)</f>
        <v>2</v>
      </c>
      <c r="C142" s="59" t="s">
        <v>2849</v>
      </c>
      <c r="D142" s="59" t="s">
        <v>685</v>
      </c>
      <c r="E142" s="59" t="s">
        <v>1212</v>
      </c>
      <c r="F142" s="59" t="s">
        <v>2850</v>
      </c>
      <c r="G142" s="78" t="s">
        <v>5822</v>
      </c>
      <c r="H142" s="78">
        <v>5</v>
      </c>
      <c r="I142" s="68">
        <v>483</v>
      </c>
      <c r="J142" s="59" t="s">
        <v>6412</v>
      </c>
      <c r="K142" s="86">
        <v>43775</v>
      </c>
      <c r="L142" s="86" t="s">
        <v>5</v>
      </c>
      <c r="M142" s="9"/>
      <c r="N142" s="9"/>
      <c r="O142" t="e">
        <f>+VLOOKUP(C142:C3367,'[1]CRUCE CON MATEMATICAS'!$A$2:$C$28,1,0)</f>
        <v>#N/A</v>
      </c>
    </row>
    <row r="143" spans="1:15" ht="15.75" customHeight="1" x14ac:dyDescent="0.25">
      <c r="A143" s="6" t="str">
        <f>+B143&amp;"-"&amp;C143</f>
        <v>1-A00165951</v>
      </c>
      <c r="B143" s="6">
        <f>+IF(C143=C142,B142+1,1)</f>
        <v>1</v>
      </c>
      <c r="C143" s="7" t="s">
        <v>3737</v>
      </c>
      <c r="D143" s="7" t="s">
        <v>3738</v>
      </c>
      <c r="E143" s="7" t="s">
        <v>3739</v>
      </c>
      <c r="F143" s="7" t="s">
        <v>56</v>
      </c>
      <c r="G143" s="68" t="s">
        <v>3533</v>
      </c>
      <c r="H143" s="68">
        <v>42</v>
      </c>
      <c r="I143" s="68">
        <v>824</v>
      </c>
      <c r="J143" s="7" t="s">
        <v>4110</v>
      </c>
      <c r="K143" s="85">
        <v>43767</v>
      </c>
      <c r="L143" s="85" t="s">
        <v>5</v>
      </c>
      <c r="M143" s="9"/>
      <c r="N143" s="9"/>
      <c r="O143" t="e">
        <f>+VLOOKUP(C143:C3368,'[1]CRUCE CON MATEMATICAS'!$A$2:$C$28,1,0)</f>
        <v>#N/A</v>
      </c>
    </row>
    <row r="144" spans="1:15" ht="15.75" customHeight="1" x14ac:dyDescent="0.25">
      <c r="A144" s="6" t="str">
        <f>+B144&amp;"-"&amp;C144</f>
        <v>2-A00165951</v>
      </c>
      <c r="B144" s="6">
        <f>+IF(C144=C143,B143+1,1)</f>
        <v>2</v>
      </c>
      <c r="C144" s="7" t="s">
        <v>3737</v>
      </c>
      <c r="D144" s="7" t="s">
        <v>3738</v>
      </c>
      <c r="E144" s="7" t="s">
        <v>3739</v>
      </c>
      <c r="F144" s="7" t="s">
        <v>56</v>
      </c>
      <c r="G144" s="68" t="s">
        <v>5582</v>
      </c>
      <c r="H144" s="68">
        <v>42</v>
      </c>
      <c r="I144" s="68">
        <v>820</v>
      </c>
      <c r="J144" s="7" t="s">
        <v>76</v>
      </c>
      <c r="K144" s="85">
        <v>43778</v>
      </c>
      <c r="L144" s="85" t="s">
        <v>15</v>
      </c>
      <c r="M144" s="9"/>
      <c r="N144" s="9"/>
      <c r="O144" t="e">
        <f>+VLOOKUP(C144:C3369,'[1]CRUCE CON MATEMATICAS'!$A$2:$C$28,1,0)</f>
        <v>#N/A</v>
      </c>
    </row>
    <row r="145" spans="1:15" ht="15.75" customHeight="1" x14ac:dyDescent="0.25">
      <c r="A145" s="6" t="str">
        <f>+B145&amp;"-"&amp;C145</f>
        <v>1-A00001438</v>
      </c>
      <c r="B145" s="6">
        <f>+IF(C145=C144,B144+1,1)</f>
        <v>1</v>
      </c>
      <c r="C145" s="59" t="s">
        <v>1897</v>
      </c>
      <c r="D145" s="59" t="s">
        <v>1651</v>
      </c>
      <c r="E145" s="59" t="s">
        <v>113</v>
      </c>
      <c r="F145" s="59" t="s">
        <v>839</v>
      </c>
      <c r="G145" s="78" t="s">
        <v>5721</v>
      </c>
      <c r="H145" s="78">
        <v>1</v>
      </c>
      <c r="I145" s="68">
        <v>842</v>
      </c>
      <c r="J145" s="59" t="s">
        <v>75</v>
      </c>
      <c r="K145" s="86">
        <v>43778</v>
      </c>
      <c r="L145" s="86" t="s">
        <v>21</v>
      </c>
      <c r="M145" s="9"/>
      <c r="N145" s="9"/>
      <c r="O145" t="e">
        <f>+VLOOKUP(C145:C3370,'[1]CRUCE CON MATEMATICAS'!$A$2:$C$28,1,0)</f>
        <v>#N/A</v>
      </c>
    </row>
    <row r="146" spans="1:15" ht="15.75" customHeight="1" x14ac:dyDescent="0.25">
      <c r="A146" s="6" t="str">
        <f>+B146&amp;"-"&amp;C146</f>
        <v>2-A00001438</v>
      </c>
      <c r="B146" s="6">
        <f>+IF(C146=C145,B145+1,1)</f>
        <v>2</v>
      </c>
      <c r="C146" s="7" t="s">
        <v>1897</v>
      </c>
      <c r="D146" s="7" t="s">
        <v>1651</v>
      </c>
      <c r="E146" s="7" t="s">
        <v>113</v>
      </c>
      <c r="F146" s="7" t="s">
        <v>839</v>
      </c>
      <c r="G146" s="68" t="s">
        <v>5822</v>
      </c>
      <c r="H146" s="68">
        <v>1</v>
      </c>
      <c r="I146" s="68">
        <v>823</v>
      </c>
      <c r="J146" s="7" t="s">
        <v>205</v>
      </c>
      <c r="K146" s="85">
        <v>43775</v>
      </c>
      <c r="L146" s="85" t="s">
        <v>5</v>
      </c>
      <c r="M146" s="9"/>
      <c r="N146" s="9"/>
      <c r="O146" t="e">
        <f>+VLOOKUP(C146:C3371,'[1]CRUCE CON MATEMATICAS'!$A$2:$C$28,1,0)</f>
        <v>#N/A</v>
      </c>
    </row>
    <row r="147" spans="1:15" ht="15.75" customHeight="1" x14ac:dyDescent="0.25">
      <c r="A147" s="6" t="str">
        <f>+B147&amp;"-"&amp;C147</f>
        <v>1-A00037230</v>
      </c>
      <c r="B147" s="6">
        <f>+IF(C147=C146,B146+1,1)</f>
        <v>1</v>
      </c>
      <c r="C147" s="7" t="s">
        <v>2043</v>
      </c>
      <c r="D147" s="7" t="s">
        <v>1651</v>
      </c>
      <c r="E147" s="7" t="s">
        <v>145</v>
      </c>
      <c r="F147" s="7" t="s">
        <v>1240</v>
      </c>
      <c r="G147" s="68" t="s">
        <v>5822</v>
      </c>
      <c r="H147" s="68">
        <v>80</v>
      </c>
      <c r="I147" s="68">
        <v>159</v>
      </c>
      <c r="J147" s="7" t="s">
        <v>5812</v>
      </c>
      <c r="K147" s="85">
        <v>43775</v>
      </c>
      <c r="L147" s="85" t="s">
        <v>5947</v>
      </c>
      <c r="M147" s="9"/>
      <c r="N147" s="9"/>
      <c r="O147" t="e">
        <f>+VLOOKUP(C147:C3372,'[1]CRUCE CON MATEMATICAS'!$A$2:$C$28,1,0)</f>
        <v>#N/A</v>
      </c>
    </row>
    <row r="148" spans="1:15" ht="15.75" customHeight="1" x14ac:dyDescent="0.25">
      <c r="A148" s="6" t="str">
        <f>+B148&amp;"-"&amp;C148</f>
        <v>1-A00000800</v>
      </c>
      <c r="B148" s="6">
        <f>+IF(C148=C147,B147+1,1)</f>
        <v>1</v>
      </c>
      <c r="C148" s="7" t="s">
        <v>2909</v>
      </c>
      <c r="D148" s="7" t="s">
        <v>1651</v>
      </c>
      <c r="E148" s="7" t="s">
        <v>722</v>
      </c>
      <c r="F148" s="7" t="s">
        <v>2910</v>
      </c>
      <c r="G148" s="68" t="s">
        <v>5718</v>
      </c>
      <c r="H148" s="68">
        <v>4</v>
      </c>
      <c r="I148" s="68">
        <v>836</v>
      </c>
      <c r="J148" s="53" t="s">
        <v>57</v>
      </c>
      <c r="K148" s="85">
        <v>43778</v>
      </c>
      <c r="L148" s="85" t="s">
        <v>21</v>
      </c>
      <c r="M148" s="9"/>
      <c r="N148" s="9"/>
      <c r="O148" t="e">
        <f>+VLOOKUP(C148:C3373,'[1]CRUCE CON MATEMATICAS'!$A$2:$C$28,1,0)</f>
        <v>#N/A</v>
      </c>
    </row>
    <row r="149" spans="1:15" ht="15.75" customHeight="1" x14ac:dyDescent="0.25">
      <c r="A149" s="6" t="str">
        <f>+B149&amp;"-"&amp;C149</f>
        <v>2-A00000800</v>
      </c>
      <c r="B149" s="6">
        <f>+IF(C149=C148,B148+1,1)</f>
        <v>2</v>
      </c>
      <c r="C149" s="7" t="s">
        <v>2909</v>
      </c>
      <c r="D149" s="7" t="s">
        <v>1651</v>
      </c>
      <c r="E149" s="7" t="s">
        <v>722</v>
      </c>
      <c r="F149" s="7" t="s">
        <v>2910</v>
      </c>
      <c r="G149" s="68" t="s">
        <v>5822</v>
      </c>
      <c r="H149" s="68">
        <v>5</v>
      </c>
      <c r="I149" s="68">
        <v>481</v>
      </c>
      <c r="J149" s="7" t="s">
        <v>6412</v>
      </c>
      <c r="K149" s="85">
        <v>43775</v>
      </c>
      <c r="L149" s="85" t="s">
        <v>5</v>
      </c>
      <c r="M149" s="9"/>
      <c r="N149" s="9"/>
      <c r="O149" t="e">
        <f>+VLOOKUP(C149:C3374,'[1]CRUCE CON MATEMATICAS'!$A$2:$C$28,1,0)</f>
        <v>#N/A</v>
      </c>
    </row>
    <row r="150" spans="1:15" ht="15.75" customHeight="1" x14ac:dyDescent="0.25">
      <c r="A150" s="6" t="str">
        <f>+B150&amp;"-"&amp;C150</f>
        <v>1-A00050670</v>
      </c>
      <c r="B150" s="6">
        <f>+IF(C150=C149,B149+1,1)</f>
        <v>1</v>
      </c>
      <c r="C150" s="7" t="s">
        <v>2431</v>
      </c>
      <c r="D150" s="7" t="s">
        <v>196</v>
      </c>
      <c r="E150" s="7" t="s">
        <v>197</v>
      </c>
      <c r="F150" s="7" t="s">
        <v>198</v>
      </c>
      <c r="G150" s="68" t="s">
        <v>5584</v>
      </c>
      <c r="H150" s="68">
        <v>42</v>
      </c>
      <c r="I150" s="68">
        <v>816</v>
      </c>
      <c r="J150" s="7" t="s">
        <v>29</v>
      </c>
      <c r="K150" s="85">
        <v>43778</v>
      </c>
      <c r="L150" s="85" t="s">
        <v>15</v>
      </c>
      <c r="M150" s="9"/>
      <c r="N150" s="9"/>
      <c r="O150" t="e">
        <f>+VLOOKUP(C150:C3375,'[1]CRUCE CON MATEMATICAS'!$A$2:$C$28,1,0)</f>
        <v>#N/A</v>
      </c>
    </row>
    <row r="151" spans="1:15" ht="15.75" customHeight="1" x14ac:dyDescent="0.25">
      <c r="A151" s="6" t="str">
        <f>+B151&amp;"-"&amp;C151</f>
        <v>1-A00072401</v>
      </c>
      <c r="B151" s="6">
        <f>+IF(C151=C150,B150+1,1)</f>
        <v>1</v>
      </c>
      <c r="C151" s="7" t="s">
        <v>6323</v>
      </c>
      <c r="D151" s="7" t="s">
        <v>196</v>
      </c>
      <c r="E151" s="7" t="s">
        <v>1265</v>
      </c>
      <c r="F151" s="7" t="s">
        <v>6324</v>
      </c>
      <c r="G151" s="68" t="s">
        <v>5824</v>
      </c>
      <c r="H151" s="68">
        <v>7</v>
      </c>
      <c r="I151" s="68">
        <v>840</v>
      </c>
      <c r="J151" s="7" t="s">
        <v>88</v>
      </c>
      <c r="K151" s="85">
        <v>43775</v>
      </c>
      <c r="L151" s="85" t="s">
        <v>5</v>
      </c>
      <c r="M151" s="9"/>
      <c r="N151" s="9"/>
      <c r="O151" t="e">
        <f>+VLOOKUP(C151:C3376,'[1]CRUCE CON MATEMATICAS'!$A$2:$C$28,1,0)</f>
        <v>#N/A</v>
      </c>
    </row>
    <row r="152" spans="1:15" ht="15.75" customHeight="1" x14ac:dyDescent="0.25">
      <c r="A152" s="6" t="str">
        <f>+B152&amp;"-"&amp;C152</f>
        <v>1-A00051305</v>
      </c>
      <c r="B152" s="6">
        <f>+IF(C152=C151,B151+1,1)</f>
        <v>1</v>
      </c>
      <c r="C152" s="7" t="s">
        <v>1436</v>
      </c>
      <c r="D152" s="7" t="s">
        <v>199</v>
      </c>
      <c r="E152" s="7" t="s">
        <v>597</v>
      </c>
      <c r="F152" s="7" t="s">
        <v>1437</v>
      </c>
      <c r="G152" s="68" t="s">
        <v>5584</v>
      </c>
      <c r="H152" s="68">
        <v>47</v>
      </c>
      <c r="I152" s="68">
        <v>824</v>
      </c>
      <c r="J152" s="7" t="s">
        <v>252</v>
      </c>
      <c r="K152" s="85">
        <v>43778</v>
      </c>
      <c r="L152" s="85" t="s">
        <v>15</v>
      </c>
      <c r="M152" s="9"/>
      <c r="N152" s="9"/>
      <c r="O152" t="e">
        <f>+VLOOKUP(C152:C3377,'[1]CRUCE CON MATEMATICAS'!$A$2:$C$28,1,0)</f>
        <v>#N/A</v>
      </c>
    </row>
    <row r="153" spans="1:15" ht="15.75" customHeight="1" x14ac:dyDescent="0.25">
      <c r="A153" s="6" t="str">
        <f>+B153&amp;"-"&amp;C153</f>
        <v>1-A00063948</v>
      </c>
      <c r="B153" s="6">
        <f>+IF(C153=C152,B152+1,1)</f>
        <v>1</v>
      </c>
      <c r="C153" s="7" t="s">
        <v>6356</v>
      </c>
      <c r="D153" s="7" t="s">
        <v>199</v>
      </c>
      <c r="E153" s="7" t="s">
        <v>424</v>
      </c>
      <c r="F153" s="7" t="s">
        <v>6357</v>
      </c>
      <c r="G153" s="68" t="s">
        <v>5824</v>
      </c>
      <c r="H153" s="68">
        <v>7</v>
      </c>
      <c r="I153" s="68">
        <v>842</v>
      </c>
      <c r="J153" s="53" t="s">
        <v>88</v>
      </c>
      <c r="K153" s="85">
        <v>43775</v>
      </c>
      <c r="L153" s="68" t="s">
        <v>5</v>
      </c>
      <c r="M153" s="9"/>
      <c r="N153" s="9"/>
      <c r="O153" t="e">
        <f>+VLOOKUP(C153:C3378,'[1]CRUCE CON MATEMATICAS'!$A$2:$C$28,1,0)</f>
        <v>#N/A</v>
      </c>
    </row>
    <row r="154" spans="1:15" ht="15.75" customHeight="1" x14ac:dyDescent="0.25">
      <c r="A154" s="6" t="str">
        <f>+B154&amp;"-"&amp;C154</f>
        <v>1-A00100978</v>
      </c>
      <c r="B154" s="6">
        <f>+IF(C154=C153,B153+1,1)</f>
        <v>1</v>
      </c>
      <c r="C154" s="57" t="s">
        <v>4038</v>
      </c>
      <c r="D154" s="57" t="s">
        <v>199</v>
      </c>
      <c r="E154" s="57" t="s">
        <v>4039</v>
      </c>
      <c r="F154" s="57" t="s">
        <v>4040</v>
      </c>
      <c r="G154" s="68" t="s">
        <v>3533</v>
      </c>
      <c r="H154" s="68">
        <v>41</v>
      </c>
      <c r="I154" s="68">
        <v>841</v>
      </c>
      <c r="J154" s="7" t="s">
        <v>4111</v>
      </c>
      <c r="K154" s="85">
        <v>43767</v>
      </c>
      <c r="L154" s="85" t="s">
        <v>5</v>
      </c>
      <c r="M154" s="9"/>
      <c r="N154" s="9"/>
      <c r="O154" t="e">
        <f>+VLOOKUP(C154:C3379,'[1]CRUCE CON MATEMATICAS'!$A$2:$C$28,1,0)</f>
        <v>#N/A</v>
      </c>
    </row>
    <row r="155" spans="1:15" ht="15.75" customHeight="1" x14ac:dyDescent="0.25">
      <c r="A155" s="6" t="str">
        <f>+B155&amp;"-"&amp;C155</f>
        <v>2-A00100978</v>
      </c>
      <c r="B155" s="6">
        <f>+IF(C155=C154,B154+1,1)</f>
        <v>2</v>
      </c>
      <c r="C155" s="7" t="s">
        <v>4038</v>
      </c>
      <c r="D155" s="7" t="s">
        <v>199</v>
      </c>
      <c r="E155" s="7" t="s">
        <v>4039</v>
      </c>
      <c r="F155" s="7" t="s">
        <v>4040</v>
      </c>
      <c r="G155" s="68" t="s">
        <v>5582</v>
      </c>
      <c r="H155" s="68">
        <v>41</v>
      </c>
      <c r="I155" s="68">
        <v>804</v>
      </c>
      <c r="J155" s="7" t="s">
        <v>205</v>
      </c>
      <c r="K155" s="85">
        <v>43778</v>
      </c>
      <c r="L155" s="85" t="s">
        <v>15</v>
      </c>
      <c r="M155" s="9"/>
      <c r="N155" s="9"/>
      <c r="O155" t="e">
        <f>+VLOOKUP(C155:C3380,'[1]CRUCE CON MATEMATICAS'!$A$2:$C$28,1,0)</f>
        <v>#N/A</v>
      </c>
    </row>
    <row r="156" spans="1:15" ht="15.75" customHeight="1" x14ac:dyDescent="0.25">
      <c r="A156" s="6" t="str">
        <f>+B156&amp;"-"&amp;C156</f>
        <v>1-A00029273</v>
      </c>
      <c r="B156" s="6">
        <f>+IF(C156=C155,B155+1,1)</f>
        <v>1</v>
      </c>
      <c r="C156" s="7" t="s">
        <v>1705</v>
      </c>
      <c r="D156" s="7" t="s">
        <v>199</v>
      </c>
      <c r="E156" s="7" t="s">
        <v>848</v>
      </c>
      <c r="F156" s="7" t="s">
        <v>1706</v>
      </c>
      <c r="G156" s="68" t="s">
        <v>5584</v>
      </c>
      <c r="H156" s="68">
        <v>51</v>
      </c>
      <c r="I156" s="68">
        <v>819</v>
      </c>
      <c r="J156" s="7" t="s">
        <v>5809</v>
      </c>
      <c r="K156" s="85">
        <v>43778</v>
      </c>
      <c r="L156" s="85" t="s">
        <v>15</v>
      </c>
      <c r="M156" s="9"/>
      <c r="N156" s="9"/>
      <c r="O156" t="e">
        <f>+VLOOKUP(C156:C3381,'[1]CRUCE CON MATEMATICAS'!$A$2:$C$28,1,0)</f>
        <v>#N/A</v>
      </c>
    </row>
    <row r="157" spans="1:15" ht="15.75" customHeight="1" x14ac:dyDescent="0.25">
      <c r="A157" s="6" t="str">
        <f>+B157&amp;"-"&amp;C157</f>
        <v>1-A00036213</v>
      </c>
      <c r="B157" s="6">
        <f>+IF(C157=C156,B156+1,1)</f>
        <v>1</v>
      </c>
      <c r="C157" s="7" t="s">
        <v>3070</v>
      </c>
      <c r="D157" s="7" t="s">
        <v>200</v>
      </c>
      <c r="E157" s="7" t="s">
        <v>155</v>
      </c>
      <c r="F157" s="7" t="s">
        <v>3071</v>
      </c>
      <c r="G157" s="68" t="s">
        <v>4482</v>
      </c>
      <c r="H157" s="68">
        <v>74</v>
      </c>
      <c r="I157" s="68">
        <v>836</v>
      </c>
      <c r="J157" s="7" t="s">
        <v>81</v>
      </c>
      <c r="K157" s="85">
        <v>43778</v>
      </c>
      <c r="L157" s="85" t="s">
        <v>3</v>
      </c>
      <c r="M157" s="9"/>
      <c r="N157" s="9"/>
      <c r="O157" t="e">
        <f>+VLOOKUP(C157:C3382,'[1]CRUCE CON MATEMATICAS'!$A$2:$C$28,1,0)</f>
        <v>#N/A</v>
      </c>
    </row>
    <row r="158" spans="1:15" ht="15.75" customHeight="1" x14ac:dyDescent="0.25">
      <c r="A158" s="6" t="str">
        <f>+B158&amp;"-"&amp;C158</f>
        <v>1-A00142819</v>
      </c>
      <c r="B158" s="6">
        <f>+IF(C158=C157,B157+1,1)</f>
        <v>1</v>
      </c>
      <c r="C158" s="7" t="s">
        <v>5034</v>
      </c>
      <c r="D158" s="7" t="s">
        <v>5035</v>
      </c>
      <c r="E158" s="7" t="s">
        <v>520</v>
      </c>
      <c r="F158" s="7" t="s">
        <v>5036</v>
      </c>
      <c r="G158" s="68" t="s">
        <v>4482</v>
      </c>
      <c r="H158" s="68">
        <v>71</v>
      </c>
      <c r="I158" s="68">
        <v>820</v>
      </c>
      <c r="J158" s="7" t="s">
        <v>2129</v>
      </c>
      <c r="K158" s="85">
        <v>43778</v>
      </c>
      <c r="L158" s="85" t="s">
        <v>3</v>
      </c>
      <c r="M158" s="9"/>
      <c r="N158" s="9"/>
      <c r="O158" t="e">
        <f>+VLOOKUP(C158:C3383,'[1]CRUCE CON MATEMATICAS'!$A$2:$C$28,1,0)</f>
        <v>#N/A</v>
      </c>
    </row>
    <row r="159" spans="1:15" ht="15.75" customHeight="1" x14ac:dyDescent="0.25">
      <c r="A159" s="6" t="str">
        <f>+B159&amp;"-"&amp;C159</f>
        <v>1-A00104100</v>
      </c>
      <c r="B159" s="6">
        <f>+IF(C159=C158,B158+1,1)</f>
        <v>1</v>
      </c>
      <c r="C159" s="7" t="s">
        <v>4531</v>
      </c>
      <c r="D159" s="7" t="s">
        <v>4532</v>
      </c>
      <c r="E159" s="7" t="s">
        <v>4533</v>
      </c>
      <c r="F159" s="7" t="s">
        <v>4534</v>
      </c>
      <c r="G159" s="68" t="s">
        <v>4482</v>
      </c>
      <c r="H159" s="68">
        <v>72</v>
      </c>
      <c r="I159" s="68">
        <v>804</v>
      </c>
      <c r="J159" s="7" t="s">
        <v>25</v>
      </c>
      <c r="K159" s="85">
        <v>43778</v>
      </c>
      <c r="L159" s="85" t="s">
        <v>3</v>
      </c>
      <c r="M159" s="9"/>
      <c r="N159" s="9"/>
      <c r="O159" t="e">
        <f>+VLOOKUP(C159:C3384,'[1]CRUCE CON MATEMATICAS'!$A$2:$C$28,1,0)</f>
        <v>#N/A</v>
      </c>
    </row>
    <row r="160" spans="1:15" ht="15.75" customHeight="1" x14ac:dyDescent="0.25">
      <c r="A160" s="6" t="str">
        <f>+B160&amp;"-"&amp;C160</f>
        <v>1-A00011403</v>
      </c>
      <c r="B160" s="6">
        <f>+IF(C160=C159,B159+1,1)</f>
        <v>1</v>
      </c>
      <c r="C160" s="7" t="s">
        <v>2011</v>
      </c>
      <c r="D160" s="7" t="s">
        <v>203</v>
      </c>
      <c r="E160" s="7" t="s">
        <v>781</v>
      </c>
      <c r="F160" s="7" t="s">
        <v>2012</v>
      </c>
      <c r="G160" s="68" t="s">
        <v>5822</v>
      </c>
      <c r="H160" s="68">
        <v>71</v>
      </c>
      <c r="I160" s="68">
        <v>159</v>
      </c>
      <c r="J160" s="7" t="s">
        <v>148</v>
      </c>
      <c r="K160" s="85">
        <v>43775</v>
      </c>
      <c r="L160" s="85" t="s">
        <v>5947</v>
      </c>
      <c r="M160" s="9"/>
      <c r="N160" s="9"/>
      <c r="O160" t="e">
        <f>+VLOOKUP(C160:C3385,'[1]CRUCE CON MATEMATICAS'!$A$2:$C$28,1,0)</f>
        <v>#N/A</v>
      </c>
    </row>
    <row r="161" spans="1:15" ht="15.75" customHeight="1" x14ac:dyDescent="0.25">
      <c r="A161" s="6" t="str">
        <f>+B161&amp;"-"&amp;C161</f>
        <v>1-A00035661</v>
      </c>
      <c r="B161" s="6">
        <f>+IF(C161=C160,B160+1,1)</f>
        <v>1</v>
      </c>
      <c r="C161" s="57" t="s">
        <v>1320</v>
      </c>
      <c r="D161" s="57" t="s">
        <v>206</v>
      </c>
      <c r="E161" s="57" t="s">
        <v>207</v>
      </c>
      <c r="F161" s="57" t="s">
        <v>208</v>
      </c>
      <c r="G161" s="68" t="s">
        <v>5823</v>
      </c>
      <c r="H161" s="68">
        <v>73</v>
      </c>
      <c r="I161" s="68">
        <v>163</v>
      </c>
      <c r="J161" s="7" t="s">
        <v>775</v>
      </c>
      <c r="K161" s="85">
        <v>43775</v>
      </c>
      <c r="L161" s="85" t="s">
        <v>5948</v>
      </c>
      <c r="M161" s="9"/>
      <c r="N161" s="9"/>
      <c r="O161" t="e">
        <f>+VLOOKUP(C161:C3386,'[1]CRUCE CON MATEMATICAS'!$A$2:$C$28,1,0)</f>
        <v>#N/A</v>
      </c>
    </row>
    <row r="162" spans="1:15" ht="15.75" customHeight="1" x14ac:dyDescent="0.25">
      <c r="A162" s="6" t="str">
        <f>+B162&amp;"-"&amp;C162</f>
        <v>1-A00142757</v>
      </c>
      <c r="B162" s="6">
        <f>+IF(C162=C161,B161+1,1)</f>
        <v>1</v>
      </c>
      <c r="C162" s="7" t="s">
        <v>4300</v>
      </c>
      <c r="D162" s="7" t="s">
        <v>206</v>
      </c>
      <c r="E162" s="7" t="s">
        <v>195</v>
      </c>
      <c r="F162" s="7" t="s">
        <v>174</v>
      </c>
      <c r="G162" s="68" t="s">
        <v>4116</v>
      </c>
      <c r="H162" s="68">
        <v>3</v>
      </c>
      <c r="I162" s="68">
        <v>839</v>
      </c>
      <c r="J162" s="7" t="s">
        <v>2498</v>
      </c>
      <c r="K162" s="85">
        <v>43777</v>
      </c>
      <c r="L162" s="85" t="s">
        <v>5</v>
      </c>
      <c r="M162" s="9"/>
      <c r="N162" s="9"/>
      <c r="O162" t="e">
        <f>+VLOOKUP(C162:C3387,'[1]CRUCE CON MATEMATICAS'!$A$2:$C$28,1,0)</f>
        <v>#N/A</v>
      </c>
    </row>
    <row r="163" spans="1:15" ht="15.75" customHeight="1" x14ac:dyDescent="0.25">
      <c r="A163" s="6" t="str">
        <f>+B163&amp;"-"&amp;C163</f>
        <v>1-A00071630</v>
      </c>
      <c r="B163" s="6">
        <f>+IF(C163=C162,B162+1,1)</f>
        <v>1</v>
      </c>
      <c r="C163" s="57" t="s">
        <v>3740</v>
      </c>
      <c r="D163" s="57" t="s">
        <v>206</v>
      </c>
      <c r="E163" s="57" t="s">
        <v>3741</v>
      </c>
      <c r="F163" s="57" t="s">
        <v>3742</v>
      </c>
      <c r="G163" s="68" t="s">
        <v>3533</v>
      </c>
      <c r="H163" s="68">
        <v>53</v>
      </c>
      <c r="I163" s="68">
        <v>824</v>
      </c>
      <c r="J163" s="7" t="s">
        <v>4111</v>
      </c>
      <c r="K163" s="85">
        <v>43767</v>
      </c>
      <c r="L163" s="85" t="s">
        <v>5</v>
      </c>
      <c r="M163" s="9"/>
      <c r="N163" s="9"/>
      <c r="O163" t="e">
        <f>+VLOOKUP(C163:C3388,'[1]CRUCE CON MATEMATICAS'!$A$2:$C$28,1,0)</f>
        <v>#N/A</v>
      </c>
    </row>
    <row r="164" spans="1:15" ht="15.75" customHeight="1" x14ac:dyDescent="0.25">
      <c r="A164" s="6" t="str">
        <f>+B164&amp;"-"&amp;C164</f>
        <v>2-A00071630</v>
      </c>
      <c r="B164" s="6">
        <f>+IF(C164=C163,B163+1,1)</f>
        <v>2</v>
      </c>
      <c r="C164" s="59" t="s">
        <v>3740</v>
      </c>
      <c r="D164" s="59" t="s">
        <v>206</v>
      </c>
      <c r="E164" s="59" t="s">
        <v>3741</v>
      </c>
      <c r="F164" s="59" t="s">
        <v>3742</v>
      </c>
      <c r="G164" s="78" t="s">
        <v>5582</v>
      </c>
      <c r="H164" s="78">
        <v>53</v>
      </c>
      <c r="I164" s="68">
        <v>836</v>
      </c>
      <c r="J164" s="59" t="s">
        <v>3346</v>
      </c>
      <c r="K164" s="86">
        <v>43778</v>
      </c>
      <c r="L164" s="86" t="s">
        <v>15</v>
      </c>
      <c r="M164" s="9"/>
      <c r="N164" s="9"/>
      <c r="O164" t="e">
        <f>+VLOOKUP(C164:C3389,'[1]CRUCE CON MATEMATICAS'!$A$2:$C$28,1,0)</f>
        <v>#N/A</v>
      </c>
    </row>
    <row r="165" spans="1:15" ht="15.75" customHeight="1" x14ac:dyDescent="0.25">
      <c r="A165" s="6" t="str">
        <f>+B165&amp;"-"&amp;C165</f>
        <v>1-A00094642</v>
      </c>
      <c r="B165" s="6">
        <f>+IF(C165=C164,B164+1,1)</f>
        <v>1</v>
      </c>
      <c r="C165" s="7" t="s">
        <v>4535</v>
      </c>
      <c r="D165" s="7" t="s">
        <v>71</v>
      </c>
      <c r="E165" s="7" t="s">
        <v>316</v>
      </c>
      <c r="F165" s="7" t="s">
        <v>4536</v>
      </c>
      <c r="G165" s="68" t="s">
        <v>4482</v>
      </c>
      <c r="H165" s="68">
        <v>7</v>
      </c>
      <c r="I165" s="68">
        <v>804</v>
      </c>
      <c r="J165" s="7" t="s">
        <v>4480</v>
      </c>
      <c r="K165" s="85">
        <v>43778</v>
      </c>
      <c r="L165" s="68" t="s">
        <v>3</v>
      </c>
      <c r="M165" s="9"/>
      <c r="N165" s="9"/>
      <c r="O165" t="e">
        <f>+VLOOKUP(C165:C3390,'[1]CRUCE CON MATEMATICAS'!$A$2:$C$28,1,0)</f>
        <v>#N/A</v>
      </c>
    </row>
    <row r="166" spans="1:15" ht="15.75" customHeight="1" x14ac:dyDescent="0.25">
      <c r="A166" s="6" t="str">
        <f>+B166&amp;"-"&amp;C166</f>
        <v>1-A00096846</v>
      </c>
      <c r="B166" s="6">
        <f>+IF(C166=C165,B165+1,1)</f>
        <v>1</v>
      </c>
      <c r="C166" s="57" t="s">
        <v>5392</v>
      </c>
      <c r="D166" s="57" t="s">
        <v>71</v>
      </c>
      <c r="E166" s="57" t="s">
        <v>139</v>
      </c>
      <c r="F166" s="57" t="s">
        <v>5024</v>
      </c>
      <c r="G166" s="68" t="s">
        <v>4482</v>
      </c>
      <c r="H166" s="68">
        <v>5</v>
      </c>
      <c r="I166" s="68">
        <v>838</v>
      </c>
      <c r="J166" s="7" t="s">
        <v>4480</v>
      </c>
      <c r="K166" s="85">
        <v>43778</v>
      </c>
      <c r="L166" s="85" t="s">
        <v>3</v>
      </c>
      <c r="M166" s="9"/>
      <c r="N166" s="9"/>
      <c r="O166" t="e">
        <f>+VLOOKUP(C166:C3391,'[1]CRUCE CON MATEMATICAS'!$A$2:$C$28,1,0)</f>
        <v>#N/A</v>
      </c>
    </row>
    <row r="167" spans="1:15" ht="15.75" customHeight="1" x14ac:dyDescent="0.25">
      <c r="A167" s="6" t="str">
        <f>+B167&amp;"-"&amp;C167</f>
        <v>1-A00034797</v>
      </c>
      <c r="B167" s="6">
        <f>+IF(C167=C166,B166+1,1)</f>
        <v>1</v>
      </c>
      <c r="C167" s="7" t="s">
        <v>3420</v>
      </c>
      <c r="D167" s="7" t="s">
        <v>71</v>
      </c>
      <c r="E167" s="7" t="s">
        <v>119</v>
      </c>
      <c r="F167" s="7" t="s">
        <v>3421</v>
      </c>
      <c r="G167" s="68" t="s">
        <v>3429</v>
      </c>
      <c r="H167" s="68">
        <v>72</v>
      </c>
      <c r="I167" s="68">
        <v>430</v>
      </c>
      <c r="J167" s="7" t="s">
        <v>3483</v>
      </c>
      <c r="K167" s="85">
        <v>43778</v>
      </c>
      <c r="L167" s="68" t="s">
        <v>3487</v>
      </c>
      <c r="M167" s="9"/>
      <c r="N167" s="9"/>
      <c r="O167" t="e">
        <f>+VLOOKUP(C167:C3392,'[1]CRUCE CON MATEMATICAS'!$A$2:$C$28,1,0)</f>
        <v>#N/A</v>
      </c>
    </row>
    <row r="168" spans="1:15" ht="15.75" customHeight="1" x14ac:dyDescent="0.25">
      <c r="A168" s="6" t="str">
        <f>+B168&amp;"-"&amp;C168</f>
        <v>1-A00093528</v>
      </c>
      <c r="B168" s="6">
        <f>+IF(C168=C167,B167+1,1)</f>
        <v>1</v>
      </c>
      <c r="C168" s="7" t="s">
        <v>4939</v>
      </c>
      <c r="D168" s="7" t="s">
        <v>71</v>
      </c>
      <c r="E168" s="7" t="s">
        <v>4940</v>
      </c>
      <c r="F168" s="7" t="s">
        <v>4941</v>
      </c>
      <c r="G168" s="68" t="s">
        <v>4482</v>
      </c>
      <c r="H168" s="68">
        <v>6</v>
      </c>
      <c r="I168" s="68">
        <v>818</v>
      </c>
      <c r="J168" s="7" t="s">
        <v>2498</v>
      </c>
      <c r="K168" s="85">
        <v>43778</v>
      </c>
      <c r="L168" s="68" t="s">
        <v>3</v>
      </c>
      <c r="M168" s="9"/>
      <c r="N168" s="9"/>
      <c r="O168" t="e">
        <f>+VLOOKUP(C168:C3393,'[1]CRUCE CON MATEMATICAS'!$A$2:$C$28,1,0)</f>
        <v>#N/A</v>
      </c>
    </row>
    <row r="169" spans="1:15" ht="15.75" customHeight="1" x14ac:dyDescent="0.25">
      <c r="A169" s="6" t="str">
        <f>+B169&amp;"-"&amp;C169</f>
        <v>1-A00040169</v>
      </c>
      <c r="B169" s="6">
        <f>+IF(C169=C168,B168+1,1)</f>
        <v>1</v>
      </c>
      <c r="C169" s="59" t="s">
        <v>6086</v>
      </c>
      <c r="D169" s="59" t="s">
        <v>71</v>
      </c>
      <c r="E169" s="59" t="s">
        <v>750</v>
      </c>
      <c r="F169" s="59" t="s">
        <v>1113</v>
      </c>
      <c r="G169" s="78" t="s">
        <v>5822</v>
      </c>
      <c r="H169" s="78">
        <v>8</v>
      </c>
      <c r="I169" s="68">
        <v>823</v>
      </c>
      <c r="J169" s="59" t="s">
        <v>88</v>
      </c>
      <c r="K169" s="86">
        <v>43775</v>
      </c>
      <c r="L169" s="86" t="s">
        <v>5</v>
      </c>
      <c r="M169" s="9"/>
      <c r="N169" s="9"/>
      <c r="O169" t="e">
        <f>+VLOOKUP(C169:C3394,'[1]CRUCE CON MATEMATICAS'!$A$2:$C$28,1,0)</f>
        <v>#N/A</v>
      </c>
    </row>
    <row r="170" spans="1:15" ht="15.75" customHeight="1" x14ac:dyDescent="0.25">
      <c r="A170" s="6" t="str">
        <f>+B170&amp;"-"&amp;C170</f>
        <v>1-A00030640</v>
      </c>
      <c r="B170" s="6">
        <f>+IF(C170=C169,B169+1,1)</f>
        <v>1</v>
      </c>
      <c r="C170" s="7" t="s">
        <v>4842</v>
      </c>
      <c r="D170" s="7" t="s">
        <v>71</v>
      </c>
      <c r="E170" s="7" t="s">
        <v>219</v>
      </c>
      <c r="F170" s="7" t="s">
        <v>4843</v>
      </c>
      <c r="G170" s="68" t="s">
        <v>4482</v>
      </c>
      <c r="H170" s="68">
        <v>11</v>
      </c>
      <c r="I170" s="68">
        <v>815</v>
      </c>
      <c r="J170" s="7" t="s">
        <v>67</v>
      </c>
      <c r="K170" s="85">
        <v>43778</v>
      </c>
      <c r="L170" s="85" t="s">
        <v>3</v>
      </c>
      <c r="M170" s="9"/>
      <c r="N170" s="9"/>
      <c r="O170" t="e">
        <f>+VLOOKUP(C170:C3395,'[1]CRUCE CON MATEMATICAS'!$A$2:$C$28,1,0)</f>
        <v>#N/A</v>
      </c>
    </row>
    <row r="171" spans="1:15" ht="15.75" customHeight="1" x14ac:dyDescent="0.25">
      <c r="A171" s="6" t="str">
        <f>+B171&amp;"-"&amp;C171</f>
        <v>1-A00071247</v>
      </c>
      <c r="B171" s="6">
        <f>+IF(C171=C170,B170+1,1)</f>
        <v>1</v>
      </c>
      <c r="C171" s="7" t="s">
        <v>4301</v>
      </c>
      <c r="D171" s="7" t="s">
        <v>71</v>
      </c>
      <c r="E171" s="7" t="s">
        <v>788</v>
      </c>
      <c r="F171" s="7" t="s">
        <v>4302</v>
      </c>
      <c r="G171" s="68" t="s">
        <v>4116</v>
      </c>
      <c r="H171" s="68">
        <v>1</v>
      </c>
      <c r="I171" s="68">
        <v>839</v>
      </c>
      <c r="J171" s="7" t="s">
        <v>67</v>
      </c>
      <c r="K171" s="85">
        <v>43777</v>
      </c>
      <c r="L171" s="85" t="s">
        <v>5</v>
      </c>
      <c r="M171" s="9"/>
      <c r="N171" s="9"/>
      <c r="O171" t="e">
        <f>+VLOOKUP(C171:C3396,'[1]CRUCE CON MATEMATICAS'!$A$2:$C$28,1,0)</f>
        <v>#N/A</v>
      </c>
    </row>
    <row r="172" spans="1:15" ht="15.75" customHeight="1" x14ac:dyDescent="0.25">
      <c r="A172" s="6" t="str">
        <f>+B172&amp;"-"&amp;C172</f>
        <v>1-A00046416</v>
      </c>
      <c r="B172" s="6">
        <f>+IF(C172=C171,B171+1,1)</f>
        <v>1</v>
      </c>
      <c r="C172" s="7" t="s">
        <v>2873</v>
      </c>
      <c r="D172" s="7" t="s">
        <v>71</v>
      </c>
      <c r="E172" s="7" t="s">
        <v>549</v>
      </c>
      <c r="F172" s="7" t="s">
        <v>2874</v>
      </c>
      <c r="G172" s="68" t="s">
        <v>5718</v>
      </c>
      <c r="H172" s="68">
        <v>2</v>
      </c>
      <c r="I172" s="68">
        <v>820</v>
      </c>
      <c r="J172" s="7" t="s">
        <v>88</v>
      </c>
      <c r="K172" s="85">
        <v>43778</v>
      </c>
      <c r="L172" s="68" t="s">
        <v>21</v>
      </c>
      <c r="M172" s="9"/>
      <c r="N172" s="9"/>
      <c r="O172" t="e">
        <f>+VLOOKUP(C172:C3397,'[1]CRUCE CON MATEMATICAS'!$A$2:$C$28,1,0)</f>
        <v>#N/A</v>
      </c>
    </row>
    <row r="173" spans="1:15" ht="15.75" customHeight="1" x14ac:dyDescent="0.25">
      <c r="A173" s="6" t="str">
        <f>+B173&amp;"-"&amp;C173</f>
        <v>1-A00056182</v>
      </c>
      <c r="B173" s="6">
        <f>+IF(C173=C172,B172+1,1)</f>
        <v>1</v>
      </c>
      <c r="C173" s="7" t="s">
        <v>2470</v>
      </c>
      <c r="D173" s="7" t="s">
        <v>71</v>
      </c>
      <c r="E173" s="7" t="s">
        <v>2471</v>
      </c>
      <c r="F173" s="7" t="s">
        <v>2472</v>
      </c>
      <c r="G173" s="68" t="s">
        <v>4482</v>
      </c>
      <c r="H173" s="68">
        <v>10</v>
      </c>
      <c r="I173" s="68">
        <v>803</v>
      </c>
      <c r="J173" s="7" t="s">
        <v>148</v>
      </c>
      <c r="K173" s="85">
        <v>43778</v>
      </c>
      <c r="L173" s="68" t="s">
        <v>3</v>
      </c>
      <c r="M173" s="9"/>
      <c r="N173" s="9"/>
      <c r="O173" t="e">
        <f>+VLOOKUP(C173:C3398,'[1]CRUCE CON MATEMATICAS'!$A$2:$C$28,1,0)</f>
        <v>#N/A</v>
      </c>
    </row>
    <row r="174" spans="1:15" ht="15.75" customHeight="1" x14ac:dyDescent="0.25">
      <c r="A174" s="6" t="str">
        <f>+B174&amp;"-"&amp;C174</f>
        <v>1-A00022259</v>
      </c>
      <c r="B174" s="6">
        <f>+IF(C174=C173,B173+1,1)</f>
        <v>1</v>
      </c>
      <c r="C174" s="7" t="s">
        <v>5731</v>
      </c>
      <c r="D174" s="7" t="s">
        <v>71</v>
      </c>
      <c r="E174" s="7" t="s">
        <v>42</v>
      </c>
      <c r="F174" s="7" t="s">
        <v>5732</v>
      </c>
      <c r="G174" s="68" t="s">
        <v>5718</v>
      </c>
      <c r="H174" s="68">
        <v>2</v>
      </c>
      <c r="I174" s="68">
        <v>821</v>
      </c>
      <c r="J174" s="7" t="s">
        <v>88</v>
      </c>
      <c r="K174" s="85">
        <v>43778</v>
      </c>
      <c r="L174" s="85" t="s">
        <v>21</v>
      </c>
      <c r="M174" s="9"/>
      <c r="N174" s="9"/>
      <c r="O174" t="e">
        <f>+VLOOKUP(C174:C3399,'[1]CRUCE CON MATEMATICAS'!$A$2:$C$28,1,0)</f>
        <v>#N/A</v>
      </c>
    </row>
    <row r="175" spans="1:15" ht="15.75" customHeight="1" x14ac:dyDescent="0.25">
      <c r="A175" s="6" t="str">
        <f>+B175&amp;"-"&amp;C175</f>
        <v>1-A00095477</v>
      </c>
      <c r="B175" s="6">
        <f>+IF(C175=C174,B174+1,1)</f>
        <v>1</v>
      </c>
      <c r="C175" s="60" t="s">
        <v>4348</v>
      </c>
      <c r="D175" s="60" t="s">
        <v>71</v>
      </c>
      <c r="E175" s="60" t="s">
        <v>4349</v>
      </c>
      <c r="F175" s="60" t="s">
        <v>4350</v>
      </c>
      <c r="G175" s="79" t="s">
        <v>4116</v>
      </c>
      <c r="H175" s="79">
        <v>1</v>
      </c>
      <c r="I175" s="68">
        <v>842</v>
      </c>
      <c r="J175" s="60" t="s">
        <v>67</v>
      </c>
      <c r="K175" s="87">
        <v>43777</v>
      </c>
      <c r="L175" s="79" t="s">
        <v>5</v>
      </c>
      <c r="M175" s="9"/>
      <c r="N175" s="9"/>
      <c r="O175" t="e">
        <f>+VLOOKUP(C175:C3400,'[1]CRUCE CON MATEMATICAS'!$A$2:$C$28,1,0)</f>
        <v>#N/A</v>
      </c>
    </row>
    <row r="176" spans="1:15" ht="15.75" customHeight="1" x14ac:dyDescent="0.25">
      <c r="A176" s="6" t="str">
        <f>+B176&amp;"-"&amp;C176</f>
        <v>1-A00034013</v>
      </c>
      <c r="B176" s="6">
        <f>+IF(C176=C175,B175+1,1)</f>
        <v>1</v>
      </c>
      <c r="C176" s="60" t="s">
        <v>5753</v>
      </c>
      <c r="D176" s="60" t="s">
        <v>71</v>
      </c>
      <c r="E176" s="60" t="s">
        <v>5754</v>
      </c>
      <c r="F176" s="60" t="s">
        <v>5755</v>
      </c>
      <c r="G176" s="79" t="s">
        <v>5718</v>
      </c>
      <c r="H176" s="79">
        <v>70</v>
      </c>
      <c r="I176" s="68">
        <v>824</v>
      </c>
      <c r="J176" s="60" t="s">
        <v>5811</v>
      </c>
      <c r="K176" s="87">
        <v>43778</v>
      </c>
      <c r="L176" s="79" t="s">
        <v>21</v>
      </c>
      <c r="M176" s="9"/>
      <c r="N176" s="9"/>
      <c r="O176" t="e">
        <f>+VLOOKUP(C176:C3401,'[1]CRUCE CON MATEMATICAS'!$A$2:$C$28,1,0)</f>
        <v>#N/A</v>
      </c>
    </row>
    <row r="177" spans="1:15" ht="15.75" customHeight="1" x14ac:dyDescent="0.25">
      <c r="A177" s="6" t="str">
        <f>+B177&amp;"-"&amp;C177</f>
        <v>2-A00034013</v>
      </c>
      <c r="B177" s="6">
        <f>+IF(C177=C176,B176+1,1)</f>
        <v>2</v>
      </c>
      <c r="C177" s="7" t="s">
        <v>5753</v>
      </c>
      <c r="D177" s="7" t="s">
        <v>71</v>
      </c>
      <c r="E177" s="7" t="s">
        <v>5754</v>
      </c>
      <c r="F177" s="7" t="s">
        <v>5755</v>
      </c>
      <c r="G177" s="68" t="s">
        <v>5822</v>
      </c>
      <c r="H177" s="68">
        <v>72</v>
      </c>
      <c r="I177" s="68">
        <v>163</v>
      </c>
      <c r="J177" s="7" t="s">
        <v>148</v>
      </c>
      <c r="K177" s="85">
        <v>43775</v>
      </c>
      <c r="L177" s="85" t="s">
        <v>5948</v>
      </c>
      <c r="M177" s="9"/>
      <c r="N177" s="9"/>
      <c r="O177" t="e">
        <f>+VLOOKUP(C177:C3402,'[1]CRUCE CON MATEMATICAS'!$A$2:$C$28,1,0)</f>
        <v>#N/A</v>
      </c>
    </row>
    <row r="178" spans="1:15" ht="15.75" customHeight="1" x14ac:dyDescent="0.25">
      <c r="A178" s="6" t="str">
        <f>+B178&amp;"-"&amp;C178</f>
        <v>1-A00005872</v>
      </c>
      <c r="B178" s="6">
        <f>+IF(C178=C177,B177+1,1)</f>
        <v>1</v>
      </c>
      <c r="C178" s="60" t="s">
        <v>1849</v>
      </c>
      <c r="D178" s="60" t="s">
        <v>71</v>
      </c>
      <c r="E178" s="60" t="s">
        <v>146</v>
      </c>
      <c r="F178" s="60" t="s">
        <v>1850</v>
      </c>
      <c r="G178" s="79" t="s">
        <v>5589</v>
      </c>
      <c r="H178" s="79">
        <v>1</v>
      </c>
      <c r="I178" s="68">
        <v>816</v>
      </c>
      <c r="J178" s="60" t="s">
        <v>81</v>
      </c>
      <c r="K178" s="87">
        <v>43778</v>
      </c>
      <c r="L178" s="79" t="s">
        <v>15</v>
      </c>
      <c r="M178" s="9"/>
      <c r="N178" s="9"/>
      <c r="O178" t="e">
        <f>+VLOOKUP(C178:C3403,'[1]CRUCE CON MATEMATICAS'!$A$2:$C$28,1,0)</f>
        <v>#N/A</v>
      </c>
    </row>
    <row r="179" spans="1:15" ht="15.75" customHeight="1" x14ac:dyDescent="0.25">
      <c r="A179" s="6" t="str">
        <f>+B179&amp;"-"&amp;C179</f>
        <v>1-A00099884</v>
      </c>
      <c r="B179" s="6">
        <f>+IF(C179=C178,B178+1,1)</f>
        <v>1</v>
      </c>
      <c r="C179" s="7" t="s">
        <v>5143</v>
      </c>
      <c r="D179" s="7" t="s">
        <v>71</v>
      </c>
      <c r="E179" s="7" t="s">
        <v>1142</v>
      </c>
      <c r="F179" s="7" t="s">
        <v>5144</v>
      </c>
      <c r="G179" s="68" t="s">
        <v>4482</v>
      </c>
      <c r="H179" s="68">
        <v>3</v>
      </c>
      <c r="I179" s="68">
        <v>822</v>
      </c>
      <c r="J179" s="7" t="s">
        <v>60</v>
      </c>
      <c r="K179" s="85">
        <v>43778</v>
      </c>
      <c r="L179" s="85" t="s">
        <v>3</v>
      </c>
      <c r="M179" s="9"/>
      <c r="N179" s="9"/>
      <c r="O179" t="e">
        <f>+VLOOKUP(C179:C3404,'[1]CRUCE CON MATEMATICAS'!$A$2:$C$28,1,0)</f>
        <v>#N/A</v>
      </c>
    </row>
    <row r="180" spans="1:15" ht="15.75" customHeight="1" x14ac:dyDescent="0.25">
      <c r="A180" s="6" t="str">
        <f>+B180&amp;"-"&amp;C180</f>
        <v>1-A00038113</v>
      </c>
      <c r="B180" s="6">
        <f>+IF(C180=C179,B179+1,1)</f>
        <v>1</v>
      </c>
      <c r="C180" s="60" t="s">
        <v>2407</v>
      </c>
      <c r="D180" s="60" t="s">
        <v>71</v>
      </c>
      <c r="E180" s="60" t="s">
        <v>28</v>
      </c>
      <c r="F180" s="60" t="s">
        <v>227</v>
      </c>
      <c r="G180" s="79" t="s">
        <v>5824</v>
      </c>
      <c r="H180" s="79">
        <v>70</v>
      </c>
      <c r="I180" s="68">
        <v>142</v>
      </c>
      <c r="J180" s="60" t="s">
        <v>4480</v>
      </c>
      <c r="K180" s="87">
        <v>43775</v>
      </c>
      <c r="L180" s="79" t="s">
        <v>5946</v>
      </c>
      <c r="M180" s="9"/>
      <c r="N180" s="9"/>
      <c r="O180" t="e">
        <f>+VLOOKUP(C180:C3405,'[1]CRUCE CON MATEMATICAS'!$A$2:$C$28,1,0)</f>
        <v>#N/A</v>
      </c>
    </row>
    <row r="181" spans="1:15" ht="15.75" customHeight="1" x14ac:dyDescent="0.25">
      <c r="A181" s="6" t="str">
        <f>+B181&amp;"-"&amp;C181</f>
        <v>1-A00021233</v>
      </c>
      <c r="B181" s="6">
        <f>+IF(C181=C180,B180+1,1)</f>
        <v>1</v>
      </c>
      <c r="C181" s="7" t="s">
        <v>3309</v>
      </c>
      <c r="D181" s="7" t="s">
        <v>71</v>
      </c>
      <c r="E181" s="7" t="s">
        <v>313</v>
      </c>
      <c r="F181" s="7" t="s">
        <v>2469</v>
      </c>
      <c r="G181" s="68" t="s">
        <v>5718</v>
      </c>
      <c r="H181" s="68">
        <v>71</v>
      </c>
      <c r="I181" s="68">
        <v>821</v>
      </c>
      <c r="J181" s="7" t="s">
        <v>3428</v>
      </c>
      <c r="K181" s="85">
        <v>43778</v>
      </c>
      <c r="L181" s="85" t="s">
        <v>21</v>
      </c>
      <c r="M181" s="9"/>
      <c r="N181" s="9"/>
      <c r="O181" t="e">
        <f>+VLOOKUP(C181:C3406,'[1]CRUCE CON MATEMATICAS'!$A$2:$C$28,1,0)</f>
        <v>#N/A</v>
      </c>
    </row>
    <row r="182" spans="1:15" ht="15.75" customHeight="1" x14ac:dyDescent="0.25">
      <c r="A182" s="6" t="str">
        <f>+B182&amp;"-"&amp;C182</f>
        <v>1-A00048254</v>
      </c>
      <c r="B182" s="6">
        <f>+IF(C182=C181,B181+1,1)</f>
        <v>1</v>
      </c>
      <c r="C182" s="7" t="s">
        <v>4434</v>
      </c>
      <c r="D182" s="7" t="s">
        <v>71</v>
      </c>
      <c r="E182" s="7" t="s">
        <v>393</v>
      </c>
      <c r="F182" s="7" t="s">
        <v>4435</v>
      </c>
      <c r="G182" s="68" t="s">
        <v>4116</v>
      </c>
      <c r="H182" s="68">
        <v>2</v>
      </c>
      <c r="I182" s="68">
        <v>821</v>
      </c>
      <c r="J182" s="7" t="s">
        <v>2498</v>
      </c>
      <c r="K182" s="85">
        <v>43777</v>
      </c>
      <c r="L182" s="85" t="s">
        <v>5</v>
      </c>
      <c r="M182" s="9"/>
      <c r="N182" s="9"/>
      <c r="O182" t="e">
        <f>+VLOOKUP(C182:C3407,'[1]CRUCE CON MATEMATICAS'!$A$2:$C$28,1,0)</f>
        <v>#N/A</v>
      </c>
    </row>
    <row r="183" spans="1:15" ht="15.75" customHeight="1" x14ac:dyDescent="0.25">
      <c r="A183" s="6" t="str">
        <f>+B183&amp;"-"&amp;C183</f>
        <v>1-A00076686</v>
      </c>
      <c r="B183" s="6">
        <f>+IF(C183=C182,B182+1,1)</f>
        <v>1</v>
      </c>
      <c r="C183" s="7" t="s">
        <v>2279</v>
      </c>
      <c r="D183" s="7" t="s">
        <v>71</v>
      </c>
      <c r="E183" s="7" t="s">
        <v>228</v>
      </c>
      <c r="F183" s="7" t="s">
        <v>229</v>
      </c>
      <c r="G183" s="68" t="s">
        <v>4080</v>
      </c>
      <c r="H183" s="68">
        <v>51</v>
      </c>
      <c r="I183" s="68">
        <v>841</v>
      </c>
      <c r="J183" s="7" t="s">
        <v>120</v>
      </c>
      <c r="K183" s="85">
        <v>43768</v>
      </c>
      <c r="L183" s="68" t="s">
        <v>5</v>
      </c>
      <c r="M183" s="9"/>
      <c r="N183" s="9"/>
      <c r="O183" t="e">
        <f>+VLOOKUP(C183:C3408,'[1]CRUCE CON MATEMATICAS'!$A$2:$C$28,1,0)</f>
        <v>#N/A</v>
      </c>
    </row>
    <row r="184" spans="1:15" ht="15.75" customHeight="1" x14ac:dyDescent="0.25">
      <c r="A184" s="6" t="str">
        <f>+B184&amp;"-"&amp;C184</f>
        <v>2-A00076686</v>
      </c>
      <c r="B184" s="6">
        <f>+IF(C184=C183,B183+1,1)</f>
        <v>2</v>
      </c>
      <c r="C184" s="10" t="s">
        <v>2279</v>
      </c>
      <c r="D184" s="10" t="s">
        <v>71</v>
      </c>
      <c r="E184" s="10" t="s">
        <v>228</v>
      </c>
      <c r="F184" s="10" t="s">
        <v>229</v>
      </c>
      <c r="G184" s="76" t="s">
        <v>5719</v>
      </c>
      <c r="H184" s="76">
        <v>48</v>
      </c>
      <c r="I184" s="68">
        <v>816</v>
      </c>
      <c r="J184" s="10" t="s">
        <v>29</v>
      </c>
      <c r="K184" s="88">
        <v>43778</v>
      </c>
      <c r="L184" s="76" t="s">
        <v>21</v>
      </c>
      <c r="M184" s="9"/>
      <c r="N184" s="9"/>
      <c r="O184" t="e">
        <f>+VLOOKUP(C184:C3409,'[1]CRUCE CON MATEMATICAS'!$A$2:$C$28,1,0)</f>
        <v>#N/A</v>
      </c>
    </row>
    <row r="185" spans="1:15" ht="15.75" customHeight="1" x14ac:dyDescent="0.25">
      <c r="A185" s="6" t="str">
        <f>+B185&amp;"-"&amp;C185</f>
        <v>1-A00102626</v>
      </c>
      <c r="B185" s="6">
        <f>+IF(C185=C184,B184+1,1)</f>
        <v>1</v>
      </c>
      <c r="C185" s="59" t="s">
        <v>5544</v>
      </c>
      <c r="D185" s="59" t="s">
        <v>230</v>
      </c>
      <c r="E185" s="59" t="s">
        <v>217</v>
      </c>
      <c r="F185" s="59" t="s">
        <v>5545</v>
      </c>
      <c r="G185" s="78" t="s">
        <v>4482</v>
      </c>
      <c r="H185" s="78">
        <v>70</v>
      </c>
      <c r="I185" s="68">
        <v>841</v>
      </c>
      <c r="J185" s="59" t="s">
        <v>2129</v>
      </c>
      <c r="K185" s="86">
        <v>43778</v>
      </c>
      <c r="L185" s="86" t="s">
        <v>3</v>
      </c>
      <c r="M185" s="9"/>
      <c r="N185" s="9"/>
      <c r="O185" t="e">
        <f>+VLOOKUP(C185:C3410,'[1]CRUCE CON MATEMATICAS'!$A$2:$C$28,1,0)</f>
        <v>#N/A</v>
      </c>
    </row>
    <row r="186" spans="1:15" ht="15.75" customHeight="1" x14ac:dyDescent="0.25">
      <c r="A186" s="6" t="str">
        <f>+B186&amp;"-"&amp;C186</f>
        <v>1-A00044074</v>
      </c>
      <c r="B186" s="6">
        <f>+IF(C186=C185,B185+1,1)</f>
        <v>1</v>
      </c>
      <c r="C186" s="57" t="s">
        <v>6127</v>
      </c>
      <c r="D186" s="57" t="s">
        <v>230</v>
      </c>
      <c r="E186" s="57" t="s">
        <v>6128</v>
      </c>
      <c r="F186" s="57" t="s">
        <v>6129</v>
      </c>
      <c r="G186" s="68" t="s">
        <v>5822</v>
      </c>
      <c r="H186" s="68">
        <v>1</v>
      </c>
      <c r="I186" s="68">
        <v>836</v>
      </c>
      <c r="J186" s="7" t="s">
        <v>205</v>
      </c>
      <c r="K186" s="85">
        <v>43775</v>
      </c>
      <c r="L186" s="85" t="s">
        <v>5</v>
      </c>
      <c r="M186" s="9"/>
      <c r="N186" s="9"/>
      <c r="O186" t="e">
        <f>+VLOOKUP(C186:C3411,'[1]CRUCE CON MATEMATICAS'!$A$2:$C$28,1,0)</f>
        <v>#N/A</v>
      </c>
    </row>
    <row r="187" spans="1:15" ht="15.75" customHeight="1" x14ac:dyDescent="0.25">
      <c r="A187" s="6" t="str">
        <f>+B187&amp;"-"&amp;C187</f>
        <v>1-A00058356</v>
      </c>
      <c r="B187" s="6">
        <f>+IF(C187=C186,B186+1,1)</f>
        <v>1</v>
      </c>
      <c r="C187" s="60" t="s">
        <v>1965</v>
      </c>
      <c r="D187" s="60" t="s">
        <v>1966</v>
      </c>
      <c r="E187" s="60" t="s">
        <v>270</v>
      </c>
      <c r="F187" s="60" t="s">
        <v>1967</v>
      </c>
      <c r="G187" s="79" t="s">
        <v>4482</v>
      </c>
      <c r="H187" s="79">
        <v>75</v>
      </c>
      <c r="I187" s="68">
        <v>808</v>
      </c>
      <c r="J187" s="60" t="s">
        <v>25</v>
      </c>
      <c r="K187" s="87">
        <v>43778</v>
      </c>
      <c r="L187" s="79" t="s">
        <v>3</v>
      </c>
      <c r="M187" s="9"/>
      <c r="N187" s="9"/>
      <c r="O187" t="e">
        <f>+VLOOKUP(C187:C3412,'[1]CRUCE CON MATEMATICAS'!$A$2:$C$28,1,0)</f>
        <v>#N/A</v>
      </c>
    </row>
    <row r="188" spans="1:15" ht="15.75" customHeight="1" x14ac:dyDescent="0.25">
      <c r="A188" s="6" t="str">
        <f>+B188&amp;"-"&amp;C188</f>
        <v>1-A00062406</v>
      </c>
      <c r="B188" s="6">
        <f>+IF(C188=C187,B187+1,1)</f>
        <v>1</v>
      </c>
      <c r="C188" s="7" t="s">
        <v>2896</v>
      </c>
      <c r="D188" s="7" t="s">
        <v>2897</v>
      </c>
      <c r="E188" s="7" t="s">
        <v>543</v>
      </c>
      <c r="F188" s="7" t="s">
        <v>531</v>
      </c>
      <c r="G188" s="68" t="s">
        <v>5718</v>
      </c>
      <c r="H188" s="68">
        <v>2</v>
      </c>
      <c r="I188" s="68">
        <v>822</v>
      </c>
      <c r="J188" s="7" t="s">
        <v>88</v>
      </c>
      <c r="K188" s="85">
        <v>43778</v>
      </c>
      <c r="L188" s="85" t="s">
        <v>21</v>
      </c>
      <c r="M188" s="9"/>
      <c r="N188" s="9"/>
      <c r="O188" t="e">
        <f>+VLOOKUP(C188:C3413,'[1]CRUCE CON MATEMATICAS'!$A$2:$C$28,1,0)</f>
        <v>#N/A</v>
      </c>
    </row>
    <row r="189" spans="1:15" ht="15.75" customHeight="1" x14ac:dyDescent="0.25">
      <c r="A189" s="6" t="str">
        <f>+B189&amp;"-"&amp;C189</f>
        <v>2-A00062406</v>
      </c>
      <c r="B189" s="6">
        <f>+IF(C189=C188,B188+1,1)</f>
        <v>2</v>
      </c>
      <c r="C189" s="7" t="s">
        <v>2896</v>
      </c>
      <c r="D189" s="7" t="s">
        <v>2897</v>
      </c>
      <c r="E189" s="7" t="s">
        <v>543</v>
      </c>
      <c r="F189" s="7" t="s">
        <v>531</v>
      </c>
      <c r="G189" s="68" t="s">
        <v>5822</v>
      </c>
      <c r="H189" s="68">
        <v>2</v>
      </c>
      <c r="I189" s="68">
        <v>841</v>
      </c>
      <c r="J189" s="7" t="s">
        <v>6412</v>
      </c>
      <c r="K189" s="85">
        <v>43775</v>
      </c>
      <c r="L189" s="85" t="s">
        <v>5</v>
      </c>
      <c r="M189" s="9"/>
      <c r="N189" s="9"/>
      <c r="O189" t="e">
        <f>+VLOOKUP(C189:C3414,'[1]CRUCE CON MATEMATICAS'!$A$2:$C$28,1,0)</f>
        <v>#N/A</v>
      </c>
    </row>
    <row r="190" spans="1:15" ht="15.75" customHeight="1" x14ac:dyDescent="0.25">
      <c r="A190" s="6" t="str">
        <f>+B190&amp;"-"&amp;C190</f>
        <v>1-A00091951</v>
      </c>
      <c r="B190" s="6">
        <f>+IF(C190=C189,B189+1,1)</f>
        <v>1</v>
      </c>
      <c r="C190" s="7" t="s">
        <v>4161</v>
      </c>
      <c r="D190" s="7" t="s">
        <v>239</v>
      </c>
      <c r="E190" s="7" t="s">
        <v>433</v>
      </c>
      <c r="F190" s="7" t="s">
        <v>4162</v>
      </c>
      <c r="G190" s="68" t="s">
        <v>4116</v>
      </c>
      <c r="H190" s="68">
        <v>4</v>
      </c>
      <c r="I190" s="68">
        <v>835</v>
      </c>
      <c r="J190" s="7" t="s">
        <v>4481</v>
      </c>
      <c r="K190" s="85">
        <v>43777</v>
      </c>
      <c r="L190" s="85" t="s">
        <v>5</v>
      </c>
      <c r="M190" s="9"/>
      <c r="N190" s="9"/>
      <c r="O190" t="e">
        <f>+VLOOKUP(C190:C3415,'[1]CRUCE CON MATEMATICAS'!$A$2:$C$28,1,0)</f>
        <v>#N/A</v>
      </c>
    </row>
    <row r="191" spans="1:15" ht="15.75" customHeight="1" x14ac:dyDescent="0.25">
      <c r="A191" s="6" t="str">
        <f>+B191&amp;"-"&amp;C191</f>
        <v>1-A00070176</v>
      </c>
      <c r="B191" s="6">
        <f>+IF(C191=C190,B190+1,1)</f>
        <v>1</v>
      </c>
      <c r="C191" s="59" t="s">
        <v>1854</v>
      </c>
      <c r="D191" s="59" t="s">
        <v>239</v>
      </c>
      <c r="E191" s="59" t="s">
        <v>240</v>
      </c>
      <c r="F191" s="59" t="s">
        <v>241</v>
      </c>
      <c r="G191" s="78" t="s">
        <v>5824</v>
      </c>
      <c r="H191" s="78">
        <v>70</v>
      </c>
      <c r="I191" s="68">
        <v>161</v>
      </c>
      <c r="J191" s="59" t="s">
        <v>4480</v>
      </c>
      <c r="K191" s="86">
        <v>43775</v>
      </c>
      <c r="L191" s="86" t="s">
        <v>5946</v>
      </c>
      <c r="M191" s="9"/>
      <c r="N191" s="9"/>
      <c r="O191" t="e">
        <f>+VLOOKUP(C191:C3416,'[1]CRUCE CON MATEMATICAS'!$A$2:$C$28,1,0)</f>
        <v>#N/A</v>
      </c>
    </row>
    <row r="192" spans="1:15" ht="15.75" customHeight="1" x14ac:dyDescent="0.25">
      <c r="A192" s="6" t="str">
        <f>+B192&amp;"-"&amp;C192</f>
        <v>1-A00019558</v>
      </c>
      <c r="B192" s="6">
        <f>+IF(C192=C191,B191+1,1)</f>
        <v>1</v>
      </c>
      <c r="C192" s="7" t="s">
        <v>2023</v>
      </c>
      <c r="D192" s="7" t="s">
        <v>239</v>
      </c>
      <c r="E192" s="7" t="s">
        <v>47</v>
      </c>
      <c r="F192" s="7" t="s">
        <v>2024</v>
      </c>
      <c r="G192" s="68" t="s">
        <v>5718</v>
      </c>
      <c r="H192" s="68">
        <v>72</v>
      </c>
      <c r="I192" s="68">
        <v>815</v>
      </c>
      <c r="J192" s="7" t="s">
        <v>3347</v>
      </c>
      <c r="K192" s="85">
        <v>43778</v>
      </c>
      <c r="L192" s="85" t="s">
        <v>21</v>
      </c>
      <c r="M192" s="9"/>
      <c r="N192" s="9"/>
      <c r="O192" t="e">
        <f>+VLOOKUP(C192:C3417,'[1]CRUCE CON MATEMATICAS'!$A$2:$C$28,1,0)</f>
        <v>#N/A</v>
      </c>
    </row>
    <row r="193" spans="1:15" ht="15.75" customHeight="1" x14ac:dyDescent="0.25">
      <c r="A193" s="6" t="str">
        <f>+B193&amp;"-"&amp;C193</f>
        <v>2-A00019558</v>
      </c>
      <c r="B193" s="6">
        <f>+IF(C193=C192,B192+1,1)</f>
        <v>2</v>
      </c>
      <c r="C193" s="7" t="s">
        <v>2023</v>
      </c>
      <c r="D193" s="7" t="s">
        <v>239</v>
      </c>
      <c r="E193" s="7" t="s">
        <v>47</v>
      </c>
      <c r="F193" s="7" t="s">
        <v>2024</v>
      </c>
      <c r="G193" s="68" t="s">
        <v>5824</v>
      </c>
      <c r="H193" s="68">
        <v>71</v>
      </c>
      <c r="I193" s="68">
        <v>163</v>
      </c>
      <c r="J193" s="7" t="s">
        <v>340</v>
      </c>
      <c r="K193" s="85">
        <v>43775</v>
      </c>
      <c r="L193" s="85" t="s">
        <v>5948</v>
      </c>
      <c r="M193" s="9"/>
      <c r="N193" s="9"/>
      <c r="O193" t="e">
        <f>+VLOOKUP(C193:C3418,'[1]CRUCE CON MATEMATICAS'!$A$2:$C$28,1,0)</f>
        <v>#N/A</v>
      </c>
    </row>
    <row r="194" spans="1:15" ht="15.75" customHeight="1" x14ac:dyDescent="0.25">
      <c r="A194" s="6" t="str">
        <f>+B194&amp;"-"&amp;C194</f>
        <v>1-A00045767</v>
      </c>
      <c r="B194" s="6">
        <f>+IF(C194=C193,B193+1,1)</f>
        <v>1</v>
      </c>
      <c r="C194" s="7" t="s">
        <v>3025</v>
      </c>
      <c r="D194" s="7" t="s">
        <v>242</v>
      </c>
      <c r="E194" s="7" t="s">
        <v>222</v>
      </c>
      <c r="F194" s="7" t="s">
        <v>4537</v>
      </c>
      <c r="G194" s="68" t="s">
        <v>4482</v>
      </c>
      <c r="H194" s="68">
        <v>10</v>
      </c>
      <c r="I194" s="68">
        <v>804</v>
      </c>
      <c r="J194" s="7" t="s">
        <v>148</v>
      </c>
      <c r="K194" s="85">
        <v>43778</v>
      </c>
      <c r="L194" s="85" t="s">
        <v>3</v>
      </c>
      <c r="M194" s="9"/>
      <c r="N194" s="9"/>
      <c r="O194" t="e">
        <f>+VLOOKUP(C194:C3419,'[1]CRUCE CON MATEMATICAS'!$A$2:$C$28,1,0)</f>
        <v>#N/A</v>
      </c>
    </row>
    <row r="195" spans="1:15" ht="15.75" customHeight="1" x14ac:dyDescent="0.25">
      <c r="A195" s="6" t="str">
        <f>+B195&amp;"-"&amp;C195</f>
        <v>1-A00048957</v>
      </c>
      <c r="B195" s="6">
        <f>+IF(C195=C194,B194+1,1)</f>
        <v>1</v>
      </c>
      <c r="C195" s="7" t="s">
        <v>2767</v>
      </c>
      <c r="D195" s="7" t="s">
        <v>2768</v>
      </c>
      <c r="E195" s="7" t="s">
        <v>667</v>
      </c>
      <c r="F195" s="7" t="s">
        <v>2769</v>
      </c>
      <c r="G195" s="68" t="s">
        <v>3489</v>
      </c>
      <c r="H195" s="68">
        <v>6</v>
      </c>
      <c r="I195" s="68">
        <v>810</v>
      </c>
      <c r="J195" s="7" t="s">
        <v>3529</v>
      </c>
      <c r="K195" s="85">
        <v>43777</v>
      </c>
      <c r="L195" s="85" t="s">
        <v>5</v>
      </c>
      <c r="M195" s="9"/>
      <c r="N195" s="9"/>
      <c r="O195" t="e">
        <f>+VLOOKUP(C195:C3420,'[1]CRUCE CON MATEMATICAS'!$A$2:$C$28,1,0)</f>
        <v>#N/A</v>
      </c>
    </row>
    <row r="196" spans="1:15" ht="15.75" customHeight="1" x14ac:dyDescent="0.25">
      <c r="A196" s="6" t="str">
        <f>+B196&amp;"-"&amp;C196</f>
        <v>1-A00036541</v>
      </c>
      <c r="B196" s="6">
        <f>+IF(C196=C195,B195+1,1)</f>
        <v>1</v>
      </c>
      <c r="C196" s="7" t="s">
        <v>1627</v>
      </c>
      <c r="D196" s="7" t="s">
        <v>1628</v>
      </c>
      <c r="E196" s="7" t="s">
        <v>404</v>
      </c>
      <c r="F196" s="7" t="s">
        <v>1629</v>
      </c>
      <c r="G196" s="68" t="s">
        <v>4080</v>
      </c>
      <c r="H196" s="68">
        <v>42</v>
      </c>
      <c r="I196" s="68">
        <v>840</v>
      </c>
      <c r="J196" s="7" t="s">
        <v>120</v>
      </c>
      <c r="K196" s="85">
        <v>43768</v>
      </c>
      <c r="L196" s="85" t="s">
        <v>5</v>
      </c>
      <c r="M196" s="9"/>
      <c r="N196" s="9"/>
      <c r="O196" t="e">
        <f>+VLOOKUP(C196:C3421,'[1]CRUCE CON MATEMATICAS'!$A$2:$C$28,1,0)</f>
        <v>#N/A</v>
      </c>
    </row>
    <row r="197" spans="1:15" ht="15.75" customHeight="1" x14ac:dyDescent="0.25">
      <c r="A197" s="6" t="str">
        <f>+B197&amp;"-"&amp;C197</f>
        <v>2-A00036541</v>
      </c>
      <c r="B197" s="6">
        <f>+IF(C197=C196,B196+1,1)</f>
        <v>2</v>
      </c>
      <c r="C197" s="7" t="s">
        <v>1627</v>
      </c>
      <c r="D197" s="7" t="s">
        <v>1628</v>
      </c>
      <c r="E197" s="7" t="s">
        <v>404</v>
      </c>
      <c r="F197" s="7" t="s">
        <v>1629</v>
      </c>
      <c r="G197" s="68" t="s">
        <v>5719</v>
      </c>
      <c r="H197" s="68">
        <v>42</v>
      </c>
      <c r="I197" s="68">
        <v>823</v>
      </c>
      <c r="J197" s="7" t="s">
        <v>29</v>
      </c>
      <c r="K197" s="85">
        <v>43778</v>
      </c>
      <c r="L197" s="85" t="s">
        <v>21</v>
      </c>
      <c r="M197" s="9"/>
      <c r="N197" s="9"/>
      <c r="O197" t="e">
        <f>+VLOOKUP(C197:C3422,'[1]CRUCE CON MATEMATICAS'!$A$2:$C$28,1,0)</f>
        <v>#N/A</v>
      </c>
    </row>
    <row r="198" spans="1:15" ht="15.75" customHeight="1" x14ac:dyDescent="0.25">
      <c r="A198" s="6" t="str">
        <f>+B198&amp;"-"&amp;C198</f>
        <v>1-A00051630</v>
      </c>
      <c r="B198" s="6">
        <f>+IF(C198=C197,B197+1,1)</f>
        <v>1</v>
      </c>
      <c r="C198" s="7" t="s">
        <v>1827</v>
      </c>
      <c r="D198" s="7" t="s">
        <v>245</v>
      </c>
      <c r="E198" s="7" t="s">
        <v>246</v>
      </c>
      <c r="F198" s="7" t="s">
        <v>247</v>
      </c>
      <c r="G198" s="68" t="s">
        <v>3429</v>
      </c>
      <c r="H198" s="68">
        <v>71</v>
      </c>
      <c r="I198" s="68">
        <v>430</v>
      </c>
      <c r="J198" s="7" t="s">
        <v>3483</v>
      </c>
      <c r="K198" s="85">
        <v>43778</v>
      </c>
      <c r="L198" s="68" t="s">
        <v>3487</v>
      </c>
      <c r="M198" s="67"/>
      <c r="N198" s="9"/>
      <c r="O198" t="e">
        <f>+VLOOKUP(C198:C3423,'[1]CRUCE CON MATEMATICAS'!$A$2:$C$28,1,0)</f>
        <v>#N/A</v>
      </c>
    </row>
    <row r="199" spans="1:15" ht="15.75" customHeight="1" x14ac:dyDescent="0.25">
      <c r="A199" s="6" t="str">
        <f>+B199&amp;"-"&amp;C199</f>
        <v>1-A00101158</v>
      </c>
      <c r="B199" s="6">
        <f>+IF(C199=C198,B198+1,1)</f>
        <v>1</v>
      </c>
      <c r="C199" s="7" t="s">
        <v>3695</v>
      </c>
      <c r="D199" s="7" t="s">
        <v>245</v>
      </c>
      <c r="E199" s="7" t="s">
        <v>1666</v>
      </c>
      <c r="F199" s="7" t="s">
        <v>2060</v>
      </c>
      <c r="G199" s="68" t="s">
        <v>3533</v>
      </c>
      <c r="H199" s="68">
        <v>45</v>
      </c>
      <c r="I199" s="68">
        <v>823</v>
      </c>
      <c r="J199" s="7" t="s">
        <v>4112</v>
      </c>
      <c r="K199" s="85">
        <v>43767</v>
      </c>
      <c r="L199" s="85" t="s">
        <v>5</v>
      </c>
      <c r="M199" s="9"/>
      <c r="N199" s="9"/>
      <c r="O199" t="e">
        <f>+VLOOKUP(C199:C3424,'[1]CRUCE CON MATEMATICAS'!$A$2:$C$28,1,0)</f>
        <v>#N/A</v>
      </c>
    </row>
    <row r="200" spans="1:15" ht="15.75" customHeight="1" x14ac:dyDescent="0.25">
      <c r="A200" s="6" t="str">
        <f>+B200&amp;"-"&amp;C200</f>
        <v>2-A00101158</v>
      </c>
      <c r="B200" s="6">
        <f>+IF(C200=C199,B199+1,1)</f>
        <v>2</v>
      </c>
      <c r="C200" s="7" t="s">
        <v>3695</v>
      </c>
      <c r="D200" s="7" t="s">
        <v>245</v>
      </c>
      <c r="E200" s="7" t="s">
        <v>1666</v>
      </c>
      <c r="F200" s="7" t="s">
        <v>2060</v>
      </c>
      <c r="G200" s="68" t="s">
        <v>5582</v>
      </c>
      <c r="H200" s="68">
        <v>45</v>
      </c>
      <c r="I200" s="68">
        <v>805</v>
      </c>
      <c r="J200" s="7" t="s">
        <v>57</v>
      </c>
      <c r="K200" s="85">
        <v>43778</v>
      </c>
      <c r="L200" s="85" t="s">
        <v>15</v>
      </c>
      <c r="M200" s="9"/>
      <c r="N200" s="9"/>
      <c r="O200" t="e">
        <f>+VLOOKUP(C200:C3425,'[1]CRUCE CON MATEMATICAS'!$A$2:$C$28,1,0)</f>
        <v>#N/A</v>
      </c>
    </row>
    <row r="201" spans="1:15" ht="15.75" customHeight="1" x14ac:dyDescent="0.25">
      <c r="A201" s="6" t="str">
        <f>+B201&amp;"-"&amp;C201</f>
        <v>1-A00038851</v>
      </c>
      <c r="B201" s="6">
        <f>+IF(C201=C200,B200+1,1)</f>
        <v>1</v>
      </c>
      <c r="C201" s="7" t="s">
        <v>1775</v>
      </c>
      <c r="D201" s="7" t="s">
        <v>248</v>
      </c>
      <c r="E201" s="7" t="s">
        <v>253</v>
      </c>
      <c r="F201" s="7" t="s">
        <v>254</v>
      </c>
      <c r="G201" s="68" t="s">
        <v>5584</v>
      </c>
      <c r="H201" s="68">
        <v>41</v>
      </c>
      <c r="I201" s="68">
        <v>823</v>
      </c>
      <c r="J201" s="7" t="s">
        <v>75</v>
      </c>
      <c r="K201" s="85">
        <v>43778</v>
      </c>
      <c r="L201" s="68" t="s">
        <v>15</v>
      </c>
      <c r="M201" s="9"/>
      <c r="N201" s="9"/>
      <c r="O201" t="e">
        <f>+VLOOKUP(C201:C3426,'[1]CRUCE CON MATEMATICAS'!$A$2:$C$28,1,0)</f>
        <v>#N/A</v>
      </c>
    </row>
    <row r="202" spans="1:15" ht="15.75" customHeight="1" x14ac:dyDescent="0.25">
      <c r="A202" s="6" t="str">
        <f>+B202&amp;"-"&amp;C202</f>
        <v>1-A00092635</v>
      </c>
      <c r="B202" s="6">
        <f>+IF(C202=C201,B201+1,1)</f>
        <v>1</v>
      </c>
      <c r="C202" s="7" t="s">
        <v>3275</v>
      </c>
      <c r="D202" s="7" t="s">
        <v>255</v>
      </c>
      <c r="E202" s="7" t="s">
        <v>420</v>
      </c>
      <c r="F202" s="7" t="s">
        <v>602</v>
      </c>
      <c r="G202" s="68" t="s">
        <v>3533</v>
      </c>
      <c r="H202" s="68">
        <v>48</v>
      </c>
      <c r="I202" s="68">
        <v>840</v>
      </c>
      <c r="J202" s="7" t="s">
        <v>4111</v>
      </c>
      <c r="K202" s="85">
        <v>43767</v>
      </c>
      <c r="L202" s="85" t="s">
        <v>5</v>
      </c>
      <c r="M202" s="9"/>
      <c r="N202" s="9"/>
      <c r="O202" t="e">
        <f>+VLOOKUP(C202:C3427,'[1]CRUCE CON MATEMATICAS'!$A$2:$C$28,1,0)</f>
        <v>#N/A</v>
      </c>
    </row>
    <row r="203" spans="1:15" ht="15.75" customHeight="1" x14ac:dyDescent="0.25">
      <c r="A203" s="6" t="str">
        <f>+B203&amp;"-"&amp;C203</f>
        <v>2-A00092635</v>
      </c>
      <c r="B203" s="6">
        <f>+IF(C203=C202,B202+1,1)</f>
        <v>2</v>
      </c>
      <c r="C203" s="7" t="s">
        <v>3275</v>
      </c>
      <c r="D203" s="7" t="s">
        <v>255</v>
      </c>
      <c r="E203" s="7" t="s">
        <v>420</v>
      </c>
      <c r="F203" s="7" t="s">
        <v>602</v>
      </c>
      <c r="G203" s="68" t="s">
        <v>5719</v>
      </c>
      <c r="H203" s="68">
        <v>48</v>
      </c>
      <c r="I203" s="68">
        <v>818</v>
      </c>
      <c r="J203" s="7" t="s">
        <v>29</v>
      </c>
      <c r="K203" s="85">
        <v>43778</v>
      </c>
      <c r="L203" s="85" t="s">
        <v>21</v>
      </c>
      <c r="M203" s="9"/>
      <c r="N203" s="9"/>
      <c r="O203" t="e">
        <f>+VLOOKUP(C203:C3428,'[1]CRUCE CON MATEMATICAS'!$A$2:$C$28,1,0)</f>
        <v>#N/A</v>
      </c>
    </row>
    <row r="204" spans="1:15" ht="15.75" customHeight="1" x14ac:dyDescent="0.25">
      <c r="A204" s="6" t="str">
        <f>+B204&amp;"-"&amp;C204</f>
        <v>1-A00070399</v>
      </c>
      <c r="B204" s="6">
        <f>+IF(C204=C203,B203+1,1)</f>
        <v>1</v>
      </c>
      <c r="C204" s="7" t="s">
        <v>2437</v>
      </c>
      <c r="D204" s="7" t="s">
        <v>255</v>
      </c>
      <c r="E204" s="7" t="s">
        <v>256</v>
      </c>
      <c r="F204" s="7" t="s">
        <v>257</v>
      </c>
      <c r="G204" s="68" t="s">
        <v>5584</v>
      </c>
      <c r="H204" s="68">
        <v>55</v>
      </c>
      <c r="I204" s="68">
        <v>816</v>
      </c>
      <c r="J204" s="7" t="s">
        <v>57</v>
      </c>
      <c r="K204" s="85">
        <v>43778</v>
      </c>
      <c r="L204" s="85" t="s">
        <v>15</v>
      </c>
      <c r="M204" s="9"/>
      <c r="N204" s="9"/>
      <c r="O204" t="e">
        <f>+VLOOKUP(C204:C3429,'[1]CRUCE CON MATEMATICAS'!$A$2:$C$28,1,0)</f>
        <v>#N/A</v>
      </c>
    </row>
    <row r="205" spans="1:15" ht="15.75" customHeight="1" x14ac:dyDescent="0.25">
      <c r="A205" s="6" t="str">
        <f>+B205&amp;"-"&amp;C205</f>
        <v>1-A00095786</v>
      </c>
      <c r="B205" s="6">
        <f>+IF(C205=C204,B204+1,1)</f>
        <v>1</v>
      </c>
      <c r="C205" s="53" t="s">
        <v>5194</v>
      </c>
      <c r="D205" s="7" t="s">
        <v>629</v>
      </c>
      <c r="E205" s="7" t="s">
        <v>997</v>
      </c>
      <c r="F205" s="7" t="s">
        <v>585</v>
      </c>
      <c r="G205" s="68" t="s">
        <v>4482</v>
      </c>
      <c r="H205" s="68">
        <v>3</v>
      </c>
      <c r="I205" s="68">
        <v>823</v>
      </c>
      <c r="J205" s="7" t="s">
        <v>60</v>
      </c>
      <c r="K205" s="85">
        <v>43778</v>
      </c>
      <c r="L205" s="85" t="s">
        <v>3</v>
      </c>
      <c r="M205" s="9"/>
      <c r="N205" s="9"/>
      <c r="O205" t="e">
        <f>+VLOOKUP(C205:C3430,'[1]CRUCE CON MATEMATICAS'!$A$2:$C$28,1,0)</f>
        <v>#N/A</v>
      </c>
    </row>
    <row r="206" spans="1:15" ht="15.75" customHeight="1" x14ac:dyDescent="0.25">
      <c r="A206" s="6" t="str">
        <f>+B206&amp;"-"&amp;C206</f>
        <v>1-A00048371</v>
      </c>
      <c r="B206" s="6">
        <f>+IF(C206=C205,B205+1,1)</f>
        <v>1</v>
      </c>
      <c r="C206" s="7" t="s">
        <v>1630</v>
      </c>
      <c r="D206" s="7" t="s">
        <v>851</v>
      </c>
      <c r="E206" s="7" t="s">
        <v>851</v>
      </c>
      <c r="F206" s="7" t="s">
        <v>1631</v>
      </c>
      <c r="G206" s="68" t="s">
        <v>4080</v>
      </c>
      <c r="H206" s="68">
        <v>50</v>
      </c>
      <c r="I206" s="68">
        <v>840</v>
      </c>
      <c r="J206" s="7" t="s">
        <v>120</v>
      </c>
      <c r="K206" s="85">
        <v>43768</v>
      </c>
      <c r="L206" s="85" t="s">
        <v>5</v>
      </c>
      <c r="M206" s="9"/>
      <c r="N206" s="9"/>
      <c r="O206" t="e">
        <f>+VLOOKUP(C206:C3431,'[1]CRUCE CON MATEMATICAS'!$A$2:$C$28,1,0)</f>
        <v>#N/A</v>
      </c>
    </row>
    <row r="207" spans="1:15" ht="15.75" customHeight="1" x14ac:dyDescent="0.25">
      <c r="A207" s="6" t="str">
        <f>+B207&amp;"-"&amp;C207</f>
        <v>2-A00048371</v>
      </c>
      <c r="B207" s="6">
        <f>+IF(C207=C206,B206+1,1)</f>
        <v>2</v>
      </c>
      <c r="C207" s="7" t="s">
        <v>1630</v>
      </c>
      <c r="D207" s="7" t="s">
        <v>851</v>
      </c>
      <c r="E207" s="7" t="s">
        <v>851</v>
      </c>
      <c r="F207" s="7" t="s">
        <v>1631</v>
      </c>
      <c r="G207" s="68" t="s">
        <v>5584</v>
      </c>
      <c r="H207" s="68">
        <v>40</v>
      </c>
      <c r="I207" s="68">
        <v>816</v>
      </c>
      <c r="J207" s="7" t="s">
        <v>76</v>
      </c>
      <c r="K207" s="85">
        <v>43778</v>
      </c>
      <c r="L207" s="85" t="s">
        <v>15</v>
      </c>
      <c r="M207" s="9"/>
      <c r="N207" s="9"/>
      <c r="O207" t="e">
        <f>+VLOOKUP(C207:C3432,'[1]CRUCE CON MATEMATICAS'!$A$2:$C$28,1,0)</f>
        <v>#N/A</v>
      </c>
    </row>
    <row r="208" spans="1:15" ht="15.75" customHeight="1" x14ac:dyDescent="0.25">
      <c r="A208" s="6" t="str">
        <f>+B208&amp;"-"&amp;C208</f>
        <v>1-A00097758</v>
      </c>
      <c r="B208" s="6">
        <f>+IF(C208=C207,B207+1,1)</f>
        <v>1</v>
      </c>
      <c r="C208" s="7" t="s">
        <v>4118</v>
      </c>
      <c r="D208" s="7" t="s">
        <v>261</v>
      </c>
      <c r="E208" s="7" t="s">
        <v>2227</v>
      </c>
      <c r="F208" s="7" t="s">
        <v>4119</v>
      </c>
      <c r="G208" s="68" t="s">
        <v>4116</v>
      </c>
      <c r="H208" s="68">
        <v>2</v>
      </c>
      <c r="I208" s="68">
        <v>823</v>
      </c>
      <c r="J208" s="7" t="s">
        <v>2498</v>
      </c>
      <c r="K208" s="85">
        <v>43777</v>
      </c>
      <c r="L208" s="68" t="s">
        <v>5</v>
      </c>
      <c r="M208" s="9"/>
      <c r="N208" s="9"/>
      <c r="O208" t="e">
        <f>+VLOOKUP(C208:C3433,'[1]CRUCE CON MATEMATICAS'!$A$2:$C$28,1,0)</f>
        <v>#N/A</v>
      </c>
    </row>
    <row r="209" spans="1:15" ht="15.75" customHeight="1" x14ac:dyDescent="0.25">
      <c r="A209" s="6" t="str">
        <f>+B209&amp;"-"&amp;C209</f>
        <v>1-A00086296</v>
      </c>
      <c r="B209" s="6">
        <f>+IF(C209=C208,B208+1,1)</f>
        <v>1</v>
      </c>
      <c r="C209" s="7" t="s">
        <v>4490</v>
      </c>
      <c r="D209" s="7" t="s">
        <v>261</v>
      </c>
      <c r="E209" s="7" t="s">
        <v>379</v>
      </c>
      <c r="F209" s="7" t="s">
        <v>601</v>
      </c>
      <c r="G209" s="68" t="s">
        <v>4482</v>
      </c>
      <c r="H209" s="68">
        <v>70</v>
      </c>
      <c r="I209" s="68">
        <v>803</v>
      </c>
      <c r="J209" s="7" t="s">
        <v>2129</v>
      </c>
      <c r="K209" s="85">
        <v>43778</v>
      </c>
      <c r="L209" s="85" t="s">
        <v>3</v>
      </c>
      <c r="M209" s="9"/>
      <c r="N209" s="9"/>
      <c r="O209" t="e">
        <f>+VLOOKUP(C209:C3434,'[1]CRUCE CON MATEMATICAS'!$A$2:$C$28,1,0)</f>
        <v>#N/A</v>
      </c>
    </row>
    <row r="210" spans="1:15" ht="15.75" customHeight="1" x14ac:dyDescent="0.25">
      <c r="A210" s="6" t="str">
        <f>+B210&amp;"-"&amp;C210</f>
        <v>1-A00086297</v>
      </c>
      <c r="B210" s="6">
        <f>+IF(C210=C209,B209+1,1)</f>
        <v>1</v>
      </c>
      <c r="C210" s="59" t="s">
        <v>4538</v>
      </c>
      <c r="D210" s="59" t="s">
        <v>261</v>
      </c>
      <c r="E210" s="59" t="s">
        <v>379</v>
      </c>
      <c r="F210" s="59" t="s">
        <v>4539</v>
      </c>
      <c r="G210" s="78" t="s">
        <v>4482</v>
      </c>
      <c r="H210" s="78">
        <v>70</v>
      </c>
      <c r="I210" s="68">
        <v>804</v>
      </c>
      <c r="J210" s="59" t="s">
        <v>2129</v>
      </c>
      <c r="K210" s="86">
        <v>43778</v>
      </c>
      <c r="L210" s="86" t="s">
        <v>3</v>
      </c>
      <c r="M210" s="9"/>
      <c r="N210" s="9"/>
      <c r="O210" t="e">
        <f>+VLOOKUP(C210:C3435,'[1]CRUCE CON MATEMATICAS'!$A$2:$C$28,1,0)</f>
        <v>#N/A</v>
      </c>
    </row>
    <row r="211" spans="1:15" ht="15.75" customHeight="1" x14ac:dyDescent="0.25">
      <c r="A211" s="6" t="str">
        <f>+B211&amp;"-"&amp;C211</f>
        <v>1-A00042468</v>
      </c>
      <c r="B211" s="6">
        <f>+IF(C211=C210,B210+1,1)</f>
        <v>1</v>
      </c>
      <c r="C211" s="7" t="s">
        <v>1898</v>
      </c>
      <c r="D211" s="7" t="s">
        <v>265</v>
      </c>
      <c r="E211" s="7" t="s">
        <v>366</v>
      </c>
      <c r="F211" s="7" t="s">
        <v>1899</v>
      </c>
      <c r="G211" s="68" t="s">
        <v>5718</v>
      </c>
      <c r="H211" s="68">
        <v>2</v>
      </c>
      <c r="I211" s="68">
        <v>823</v>
      </c>
      <c r="J211" s="7" t="s">
        <v>88</v>
      </c>
      <c r="K211" s="85">
        <v>43778</v>
      </c>
      <c r="L211" s="85" t="s">
        <v>21</v>
      </c>
      <c r="M211" s="9"/>
      <c r="N211" s="9"/>
      <c r="O211" t="e">
        <f>+VLOOKUP(C211:C3436,'[1]CRUCE CON MATEMATICAS'!$A$2:$C$28,1,0)</f>
        <v>#N/A</v>
      </c>
    </row>
    <row r="212" spans="1:15" ht="15.75" customHeight="1" x14ac:dyDescent="0.25">
      <c r="A212" s="6" t="str">
        <f>+B212&amp;"-"&amp;C212</f>
        <v>2-A00042468</v>
      </c>
      <c r="B212" s="6">
        <f>+IF(C212=C211,B211+1,1)</f>
        <v>2</v>
      </c>
      <c r="C212" s="7" t="s">
        <v>1898</v>
      </c>
      <c r="D212" s="7" t="s">
        <v>265</v>
      </c>
      <c r="E212" s="7" t="s">
        <v>366</v>
      </c>
      <c r="F212" s="7" t="s">
        <v>1899</v>
      </c>
      <c r="G212" s="68" t="s">
        <v>5822</v>
      </c>
      <c r="H212" s="68">
        <v>70</v>
      </c>
      <c r="I212" s="68">
        <v>159</v>
      </c>
      <c r="J212" s="7" t="s">
        <v>148</v>
      </c>
      <c r="K212" s="85">
        <v>43775</v>
      </c>
      <c r="L212" s="68" t="s">
        <v>5946</v>
      </c>
      <c r="M212" s="9"/>
      <c r="N212" s="9"/>
      <c r="O212" t="e">
        <f>+VLOOKUP(C212:C3437,'[1]CRUCE CON MATEMATICAS'!$A$2:$C$28,1,0)</f>
        <v>#N/A</v>
      </c>
    </row>
    <row r="213" spans="1:15" ht="15.75" customHeight="1" x14ac:dyDescent="0.25">
      <c r="A213" s="6" t="str">
        <f>+B213&amp;"-"&amp;C213</f>
        <v>1-A00096088</v>
      </c>
      <c r="B213" s="6">
        <f>+IF(C213=C212,B212+1,1)</f>
        <v>1</v>
      </c>
      <c r="C213" s="7" t="s">
        <v>4253</v>
      </c>
      <c r="D213" s="7" t="s">
        <v>265</v>
      </c>
      <c r="E213" s="7" t="s">
        <v>467</v>
      </c>
      <c r="F213" s="7" t="s">
        <v>4254</v>
      </c>
      <c r="G213" s="68" t="s">
        <v>4116</v>
      </c>
      <c r="H213" s="68">
        <v>6</v>
      </c>
      <c r="I213" s="68">
        <v>838</v>
      </c>
      <c r="J213" s="7" t="s">
        <v>4480</v>
      </c>
      <c r="K213" s="85">
        <v>43777</v>
      </c>
      <c r="L213" s="85" t="s">
        <v>5</v>
      </c>
      <c r="M213" s="9"/>
      <c r="N213" s="9"/>
      <c r="O213" t="e">
        <f>+VLOOKUP(C213:C3438,'[1]CRUCE CON MATEMATICAS'!$A$2:$C$28,1,0)</f>
        <v>#N/A</v>
      </c>
    </row>
    <row r="214" spans="1:15" ht="15.75" customHeight="1" x14ac:dyDescent="0.25">
      <c r="A214" s="6" t="str">
        <f>+B214&amp;"-"&amp;C214</f>
        <v>1-A00015995</v>
      </c>
      <c r="B214" s="6">
        <f>+IF(C214=C213,B213+1,1)</f>
        <v>1</v>
      </c>
      <c r="C214" s="7" t="s">
        <v>1348</v>
      </c>
      <c r="D214" s="7" t="s">
        <v>265</v>
      </c>
      <c r="E214" s="7" t="s">
        <v>201</v>
      </c>
      <c r="F214" s="7" t="s">
        <v>5883</v>
      </c>
      <c r="G214" s="68" t="s">
        <v>5824</v>
      </c>
      <c r="H214" s="68">
        <v>71</v>
      </c>
      <c r="I214" s="68">
        <v>161</v>
      </c>
      <c r="J214" s="7" t="s">
        <v>340</v>
      </c>
      <c r="K214" s="85">
        <v>43775</v>
      </c>
      <c r="L214" s="85" t="s">
        <v>5948</v>
      </c>
      <c r="M214" s="9"/>
      <c r="N214" s="9"/>
      <c r="O214" t="e">
        <f>+VLOOKUP(C214:C3439,'[1]CRUCE CON MATEMATICAS'!$A$2:$C$28,1,0)</f>
        <v>#N/A</v>
      </c>
    </row>
    <row r="215" spans="1:15" ht="15.75" customHeight="1" x14ac:dyDescent="0.25">
      <c r="A215" s="6" t="str">
        <f>+B215&amp;"-"&amp;C215</f>
        <v>1-A00096208</v>
      </c>
      <c r="B215" s="6">
        <f>+IF(C215=C214,B214+1,1)</f>
        <v>1</v>
      </c>
      <c r="C215" s="7" t="s">
        <v>5618</v>
      </c>
      <c r="D215" s="7" t="s">
        <v>265</v>
      </c>
      <c r="E215" s="7" t="s">
        <v>2287</v>
      </c>
      <c r="F215" s="7" t="s">
        <v>5619</v>
      </c>
      <c r="G215" s="68" t="s">
        <v>5582</v>
      </c>
      <c r="H215" s="68">
        <v>48</v>
      </c>
      <c r="I215" s="68">
        <v>809</v>
      </c>
      <c r="J215" s="7" t="s">
        <v>88</v>
      </c>
      <c r="K215" s="85">
        <v>43778</v>
      </c>
      <c r="L215" s="85" t="s">
        <v>15</v>
      </c>
      <c r="M215" s="9"/>
      <c r="N215" s="9"/>
      <c r="O215" t="e">
        <f>+VLOOKUP(C215:C3440,'[1]CRUCE CON MATEMATICAS'!$A$2:$C$28,1,0)</f>
        <v>#N/A</v>
      </c>
    </row>
    <row r="216" spans="1:15" ht="15.75" customHeight="1" x14ac:dyDescent="0.25">
      <c r="A216" s="6" t="str">
        <f>+B216&amp;"-"&amp;C216</f>
        <v>1-A00102869</v>
      </c>
      <c r="B216" s="6">
        <f>+IF(C216=C215,B215+1,1)</f>
        <v>1</v>
      </c>
      <c r="C216" s="7" t="s">
        <v>4584</v>
      </c>
      <c r="D216" s="7" t="s">
        <v>265</v>
      </c>
      <c r="E216" s="7" t="s">
        <v>395</v>
      </c>
      <c r="F216" s="7" t="s">
        <v>4585</v>
      </c>
      <c r="G216" s="68" t="s">
        <v>4482</v>
      </c>
      <c r="H216" s="68">
        <v>7</v>
      </c>
      <c r="I216" s="68">
        <v>805</v>
      </c>
      <c r="J216" s="7" t="s">
        <v>4480</v>
      </c>
      <c r="K216" s="85">
        <v>43778</v>
      </c>
      <c r="L216" s="68" t="s">
        <v>3</v>
      </c>
      <c r="M216" s="9"/>
      <c r="N216" s="9"/>
      <c r="O216" t="e">
        <f>+VLOOKUP(C216:C3441,'[1]CRUCE CON MATEMATICAS'!$A$2:$C$28,1,0)</f>
        <v>#N/A</v>
      </c>
    </row>
    <row r="217" spans="1:15" ht="15.75" customHeight="1" x14ac:dyDescent="0.25">
      <c r="A217" s="6" t="str">
        <f>+B217&amp;"-"&amp;C217</f>
        <v>1-A00002615</v>
      </c>
      <c r="B217" s="6">
        <f>+IF(C217=C216,B216+1,1)</f>
        <v>1</v>
      </c>
      <c r="C217" s="7" t="s">
        <v>1467</v>
      </c>
      <c r="D217" s="7" t="s">
        <v>267</v>
      </c>
      <c r="E217" s="7" t="s">
        <v>268</v>
      </c>
      <c r="F217" s="7" t="s">
        <v>5607</v>
      </c>
      <c r="G217" s="68" t="s">
        <v>5584</v>
      </c>
      <c r="H217" s="68">
        <v>51</v>
      </c>
      <c r="I217" s="68">
        <v>820</v>
      </c>
      <c r="J217" s="7" t="s">
        <v>5809</v>
      </c>
      <c r="K217" s="85">
        <v>43778</v>
      </c>
      <c r="L217" s="85" t="s">
        <v>15</v>
      </c>
      <c r="M217" s="9"/>
      <c r="N217" s="9"/>
      <c r="O217" t="e">
        <f>+VLOOKUP(C217:C3442,'[1]CRUCE CON MATEMATICAS'!$A$2:$C$28,1,0)</f>
        <v>#N/A</v>
      </c>
    </row>
    <row r="218" spans="1:15" ht="15.75" customHeight="1" x14ac:dyDescent="0.25">
      <c r="A218" s="6" t="str">
        <f>+B218&amp;"-"&amp;C218</f>
        <v>1-A00103354</v>
      </c>
      <c r="B218" s="6">
        <f>+IF(C218=C217,B217+1,1)</f>
        <v>1</v>
      </c>
      <c r="C218" s="7" t="s">
        <v>5090</v>
      </c>
      <c r="D218" s="7" t="s">
        <v>5091</v>
      </c>
      <c r="E218" s="7" t="s">
        <v>5092</v>
      </c>
      <c r="F218" s="7" t="s">
        <v>425</v>
      </c>
      <c r="G218" s="68" t="s">
        <v>4482</v>
      </c>
      <c r="H218" s="68">
        <v>71</v>
      </c>
      <c r="I218" s="68">
        <v>821</v>
      </c>
      <c r="J218" s="7" t="s">
        <v>2129</v>
      </c>
      <c r="K218" s="85">
        <v>43778</v>
      </c>
      <c r="L218" s="85" t="s">
        <v>3</v>
      </c>
      <c r="M218" s="9"/>
      <c r="N218" s="9"/>
      <c r="O218" t="e">
        <f>+VLOOKUP(C218:C3443,'[1]CRUCE CON MATEMATICAS'!$A$2:$C$28,1,0)</f>
        <v>#N/A</v>
      </c>
    </row>
    <row r="219" spans="1:15" ht="15.75" customHeight="1" x14ac:dyDescent="0.25">
      <c r="A219" s="6" t="str">
        <f>+B219&amp;"-"&amp;C219</f>
        <v>1-A00096814</v>
      </c>
      <c r="B219" s="6">
        <f>+IF(C219=C218,B218+1,1)</f>
        <v>1</v>
      </c>
      <c r="C219" s="7" t="s">
        <v>4586</v>
      </c>
      <c r="D219" s="7" t="s">
        <v>420</v>
      </c>
      <c r="E219" s="7" t="s">
        <v>55</v>
      </c>
      <c r="F219" s="7" t="s">
        <v>4587</v>
      </c>
      <c r="G219" s="68" t="s">
        <v>4482</v>
      </c>
      <c r="H219" s="68">
        <v>72</v>
      </c>
      <c r="I219" s="68">
        <v>805</v>
      </c>
      <c r="J219" s="7" t="s">
        <v>25</v>
      </c>
      <c r="K219" s="85">
        <v>43778</v>
      </c>
      <c r="L219" s="85" t="s">
        <v>3</v>
      </c>
      <c r="M219" s="9"/>
      <c r="N219" s="9"/>
      <c r="O219" t="e">
        <f>+VLOOKUP(C219:C3444,'[1]CRUCE CON MATEMATICAS'!$A$2:$C$28,1,0)</f>
        <v>#N/A</v>
      </c>
    </row>
    <row r="220" spans="1:15" ht="15.75" customHeight="1" x14ac:dyDescent="0.25">
      <c r="A220" s="6" t="str">
        <f>+B220&amp;"-"&amp;C220</f>
        <v>1-A00076948</v>
      </c>
      <c r="B220" s="6">
        <f>+IF(C220=C219,B219+1,1)</f>
        <v>1</v>
      </c>
      <c r="C220" s="7" t="s">
        <v>2934</v>
      </c>
      <c r="D220" s="7" t="s">
        <v>269</v>
      </c>
      <c r="E220" s="7" t="s">
        <v>930</v>
      </c>
      <c r="F220" s="7" t="s">
        <v>2935</v>
      </c>
      <c r="G220" s="68" t="s">
        <v>4482</v>
      </c>
      <c r="H220" s="68">
        <v>12</v>
      </c>
      <c r="I220" s="68">
        <v>816</v>
      </c>
      <c r="J220" s="7" t="s">
        <v>148</v>
      </c>
      <c r="K220" s="85">
        <v>43778</v>
      </c>
      <c r="L220" s="85" t="s">
        <v>3</v>
      </c>
      <c r="M220" s="9"/>
      <c r="N220" s="9"/>
      <c r="O220" t="e">
        <f>+VLOOKUP(C220:C3445,'[1]CRUCE CON MATEMATICAS'!$A$2:$C$28,1,0)</f>
        <v>#N/A</v>
      </c>
    </row>
    <row r="221" spans="1:15" ht="15.75" customHeight="1" x14ac:dyDescent="0.25">
      <c r="A221" s="6" t="str">
        <f>+B221&amp;"-"&amp;C221</f>
        <v>1-A00074789</v>
      </c>
      <c r="B221" s="6">
        <f>+IF(C221=C220,B220+1,1)</f>
        <v>1</v>
      </c>
      <c r="C221" s="7" t="s">
        <v>4896</v>
      </c>
      <c r="D221" s="7" t="s">
        <v>72</v>
      </c>
      <c r="E221" s="7" t="s">
        <v>265</v>
      </c>
      <c r="F221" s="7" t="s">
        <v>237</v>
      </c>
      <c r="G221" s="68" t="s">
        <v>4482</v>
      </c>
      <c r="H221" s="68">
        <v>11</v>
      </c>
      <c r="I221" s="68">
        <v>816</v>
      </c>
      <c r="J221" s="7" t="s">
        <v>67</v>
      </c>
      <c r="K221" s="85">
        <v>43778</v>
      </c>
      <c r="L221" s="85" t="s">
        <v>3</v>
      </c>
      <c r="M221" s="9"/>
      <c r="N221" s="9"/>
      <c r="O221" t="e">
        <f>+VLOOKUP(C221:C3446,'[1]CRUCE CON MATEMATICAS'!$A$2:$C$28,1,0)</f>
        <v>#N/A</v>
      </c>
    </row>
    <row r="222" spans="1:15" ht="15.75" customHeight="1" x14ac:dyDescent="0.25">
      <c r="A222" s="6" t="str">
        <f>+B222&amp;"-"&amp;C222</f>
        <v>1-A00078247</v>
      </c>
      <c r="B222" s="6">
        <f>+IF(C222=C221,B221+1,1)</f>
        <v>1</v>
      </c>
      <c r="C222" s="7" t="s">
        <v>1936</v>
      </c>
      <c r="D222" s="7" t="s">
        <v>72</v>
      </c>
      <c r="E222" s="7" t="s">
        <v>146</v>
      </c>
      <c r="F222" s="7" t="s">
        <v>1937</v>
      </c>
      <c r="G222" s="79" t="s">
        <v>4482</v>
      </c>
      <c r="H222" s="79">
        <v>12</v>
      </c>
      <c r="I222" s="68">
        <v>818</v>
      </c>
      <c r="J222" s="60" t="s">
        <v>148</v>
      </c>
      <c r="K222" s="87">
        <v>43778</v>
      </c>
      <c r="L222" s="79" t="s">
        <v>3</v>
      </c>
      <c r="M222" s="9"/>
      <c r="N222" s="9"/>
      <c r="O222" t="e">
        <f>+VLOOKUP(C222:C3447,'[1]CRUCE CON MATEMATICAS'!$A$2:$C$28,1,0)</f>
        <v>#N/A</v>
      </c>
    </row>
    <row r="223" spans="1:15" ht="15.75" customHeight="1" x14ac:dyDescent="0.25">
      <c r="A223" s="6" t="str">
        <f>+B223&amp;"-"&amp;C223</f>
        <v>1-A00095929</v>
      </c>
      <c r="B223" s="6">
        <f>+IF(C223=C222,B222+1,1)</f>
        <v>1</v>
      </c>
      <c r="C223" s="7" t="s">
        <v>4786</v>
      </c>
      <c r="D223" s="7" t="s">
        <v>72</v>
      </c>
      <c r="E223" s="7" t="s">
        <v>4787</v>
      </c>
      <c r="F223" s="7" t="s">
        <v>982</v>
      </c>
      <c r="G223" s="68" t="s">
        <v>4482</v>
      </c>
      <c r="H223" s="68">
        <v>13</v>
      </c>
      <c r="I223" s="68">
        <v>809</v>
      </c>
      <c r="J223" s="7" t="s">
        <v>4478</v>
      </c>
      <c r="K223" s="85">
        <v>43778</v>
      </c>
      <c r="L223" s="85" t="s">
        <v>3</v>
      </c>
      <c r="M223" s="9"/>
      <c r="N223" s="9"/>
      <c r="O223" t="e">
        <f>+VLOOKUP(C223:C3448,'[1]CRUCE CON MATEMATICAS'!$A$2:$C$28,1,0)</f>
        <v>#N/A</v>
      </c>
    </row>
    <row r="224" spans="1:15" ht="15.75" customHeight="1" x14ac:dyDescent="0.25">
      <c r="A224" s="6" t="str">
        <f>+B224&amp;"-"&amp;C224</f>
        <v>1-A00099526</v>
      </c>
      <c r="B224" s="6">
        <f>+IF(C224=C223,B223+1,1)</f>
        <v>1</v>
      </c>
      <c r="C224" s="7" t="s">
        <v>4627</v>
      </c>
      <c r="D224" s="7" t="s">
        <v>72</v>
      </c>
      <c r="E224" s="7" t="s">
        <v>28</v>
      </c>
      <c r="F224" s="7" t="s">
        <v>4628</v>
      </c>
      <c r="G224" s="68" t="s">
        <v>4482</v>
      </c>
      <c r="H224" s="68">
        <v>4</v>
      </c>
      <c r="I224" s="68">
        <v>806</v>
      </c>
      <c r="J224" s="7" t="s">
        <v>60</v>
      </c>
      <c r="K224" s="85">
        <v>43778</v>
      </c>
      <c r="L224" s="85" t="s">
        <v>3</v>
      </c>
      <c r="M224" s="9"/>
      <c r="N224" s="9"/>
      <c r="O224" t="e">
        <f>+VLOOKUP(C224:C3449,'[1]CRUCE CON MATEMATICAS'!$A$2:$C$28,1,0)</f>
        <v>#N/A</v>
      </c>
    </row>
    <row r="225" spans="1:15" ht="15.75" customHeight="1" x14ac:dyDescent="0.25">
      <c r="A225" s="6" t="str">
        <f>+B225&amp;"-"&amp;C225</f>
        <v>1-A00095176</v>
      </c>
      <c r="B225" s="6">
        <f>+IF(C225=C224,B224+1,1)</f>
        <v>1</v>
      </c>
      <c r="C225" s="7" t="s">
        <v>5771</v>
      </c>
      <c r="D225" s="7" t="s">
        <v>246</v>
      </c>
      <c r="E225" s="7" t="s">
        <v>242</v>
      </c>
      <c r="F225" s="7" t="s">
        <v>400</v>
      </c>
      <c r="G225" s="68" t="s">
        <v>5718</v>
      </c>
      <c r="H225" s="68">
        <v>81</v>
      </c>
      <c r="I225" s="68">
        <v>835</v>
      </c>
      <c r="J225" s="7" t="s">
        <v>340</v>
      </c>
      <c r="K225" s="85">
        <v>43778</v>
      </c>
      <c r="L225" s="85" t="s">
        <v>21</v>
      </c>
      <c r="M225" s="9"/>
      <c r="N225" s="9"/>
      <c r="O225" t="e">
        <f>+VLOOKUP(C225:C3450,'[1]CRUCE CON MATEMATICAS'!$A$2:$C$28,1,0)</f>
        <v>#N/A</v>
      </c>
    </row>
    <row r="226" spans="1:15" ht="15.75" customHeight="1" x14ac:dyDescent="0.25">
      <c r="A226" s="6" t="str">
        <f>+B226&amp;"-"&amp;C226</f>
        <v>1-A00099669</v>
      </c>
      <c r="B226" s="6">
        <f>+IF(C226=C225,B225+1,1)</f>
        <v>1</v>
      </c>
      <c r="C226" s="59" t="s">
        <v>5444</v>
      </c>
      <c r="D226" s="59" t="s">
        <v>246</v>
      </c>
      <c r="E226" s="59" t="s">
        <v>5445</v>
      </c>
      <c r="F226" s="59" t="s">
        <v>5446</v>
      </c>
      <c r="G226" s="78" t="s">
        <v>4482</v>
      </c>
      <c r="H226" s="78">
        <v>5</v>
      </c>
      <c r="I226" s="68">
        <v>839</v>
      </c>
      <c r="J226" s="59" t="s">
        <v>4480</v>
      </c>
      <c r="K226" s="86">
        <v>43778</v>
      </c>
      <c r="L226" s="86" t="s">
        <v>3</v>
      </c>
      <c r="M226" s="9"/>
      <c r="N226" s="9"/>
      <c r="O226" t="e">
        <f>+VLOOKUP(C226:C3451,'[1]CRUCE CON MATEMATICAS'!$A$2:$C$28,1,0)</f>
        <v>#N/A</v>
      </c>
    </row>
    <row r="227" spans="1:15" ht="15.75" customHeight="1" x14ac:dyDescent="0.25">
      <c r="A227" s="6" t="str">
        <f>+B227&amp;"-"&amp;C227</f>
        <v>1-A00034954</v>
      </c>
      <c r="B227" s="6">
        <f>+IF(C227=C226,B226+1,1)</f>
        <v>1</v>
      </c>
      <c r="C227" s="7" t="s">
        <v>6358</v>
      </c>
      <c r="D227" s="7" t="s">
        <v>246</v>
      </c>
      <c r="E227" s="7" t="s">
        <v>430</v>
      </c>
      <c r="F227" s="7" t="s">
        <v>6359</v>
      </c>
      <c r="G227" s="68" t="s">
        <v>5822</v>
      </c>
      <c r="H227" s="68">
        <v>3</v>
      </c>
      <c r="I227" s="68">
        <v>842</v>
      </c>
      <c r="J227" s="7" t="s">
        <v>4478</v>
      </c>
      <c r="K227" s="85">
        <v>43775</v>
      </c>
      <c r="L227" s="85" t="s">
        <v>5</v>
      </c>
      <c r="M227" s="9"/>
      <c r="N227" s="9"/>
      <c r="O227" t="e">
        <f>+VLOOKUP(C227:C3452,'[1]CRUCE CON MATEMATICAS'!$A$2:$C$28,1,0)</f>
        <v>#N/A</v>
      </c>
    </row>
    <row r="228" spans="1:15" ht="15.75" customHeight="1" x14ac:dyDescent="0.25">
      <c r="A228" s="6" t="str">
        <f>+B228&amp;"-"&amp;C228</f>
        <v>1-A00054009</v>
      </c>
      <c r="B228" s="6">
        <f>+IF(C228=C227,B227+1,1)</f>
        <v>1</v>
      </c>
      <c r="C228" s="7" t="s">
        <v>2326</v>
      </c>
      <c r="D228" s="7" t="s">
        <v>246</v>
      </c>
      <c r="E228" s="7" t="s">
        <v>276</v>
      </c>
      <c r="F228" s="7" t="s">
        <v>277</v>
      </c>
      <c r="G228" s="68" t="s">
        <v>4080</v>
      </c>
      <c r="H228" s="68">
        <v>41</v>
      </c>
      <c r="I228" s="68">
        <v>841</v>
      </c>
      <c r="J228" s="7" t="s">
        <v>75</v>
      </c>
      <c r="K228" s="85">
        <v>43768</v>
      </c>
      <c r="L228" s="85" t="s">
        <v>5</v>
      </c>
      <c r="M228" s="9"/>
      <c r="N228" s="9"/>
      <c r="O228" t="e">
        <f>+VLOOKUP(C228:C3453,'[1]CRUCE CON MATEMATICAS'!$A$2:$C$28,1,0)</f>
        <v>#N/A</v>
      </c>
    </row>
    <row r="229" spans="1:15" ht="15.75" customHeight="1" x14ac:dyDescent="0.25">
      <c r="A229" s="6" t="str">
        <f>+B229&amp;"-"&amp;C229</f>
        <v>2-A00054009</v>
      </c>
      <c r="B229" s="6">
        <f>+IF(C229=C228,B228+1,1)</f>
        <v>2</v>
      </c>
      <c r="C229" s="7" t="s">
        <v>2326</v>
      </c>
      <c r="D229" s="7" t="s">
        <v>246</v>
      </c>
      <c r="E229" s="7" t="s">
        <v>276</v>
      </c>
      <c r="F229" s="7" t="s">
        <v>277</v>
      </c>
      <c r="G229" s="68" t="s">
        <v>5719</v>
      </c>
      <c r="H229" s="68">
        <v>42</v>
      </c>
      <c r="I229" s="68">
        <v>824</v>
      </c>
      <c r="J229" s="7" t="s">
        <v>29</v>
      </c>
      <c r="K229" s="85">
        <v>43778</v>
      </c>
      <c r="L229" s="85" t="s">
        <v>21</v>
      </c>
      <c r="M229" s="9"/>
      <c r="N229" s="9"/>
      <c r="O229" t="e">
        <f>+VLOOKUP(C229:C3454,'[1]CRUCE CON MATEMATICAS'!$A$2:$C$28,1,0)</f>
        <v>#N/A</v>
      </c>
    </row>
    <row r="230" spans="1:15" ht="15.75" customHeight="1" x14ac:dyDescent="0.25">
      <c r="A230" s="6" t="str">
        <f>+B230&amp;"-"&amp;C230</f>
        <v>1-A00086309</v>
      </c>
      <c r="B230" s="6">
        <f>+IF(C230=C229,B229+1,1)</f>
        <v>1</v>
      </c>
      <c r="C230" s="7" t="s">
        <v>4588</v>
      </c>
      <c r="D230" s="7" t="s">
        <v>246</v>
      </c>
      <c r="E230" s="7" t="s">
        <v>581</v>
      </c>
      <c r="F230" s="7" t="s">
        <v>4589</v>
      </c>
      <c r="G230" s="68" t="s">
        <v>4482</v>
      </c>
      <c r="H230" s="68">
        <v>10</v>
      </c>
      <c r="I230" s="68">
        <v>805</v>
      </c>
      <c r="J230" s="7" t="s">
        <v>148</v>
      </c>
      <c r="K230" s="85">
        <v>43778</v>
      </c>
      <c r="L230" s="68" t="s">
        <v>3</v>
      </c>
      <c r="M230" s="9"/>
      <c r="N230" s="9"/>
      <c r="O230" t="e">
        <f>+VLOOKUP(C230:C3455,'[1]CRUCE CON MATEMATICAS'!$A$2:$C$28,1,0)</f>
        <v>#N/A</v>
      </c>
    </row>
    <row r="231" spans="1:15" ht="15.75" customHeight="1" x14ac:dyDescent="0.25">
      <c r="A231" s="6" t="str">
        <f>+B231&amp;"-"&amp;C231</f>
        <v>1-A00032463</v>
      </c>
      <c r="B231" s="6">
        <f>+IF(C231=C230,B230+1,1)</f>
        <v>1</v>
      </c>
      <c r="C231" s="7" t="s">
        <v>2500</v>
      </c>
      <c r="D231" s="7" t="s">
        <v>246</v>
      </c>
      <c r="E231" s="7" t="s">
        <v>279</v>
      </c>
      <c r="F231" s="7" t="s">
        <v>280</v>
      </c>
      <c r="G231" s="68" t="s">
        <v>3489</v>
      </c>
      <c r="H231" s="68">
        <v>7</v>
      </c>
      <c r="I231" s="68">
        <v>810</v>
      </c>
      <c r="J231" s="7" t="s">
        <v>3529</v>
      </c>
      <c r="K231" s="85">
        <v>43777</v>
      </c>
      <c r="L231" s="85" t="s">
        <v>5</v>
      </c>
      <c r="M231" s="9"/>
      <c r="N231" s="9"/>
      <c r="O231" t="e">
        <f>+VLOOKUP(C231:C3456,'[1]CRUCE CON MATEMATICAS'!$A$2:$C$28,1,0)</f>
        <v>#N/A</v>
      </c>
    </row>
    <row r="232" spans="1:15" ht="15.75" customHeight="1" x14ac:dyDescent="0.25">
      <c r="A232" s="6" t="str">
        <f>+B232&amp;"-"&amp;C232</f>
        <v>1-A00099056</v>
      </c>
      <c r="B232" s="6">
        <f>+IF(C232=C231,B231+1,1)</f>
        <v>1</v>
      </c>
      <c r="C232" s="7" t="s">
        <v>4681</v>
      </c>
      <c r="D232" s="7" t="s">
        <v>283</v>
      </c>
      <c r="E232" s="7" t="s">
        <v>557</v>
      </c>
      <c r="F232" s="7" t="s">
        <v>4682</v>
      </c>
      <c r="G232" s="68" t="s">
        <v>4482</v>
      </c>
      <c r="H232" s="68">
        <v>4</v>
      </c>
      <c r="I232" s="68">
        <v>807</v>
      </c>
      <c r="J232" s="7" t="s">
        <v>60</v>
      </c>
      <c r="K232" s="85">
        <v>43778</v>
      </c>
      <c r="L232" s="85" t="s">
        <v>3</v>
      </c>
      <c r="M232" s="9"/>
      <c r="N232" s="9"/>
      <c r="O232" t="e">
        <f>+VLOOKUP(C232:C3457,'[1]CRUCE CON MATEMATICAS'!$A$2:$C$28,1,0)</f>
        <v>#N/A</v>
      </c>
    </row>
    <row r="233" spans="1:15" ht="15.75" customHeight="1" x14ac:dyDescent="0.25">
      <c r="A233" s="6" t="str">
        <f>+B233&amp;"-"&amp;C233</f>
        <v>1-A00098596</v>
      </c>
      <c r="B233" s="6">
        <f>+IF(C233=C232,B232+1,1)</f>
        <v>1</v>
      </c>
      <c r="C233" s="7" t="s">
        <v>4942</v>
      </c>
      <c r="D233" s="7" t="s">
        <v>283</v>
      </c>
      <c r="E233" s="7" t="s">
        <v>306</v>
      </c>
      <c r="F233" s="7" t="s">
        <v>4943</v>
      </c>
      <c r="G233" s="68" t="s">
        <v>4482</v>
      </c>
      <c r="H233" s="68">
        <v>1</v>
      </c>
      <c r="I233" s="68">
        <v>818</v>
      </c>
      <c r="J233" s="7" t="s">
        <v>2498</v>
      </c>
      <c r="K233" s="85">
        <v>43778</v>
      </c>
      <c r="L233" s="68" t="s">
        <v>3</v>
      </c>
      <c r="M233" s="9"/>
      <c r="N233" s="9"/>
      <c r="O233" t="e">
        <f>+VLOOKUP(C233:C3458,'[1]CRUCE CON MATEMATICAS'!$A$2:$C$28,1,0)</f>
        <v>#N/A</v>
      </c>
    </row>
    <row r="234" spans="1:15" ht="15.75" customHeight="1" x14ac:dyDescent="0.25">
      <c r="A234" s="6" t="str">
        <f>+B234&amp;"-"&amp;C234</f>
        <v>1-A00052037</v>
      </c>
      <c r="B234" s="6">
        <f>+IF(C234=C233,B233+1,1)</f>
        <v>1</v>
      </c>
      <c r="C234" s="7" t="s">
        <v>2212</v>
      </c>
      <c r="D234" s="7" t="s">
        <v>287</v>
      </c>
      <c r="E234" s="7" t="s">
        <v>289</v>
      </c>
      <c r="F234" s="7" t="s">
        <v>290</v>
      </c>
      <c r="G234" s="68" t="s">
        <v>4117</v>
      </c>
      <c r="H234" s="68">
        <v>1</v>
      </c>
      <c r="I234" s="68">
        <v>817</v>
      </c>
      <c r="J234" s="7" t="s">
        <v>4478</v>
      </c>
      <c r="K234" s="85">
        <v>43777</v>
      </c>
      <c r="L234" s="85" t="s">
        <v>5</v>
      </c>
      <c r="M234" s="9"/>
      <c r="N234" s="9"/>
      <c r="O234" t="e">
        <f>+VLOOKUP(C234:C3459,'[1]CRUCE CON MATEMATICAS'!$A$2:$C$28,1,0)</f>
        <v>#N/A</v>
      </c>
    </row>
    <row r="235" spans="1:15" ht="15.75" customHeight="1" x14ac:dyDescent="0.25">
      <c r="A235" s="6" t="str">
        <f>+B235&amp;"-"&amp;C235</f>
        <v>1-A00063046</v>
      </c>
      <c r="B235" s="6">
        <f>+IF(C235=C234,B234+1,1)</f>
        <v>1</v>
      </c>
      <c r="C235" s="7" t="s">
        <v>2501</v>
      </c>
      <c r="D235" s="7" t="s">
        <v>291</v>
      </c>
      <c r="E235" s="7" t="s">
        <v>294</v>
      </c>
      <c r="F235" s="7" t="s">
        <v>2502</v>
      </c>
      <c r="G235" s="68" t="s">
        <v>3489</v>
      </c>
      <c r="H235" s="68">
        <v>7</v>
      </c>
      <c r="I235" s="68">
        <v>810</v>
      </c>
      <c r="J235" s="7" t="s">
        <v>3529</v>
      </c>
      <c r="K235" s="85">
        <v>43777</v>
      </c>
      <c r="L235" s="85" t="s">
        <v>5</v>
      </c>
      <c r="M235" s="9"/>
      <c r="N235" s="9"/>
      <c r="O235" t="e">
        <f>+VLOOKUP(C235:C3460,'[1]CRUCE CON MATEMATICAS'!$A$2:$C$28,1,0)</f>
        <v>#N/A</v>
      </c>
    </row>
    <row r="236" spans="1:15" ht="15.75" customHeight="1" x14ac:dyDescent="0.25">
      <c r="A236" s="6" t="str">
        <f>+B236&amp;"-"&amp;C236</f>
        <v>1-A00119283</v>
      </c>
      <c r="B236" s="6">
        <f>+IF(C236=C235,B235+1,1)</f>
        <v>1</v>
      </c>
      <c r="C236" s="7" t="s">
        <v>5235</v>
      </c>
      <c r="D236" s="7" t="s">
        <v>291</v>
      </c>
      <c r="E236" s="7" t="s">
        <v>294</v>
      </c>
      <c r="F236" s="7" t="s">
        <v>5236</v>
      </c>
      <c r="G236" s="68" t="s">
        <v>4482</v>
      </c>
      <c r="H236" s="68">
        <v>3</v>
      </c>
      <c r="I236" s="68">
        <v>824</v>
      </c>
      <c r="J236" s="7" t="s">
        <v>60</v>
      </c>
      <c r="K236" s="85">
        <v>43778</v>
      </c>
      <c r="L236" s="85" t="s">
        <v>3</v>
      </c>
      <c r="M236" s="9"/>
      <c r="N236" s="9"/>
      <c r="O236" t="e">
        <f>+VLOOKUP(C236:C3461,'[1]CRUCE CON MATEMATICAS'!$A$2:$C$28,1,0)</f>
        <v>#N/A</v>
      </c>
    </row>
    <row r="237" spans="1:15" ht="15.75" customHeight="1" x14ac:dyDescent="0.25">
      <c r="A237" s="6" t="str">
        <f>+B237&amp;"-"&amp;C237</f>
        <v>1-A00059263</v>
      </c>
      <c r="B237" s="6">
        <f>+IF(C237=C236,B236+1,1)</f>
        <v>1</v>
      </c>
      <c r="C237" s="7" t="s">
        <v>1938</v>
      </c>
      <c r="D237" s="7" t="s">
        <v>291</v>
      </c>
      <c r="E237" s="7" t="s">
        <v>55</v>
      </c>
      <c r="F237" s="7" t="s">
        <v>292</v>
      </c>
      <c r="G237" s="68" t="s">
        <v>5583</v>
      </c>
      <c r="H237" s="68">
        <v>44</v>
      </c>
      <c r="I237" s="68">
        <v>808</v>
      </c>
      <c r="J237" s="7" t="s">
        <v>5807</v>
      </c>
      <c r="K237" s="85">
        <v>43778</v>
      </c>
      <c r="L237" s="85" t="s">
        <v>15</v>
      </c>
      <c r="M237" s="9"/>
      <c r="N237" s="9"/>
      <c r="O237" t="e">
        <f>+VLOOKUP(C237:C3462,'[1]CRUCE CON MATEMATICAS'!$A$2:$C$28,1,0)</f>
        <v>#N/A</v>
      </c>
    </row>
    <row r="238" spans="1:15" ht="15.75" customHeight="1" x14ac:dyDescent="0.25">
      <c r="A238" s="6" t="str">
        <f>+B238&amp;"-"&amp;C238</f>
        <v>1-A00065883</v>
      </c>
      <c r="B238" s="6">
        <f>+IF(C238=C237,B237+1,1)</f>
        <v>1</v>
      </c>
      <c r="C238" s="7" t="s">
        <v>3379</v>
      </c>
      <c r="D238" s="7" t="s">
        <v>294</v>
      </c>
      <c r="E238" s="7" t="s">
        <v>72</v>
      </c>
      <c r="F238" s="7" t="s">
        <v>295</v>
      </c>
      <c r="G238" s="68" t="s">
        <v>3429</v>
      </c>
      <c r="H238" s="68">
        <v>70</v>
      </c>
      <c r="I238" s="68">
        <v>430</v>
      </c>
      <c r="J238" s="7" t="s">
        <v>3484</v>
      </c>
      <c r="K238" s="85">
        <v>43778</v>
      </c>
      <c r="L238" s="85" t="s">
        <v>3487</v>
      </c>
      <c r="M238" s="9"/>
      <c r="N238" s="9"/>
      <c r="O238" t="e">
        <f>+VLOOKUP(C238:C3463,'[1]CRUCE CON MATEMATICAS'!$A$2:$C$28,1,0)</f>
        <v>#N/A</v>
      </c>
    </row>
    <row r="239" spans="1:15" ht="15.75" customHeight="1" x14ac:dyDescent="0.25">
      <c r="A239" s="6" t="str">
        <f>+B239&amp;"-"&amp;C239</f>
        <v>1-A00166048</v>
      </c>
      <c r="B239" s="6">
        <f>+IF(C239=C238,B238+1,1)</f>
        <v>1</v>
      </c>
      <c r="C239" s="7" t="s">
        <v>3587</v>
      </c>
      <c r="D239" s="7" t="s">
        <v>294</v>
      </c>
      <c r="E239" s="7" t="s">
        <v>225</v>
      </c>
      <c r="F239" s="7" t="s">
        <v>607</v>
      </c>
      <c r="G239" s="68" t="s">
        <v>3533</v>
      </c>
      <c r="H239" s="68">
        <v>39</v>
      </c>
      <c r="I239" s="68">
        <v>821</v>
      </c>
      <c r="J239" s="7" t="s">
        <v>4110</v>
      </c>
      <c r="K239" s="85">
        <v>43767</v>
      </c>
      <c r="L239" s="85" t="s">
        <v>5</v>
      </c>
      <c r="M239" s="9"/>
      <c r="N239" s="9"/>
      <c r="O239" t="e">
        <f>+VLOOKUP(C239:C3464,'[1]CRUCE CON MATEMATICAS'!$A$2:$C$28,1,0)</f>
        <v>#N/A</v>
      </c>
    </row>
    <row r="240" spans="1:15" ht="15.75" customHeight="1" x14ac:dyDescent="0.25">
      <c r="A240" s="6" t="str">
        <f>+B240&amp;"-"&amp;C240</f>
        <v>2-A00166048</v>
      </c>
      <c r="B240" s="6">
        <f>+IF(C240=C239,B239+1,1)</f>
        <v>2</v>
      </c>
      <c r="C240" s="7" t="s">
        <v>3587</v>
      </c>
      <c r="D240" s="7" t="s">
        <v>294</v>
      </c>
      <c r="E240" s="7" t="s">
        <v>225</v>
      </c>
      <c r="F240" s="7" t="s">
        <v>607</v>
      </c>
      <c r="G240" s="68" t="s">
        <v>5582</v>
      </c>
      <c r="H240" s="68">
        <v>41</v>
      </c>
      <c r="I240" s="68">
        <v>805</v>
      </c>
      <c r="J240" s="7" t="s">
        <v>205</v>
      </c>
      <c r="K240" s="85">
        <v>43778</v>
      </c>
      <c r="L240" s="85" t="s">
        <v>15</v>
      </c>
      <c r="M240" s="9"/>
      <c r="N240" s="9"/>
      <c r="O240" t="e">
        <f>+VLOOKUP(C240:C3465,'[1]CRUCE CON MATEMATICAS'!$A$2:$C$28,1,0)</f>
        <v>#N/A</v>
      </c>
    </row>
    <row r="241" spans="1:15" ht="15.75" customHeight="1" x14ac:dyDescent="0.25">
      <c r="A241" s="6" t="str">
        <f>+B241&amp;"-"&amp;C241</f>
        <v>1-A00042375</v>
      </c>
      <c r="B241" s="6">
        <f>+IF(C241=C240,B240+1,1)</f>
        <v>1</v>
      </c>
      <c r="C241" s="7" t="s">
        <v>3790</v>
      </c>
      <c r="D241" s="7" t="s">
        <v>294</v>
      </c>
      <c r="E241" s="7" t="s">
        <v>413</v>
      </c>
      <c r="F241" s="7" t="s">
        <v>3791</v>
      </c>
      <c r="G241" s="68" t="s">
        <v>3533</v>
      </c>
      <c r="H241" s="68">
        <v>53</v>
      </c>
      <c r="I241" s="68">
        <v>836</v>
      </c>
      <c r="J241" s="7" t="s">
        <v>4111</v>
      </c>
      <c r="K241" s="85">
        <v>43767</v>
      </c>
      <c r="L241" s="68" t="s">
        <v>5</v>
      </c>
      <c r="M241" s="9"/>
      <c r="N241" s="9"/>
      <c r="O241" t="e">
        <f>+VLOOKUP(C241:C3466,'[1]CRUCE CON MATEMATICAS'!$A$2:$C$28,1,0)</f>
        <v>#N/A</v>
      </c>
    </row>
    <row r="242" spans="1:15" ht="15.75" customHeight="1" x14ac:dyDescent="0.25">
      <c r="A242" s="6" t="str">
        <f>+B242&amp;"-"&amp;C242</f>
        <v>2-A00042375</v>
      </c>
      <c r="B242" s="6">
        <f>+IF(C242=C241,B241+1,1)</f>
        <v>2</v>
      </c>
      <c r="C242" s="7" t="s">
        <v>3790</v>
      </c>
      <c r="D242" s="7" t="s">
        <v>294</v>
      </c>
      <c r="E242" s="7" t="s">
        <v>413</v>
      </c>
      <c r="F242" s="7" t="s">
        <v>3791</v>
      </c>
      <c r="G242" s="68" t="s">
        <v>5582</v>
      </c>
      <c r="H242" s="68">
        <v>53</v>
      </c>
      <c r="I242" s="68">
        <v>835</v>
      </c>
      <c r="J242" s="7" t="s">
        <v>3346</v>
      </c>
      <c r="K242" s="85">
        <v>43778</v>
      </c>
      <c r="L242" s="85" t="s">
        <v>15</v>
      </c>
      <c r="M242" s="9"/>
      <c r="N242" s="9"/>
      <c r="O242" t="e">
        <f>+VLOOKUP(C242:C3467,'[1]CRUCE CON MATEMATICAS'!$A$2:$C$28,1,0)</f>
        <v>#N/A</v>
      </c>
    </row>
    <row r="243" spans="1:15" ht="15.75" customHeight="1" x14ac:dyDescent="0.25">
      <c r="A243" s="6" t="str">
        <f>+B243&amp;"-"&amp;C243</f>
        <v>1-A00099797</v>
      </c>
      <c r="B243" s="6">
        <f>+IF(C243=C242,B242+1,1)</f>
        <v>1</v>
      </c>
      <c r="C243" s="7" t="s">
        <v>4163</v>
      </c>
      <c r="D243" s="7" t="s">
        <v>4164</v>
      </c>
      <c r="E243" s="7" t="s">
        <v>136</v>
      </c>
      <c r="F243" s="7" t="s">
        <v>1036</v>
      </c>
      <c r="G243" s="68" t="s">
        <v>4116</v>
      </c>
      <c r="H243" s="68">
        <v>2</v>
      </c>
      <c r="I243" s="68">
        <v>835</v>
      </c>
      <c r="J243" s="7" t="s">
        <v>2498</v>
      </c>
      <c r="K243" s="85">
        <v>43777</v>
      </c>
      <c r="L243" s="85" t="s">
        <v>5</v>
      </c>
      <c r="M243" s="9"/>
      <c r="N243" s="9"/>
      <c r="O243" t="e">
        <f>+VLOOKUP(C243:C3468,'[1]CRUCE CON MATEMATICAS'!$A$2:$C$28,1,0)</f>
        <v>#N/A</v>
      </c>
    </row>
    <row r="244" spans="1:15" ht="15.75" customHeight="1" x14ac:dyDescent="0.25">
      <c r="A244" s="6" t="str">
        <f>+B244&amp;"-"&amp;C244</f>
        <v>1-A00023608</v>
      </c>
      <c r="B244" s="6">
        <f>+IF(C244=C243,B243+1,1)</f>
        <v>1</v>
      </c>
      <c r="C244" s="7" t="s">
        <v>4255</v>
      </c>
      <c r="D244" s="7" t="s">
        <v>4256</v>
      </c>
      <c r="E244" s="7" t="s">
        <v>299</v>
      </c>
      <c r="F244" s="7" t="s">
        <v>4257</v>
      </c>
      <c r="G244" s="68" t="s">
        <v>4117</v>
      </c>
      <c r="H244" s="68">
        <v>1</v>
      </c>
      <c r="I244" s="68">
        <v>838</v>
      </c>
      <c r="J244" s="7" t="s">
        <v>4478</v>
      </c>
      <c r="K244" s="85">
        <v>43777</v>
      </c>
      <c r="L244" s="85" t="s">
        <v>5</v>
      </c>
      <c r="M244" s="9"/>
      <c r="N244" s="9"/>
      <c r="O244" t="e">
        <f>+VLOOKUP(C244:C3469,'[1]CRUCE CON MATEMATICAS'!$A$2:$C$28,1,0)</f>
        <v>#N/A</v>
      </c>
    </row>
    <row r="245" spans="1:15" ht="15.75" customHeight="1" x14ac:dyDescent="0.25">
      <c r="A245" s="6" t="str">
        <f>+B245&amp;"-"&amp;C245</f>
        <v>1-A00028423</v>
      </c>
      <c r="B245" s="6">
        <f>+IF(C245=C244,B244+1,1)</f>
        <v>1</v>
      </c>
      <c r="C245" s="7" t="s">
        <v>5237</v>
      </c>
      <c r="D245" s="7" t="s">
        <v>235</v>
      </c>
      <c r="E245" s="7" t="s">
        <v>5238</v>
      </c>
      <c r="F245" s="7" t="s">
        <v>5239</v>
      </c>
      <c r="G245" s="68" t="s">
        <v>4482</v>
      </c>
      <c r="H245" s="68">
        <v>76</v>
      </c>
      <c r="I245" s="68">
        <v>824</v>
      </c>
      <c r="J245" s="7" t="s">
        <v>67</v>
      </c>
      <c r="K245" s="85">
        <v>43778</v>
      </c>
      <c r="L245" s="85" t="s">
        <v>3</v>
      </c>
      <c r="M245" s="9"/>
      <c r="N245" s="9"/>
      <c r="O245" t="e">
        <f>+VLOOKUP(C245:C3470,'[1]CRUCE CON MATEMATICAS'!$A$2:$C$28,1,0)</f>
        <v>#N/A</v>
      </c>
    </row>
    <row r="246" spans="1:15" ht="15.75" customHeight="1" x14ac:dyDescent="0.25">
      <c r="A246" s="6" t="str">
        <f>+B246&amp;"-"&amp;C246</f>
        <v>1-A00042606</v>
      </c>
      <c r="B246" s="6">
        <f>+IF(C246=C245,B245+1,1)</f>
        <v>1</v>
      </c>
      <c r="C246" s="7" t="s">
        <v>2451</v>
      </c>
      <c r="D246" s="7" t="s">
        <v>235</v>
      </c>
      <c r="E246" s="7" t="s">
        <v>301</v>
      </c>
      <c r="F246" s="7" t="s">
        <v>147</v>
      </c>
      <c r="G246" s="68" t="s">
        <v>5822</v>
      </c>
      <c r="H246" s="68">
        <v>71</v>
      </c>
      <c r="I246" s="68">
        <v>259</v>
      </c>
      <c r="J246" s="7" t="s">
        <v>148</v>
      </c>
      <c r="K246" s="85">
        <v>43775</v>
      </c>
      <c r="L246" s="85" t="s">
        <v>5947</v>
      </c>
      <c r="M246" s="9"/>
      <c r="N246" s="9"/>
      <c r="O246" t="e">
        <f>+VLOOKUP(C246:C3471,'[1]CRUCE CON MATEMATICAS'!$A$2:$C$28,1,0)</f>
        <v>#N/A</v>
      </c>
    </row>
    <row r="247" spans="1:15" ht="15.75" customHeight="1" x14ac:dyDescent="0.25">
      <c r="A247" s="6" t="str">
        <f>+B247&amp;"-"&amp;C247</f>
        <v>1-A00074624</v>
      </c>
      <c r="B247" s="6">
        <f>+IF(C247=C246,B246+1,1)</f>
        <v>1</v>
      </c>
      <c r="C247" s="7" t="s">
        <v>2503</v>
      </c>
      <c r="D247" s="7" t="s">
        <v>235</v>
      </c>
      <c r="E247" s="7" t="s">
        <v>170</v>
      </c>
      <c r="F247" s="7" t="s">
        <v>2504</v>
      </c>
      <c r="G247" s="68" t="s">
        <v>3489</v>
      </c>
      <c r="H247" s="68">
        <v>5</v>
      </c>
      <c r="I247" s="68">
        <v>810</v>
      </c>
      <c r="J247" s="7" t="s">
        <v>3529</v>
      </c>
      <c r="K247" s="85">
        <v>43777</v>
      </c>
      <c r="L247" s="85" t="s">
        <v>5</v>
      </c>
      <c r="M247" s="9"/>
      <c r="N247" s="9"/>
      <c r="O247" t="e">
        <f>+VLOOKUP(C247:C3472,'[1]CRUCE CON MATEMATICAS'!$A$2:$C$28,1,0)</f>
        <v>#N/A</v>
      </c>
    </row>
    <row r="248" spans="1:15" ht="15.75" customHeight="1" x14ac:dyDescent="0.25">
      <c r="A248" s="6" t="str">
        <f>+B248&amp;"-"&amp;C248</f>
        <v>1-A00041348</v>
      </c>
      <c r="B248" s="6">
        <f>+IF(C248=C247,B247+1,1)</f>
        <v>1</v>
      </c>
      <c r="C248" s="7" t="s">
        <v>6009</v>
      </c>
      <c r="D248" s="7" t="s">
        <v>209</v>
      </c>
      <c r="E248" s="7" t="s">
        <v>138</v>
      </c>
      <c r="F248" s="7" t="s">
        <v>6010</v>
      </c>
      <c r="G248" s="68" t="s">
        <v>5824</v>
      </c>
      <c r="H248" s="68">
        <v>6</v>
      </c>
      <c r="I248" s="68">
        <v>820</v>
      </c>
      <c r="J248" s="7" t="s">
        <v>205</v>
      </c>
      <c r="K248" s="85">
        <v>43775</v>
      </c>
      <c r="L248" s="85" t="s">
        <v>5</v>
      </c>
      <c r="M248" s="9"/>
      <c r="N248" s="9"/>
      <c r="O248" t="e">
        <f>+VLOOKUP(C248:C3473,'[1]CRUCE CON MATEMATICAS'!$A$2:$C$28,1,0)</f>
        <v>#N/A</v>
      </c>
    </row>
    <row r="249" spans="1:15" ht="15.75" customHeight="1" x14ac:dyDescent="0.25">
      <c r="A249" s="6" t="str">
        <f>+B249&amp;"-"&amp;C249</f>
        <v>1-A00091500</v>
      </c>
      <c r="B249" s="6">
        <f>+IF(C249=C248,B248+1,1)</f>
        <v>1</v>
      </c>
      <c r="C249" s="7" t="s">
        <v>2606</v>
      </c>
      <c r="D249" s="7" t="s">
        <v>2607</v>
      </c>
      <c r="E249" s="7" t="s">
        <v>2608</v>
      </c>
      <c r="F249" s="7" t="s">
        <v>2506</v>
      </c>
      <c r="G249" s="68" t="s">
        <v>5719</v>
      </c>
      <c r="H249" s="68">
        <v>44</v>
      </c>
      <c r="I249" s="68">
        <v>815</v>
      </c>
      <c r="J249" s="7" t="s">
        <v>3347</v>
      </c>
      <c r="K249" s="85">
        <v>43778</v>
      </c>
      <c r="L249" s="85" t="s">
        <v>21</v>
      </c>
      <c r="M249" s="9"/>
      <c r="N249" s="9"/>
      <c r="O249" t="e">
        <f>+VLOOKUP(C249:C3474,'[1]CRUCE CON MATEMATICAS'!$A$2:$C$28,1,0)</f>
        <v>#N/A</v>
      </c>
    </row>
    <row r="250" spans="1:15" ht="15.75" customHeight="1" x14ac:dyDescent="0.25">
      <c r="A250" s="6" t="str">
        <f>+B250&amp;"-"&amp;C250</f>
        <v>1-A00050001</v>
      </c>
      <c r="B250" s="6">
        <f>+IF(C250=C249,B249+1,1)</f>
        <v>1</v>
      </c>
      <c r="C250" s="7" t="s">
        <v>1707</v>
      </c>
      <c r="D250" s="7" t="s">
        <v>541</v>
      </c>
      <c r="E250" s="7" t="s">
        <v>516</v>
      </c>
      <c r="F250" s="7" t="s">
        <v>1708</v>
      </c>
      <c r="G250" s="68" t="s">
        <v>5719</v>
      </c>
      <c r="H250" s="68">
        <v>48</v>
      </c>
      <c r="I250" s="68">
        <v>819</v>
      </c>
      <c r="J250" s="7" t="s">
        <v>29</v>
      </c>
      <c r="K250" s="85">
        <v>43778</v>
      </c>
      <c r="L250" s="85" t="s">
        <v>21</v>
      </c>
      <c r="M250" s="9"/>
      <c r="N250" s="9"/>
      <c r="O250" t="e">
        <f>+VLOOKUP(C250:C3475,'[1]CRUCE CON MATEMATICAS'!$A$2:$C$28,1,0)</f>
        <v>#N/A</v>
      </c>
    </row>
    <row r="251" spans="1:15" ht="15.75" customHeight="1" x14ac:dyDescent="0.25">
      <c r="A251" s="6" t="str">
        <f>+B251&amp;"-"&amp;C251</f>
        <v>1-A00094958</v>
      </c>
      <c r="B251" s="6">
        <f>+IF(C251=C250,B250+1,1)</f>
        <v>1</v>
      </c>
      <c r="C251" s="60" t="s">
        <v>4207</v>
      </c>
      <c r="D251" s="60" t="s">
        <v>541</v>
      </c>
      <c r="E251" s="60" t="s">
        <v>516</v>
      </c>
      <c r="F251" s="60" t="s">
        <v>4208</v>
      </c>
      <c r="G251" s="79" t="s">
        <v>4116</v>
      </c>
      <c r="H251" s="79">
        <v>2</v>
      </c>
      <c r="I251" s="68">
        <v>817</v>
      </c>
      <c r="J251" s="60" t="s">
        <v>2498</v>
      </c>
      <c r="K251" s="87">
        <v>43777</v>
      </c>
      <c r="L251" s="79" t="s">
        <v>5</v>
      </c>
      <c r="M251" s="9"/>
      <c r="N251" s="9"/>
      <c r="O251" t="e">
        <f>+VLOOKUP(C251:C3476,'[1]CRUCE CON MATEMATICAS'!$A$2:$C$28,1,0)</f>
        <v>#N/A</v>
      </c>
    </row>
    <row r="252" spans="1:15" ht="15.75" customHeight="1" x14ac:dyDescent="0.25">
      <c r="A252" s="6" t="str">
        <f>+B252&amp;"-"&amp;C252</f>
        <v>1-A00099641</v>
      </c>
      <c r="B252" s="6">
        <f>+IF(C252=C251,B251+1,1)</f>
        <v>1</v>
      </c>
      <c r="C252" s="10" t="s">
        <v>4540</v>
      </c>
      <c r="D252" s="10" t="s">
        <v>541</v>
      </c>
      <c r="E252" s="10" t="s">
        <v>28</v>
      </c>
      <c r="F252" s="10" t="s">
        <v>4541</v>
      </c>
      <c r="G252" s="76" t="s">
        <v>4482</v>
      </c>
      <c r="H252" s="76">
        <v>2</v>
      </c>
      <c r="I252" s="68">
        <v>804</v>
      </c>
      <c r="J252" s="10" t="s">
        <v>60</v>
      </c>
      <c r="K252" s="88">
        <v>43778</v>
      </c>
      <c r="L252" s="76" t="s">
        <v>3</v>
      </c>
      <c r="M252" s="9"/>
      <c r="N252" s="9"/>
      <c r="O252" t="e">
        <f>+VLOOKUP(C252:C3477,'[1]CRUCE CON MATEMATICAS'!$A$2:$C$28,1,0)</f>
        <v>#N/A</v>
      </c>
    </row>
    <row r="253" spans="1:15" ht="15.75" customHeight="1" x14ac:dyDescent="0.25">
      <c r="A253" s="6" t="str">
        <f>+B253&amp;"-"&amp;C253</f>
        <v>1-A00057827</v>
      </c>
      <c r="B253" s="6">
        <f>+IF(C253=C252,B252+1,1)</f>
        <v>1</v>
      </c>
      <c r="C253" s="57" t="s">
        <v>2911</v>
      </c>
      <c r="D253" s="57" t="s">
        <v>304</v>
      </c>
      <c r="E253" s="57" t="s">
        <v>593</v>
      </c>
      <c r="F253" s="57" t="s">
        <v>2912</v>
      </c>
      <c r="G253" s="68" t="s">
        <v>5718</v>
      </c>
      <c r="H253" s="68">
        <v>3</v>
      </c>
      <c r="I253" s="68">
        <v>808</v>
      </c>
      <c r="J253" s="7" t="s">
        <v>57</v>
      </c>
      <c r="K253" s="85">
        <v>43778</v>
      </c>
      <c r="L253" s="68" t="s">
        <v>21</v>
      </c>
      <c r="M253" s="9"/>
      <c r="N253" s="9"/>
      <c r="O253" t="e">
        <f>+VLOOKUP(C253:C3478,'[1]CRUCE CON MATEMATICAS'!$A$2:$C$28,1,0)</f>
        <v>#N/A</v>
      </c>
    </row>
    <row r="254" spans="1:15" ht="15.75" customHeight="1" x14ac:dyDescent="0.25">
      <c r="A254" s="6" t="str">
        <f>+B254&amp;"-"&amp;C254</f>
        <v>1-A00074984</v>
      </c>
      <c r="B254" s="6">
        <f>+IF(C254=C253,B253+1,1)</f>
        <v>1</v>
      </c>
      <c r="C254" s="60" t="s">
        <v>6130</v>
      </c>
      <c r="D254" s="60" t="s">
        <v>304</v>
      </c>
      <c r="E254" s="60" t="s">
        <v>306</v>
      </c>
      <c r="F254" s="60" t="s">
        <v>6131</v>
      </c>
      <c r="G254" s="79" t="s">
        <v>5822</v>
      </c>
      <c r="H254" s="79">
        <v>8</v>
      </c>
      <c r="I254" s="68">
        <v>836</v>
      </c>
      <c r="J254" s="60" t="s">
        <v>88</v>
      </c>
      <c r="K254" s="87">
        <v>43775</v>
      </c>
      <c r="L254" s="79" t="s">
        <v>5</v>
      </c>
      <c r="M254" s="9"/>
      <c r="N254" s="9"/>
      <c r="O254" t="e">
        <f>+VLOOKUP(C254:C3479,'[1]CRUCE CON MATEMATICAS'!$A$2:$C$28,1,0)</f>
        <v>#N/A</v>
      </c>
    </row>
    <row r="255" spans="1:15" ht="15.75" customHeight="1" x14ac:dyDescent="0.25">
      <c r="A255" s="6" t="str">
        <f>+B255&amp;"-"&amp;C255</f>
        <v>1-A00095473</v>
      </c>
      <c r="B255" s="6">
        <f>+IF(C255=C254,B254+1,1)</f>
        <v>1</v>
      </c>
      <c r="C255" s="7" t="s">
        <v>5334</v>
      </c>
      <c r="D255" s="7" t="s">
        <v>5335</v>
      </c>
      <c r="E255" s="7" t="s">
        <v>136</v>
      </c>
      <c r="F255" s="7" t="s">
        <v>429</v>
      </c>
      <c r="G255" s="68" t="s">
        <v>4482</v>
      </c>
      <c r="H255" s="68">
        <v>74</v>
      </c>
      <c r="I255" s="68">
        <v>835</v>
      </c>
      <c r="J255" s="7" t="s">
        <v>81</v>
      </c>
      <c r="K255" s="85">
        <v>43778</v>
      </c>
      <c r="L255" s="85" t="s">
        <v>3</v>
      </c>
      <c r="M255" s="9"/>
      <c r="N255" s="9"/>
      <c r="O255" t="e">
        <f>+VLOOKUP(C255:C3480,'[1]CRUCE CON MATEMATICAS'!$A$2:$C$28,1,0)</f>
        <v>#N/A</v>
      </c>
    </row>
    <row r="256" spans="1:15" ht="15.75" customHeight="1" x14ac:dyDescent="0.25">
      <c r="A256" s="6" t="str">
        <f>+B256&amp;"-"&amp;C256</f>
        <v>1-A00040269</v>
      </c>
      <c r="B256" s="6">
        <f>+IF(C256=C255,B255+1,1)</f>
        <v>1</v>
      </c>
      <c r="C256" s="57" t="s">
        <v>1383</v>
      </c>
      <c r="D256" s="57" t="s">
        <v>307</v>
      </c>
      <c r="E256" s="57" t="s">
        <v>649</v>
      </c>
      <c r="F256" s="57" t="s">
        <v>655</v>
      </c>
      <c r="G256" s="68" t="s">
        <v>5584</v>
      </c>
      <c r="H256" s="68">
        <v>50</v>
      </c>
      <c r="I256" s="68">
        <v>808</v>
      </c>
      <c r="J256" s="7" t="s">
        <v>5809</v>
      </c>
      <c r="K256" s="85">
        <v>43778</v>
      </c>
      <c r="L256" s="85" t="s">
        <v>15</v>
      </c>
      <c r="M256" s="9"/>
      <c r="N256" s="9"/>
      <c r="O256" t="e">
        <f>+VLOOKUP(C256:C3481,'[1]CRUCE CON MATEMATICAS'!$A$2:$C$28,1,0)</f>
        <v>#N/A</v>
      </c>
    </row>
    <row r="257" spans="1:15" ht="15.75" customHeight="1" x14ac:dyDescent="0.25">
      <c r="A257" s="6" t="str">
        <f>+B257&amp;"-"&amp;C257</f>
        <v>1-A00057692</v>
      </c>
      <c r="B257" s="6">
        <f>+IF(C257=C256,B256+1,1)</f>
        <v>1</v>
      </c>
      <c r="C257" s="7" t="s">
        <v>6163</v>
      </c>
      <c r="D257" s="7" t="s">
        <v>307</v>
      </c>
      <c r="E257" s="7" t="s">
        <v>581</v>
      </c>
      <c r="F257" s="7" t="s">
        <v>6164</v>
      </c>
      <c r="G257" s="68" t="s">
        <v>5822</v>
      </c>
      <c r="H257" s="68">
        <v>1</v>
      </c>
      <c r="I257" s="68">
        <v>838</v>
      </c>
      <c r="J257" s="7" t="s">
        <v>205</v>
      </c>
      <c r="K257" s="85">
        <v>43775</v>
      </c>
      <c r="L257" s="85" t="s">
        <v>5</v>
      </c>
      <c r="M257" s="9"/>
      <c r="N257" s="9"/>
      <c r="O257" t="e">
        <f>+VLOOKUP(C257:C3482,'[1]CRUCE CON MATEMATICAS'!$A$2:$C$28,1,0)</f>
        <v>#N/A</v>
      </c>
    </row>
    <row r="258" spans="1:15" ht="15.75" customHeight="1" x14ac:dyDescent="0.25">
      <c r="A258" s="6" t="str">
        <f>+B258&amp;"-"&amp;C258</f>
        <v>1-A00174449</v>
      </c>
      <c r="B258" s="6">
        <f>+IF(C258=C257,B257+1,1)</f>
        <v>1</v>
      </c>
      <c r="C258" s="7" t="s">
        <v>5494</v>
      </c>
      <c r="D258" s="7" t="s">
        <v>5495</v>
      </c>
      <c r="E258" s="7" t="s">
        <v>589</v>
      </c>
      <c r="F258" s="7" t="s">
        <v>5496</v>
      </c>
      <c r="G258" s="68" t="s">
        <v>4482</v>
      </c>
      <c r="H258" s="68">
        <v>5</v>
      </c>
      <c r="I258" s="68">
        <v>842</v>
      </c>
      <c r="J258" s="7" t="s">
        <v>4480</v>
      </c>
      <c r="K258" s="85">
        <v>43778</v>
      </c>
      <c r="L258" s="85" t="s">
        <v>3</v>
      </c>
      <c r="M258" s="9"/>
      <c r="N258" s="9"/>
      <c r="O258" t="e">
        <f>+VLOOKUP(C258:C3483,'[1]CRUCE CON MATEMATICAS'!$A$2:$C$28,1,0)</f>
        <v>#N/A</v>
      </c>
    </row>
    <row r="259" spans="1:15" ht="15.75" customHeight="1" x14ac:dyDescent="0.25">
      <c r="A259" s="6" t="str">
        <f>+B259&amp;"-"&amp;C259</f>
        <v>1-A00062579</v>
      </c>
      <c r="B259" s="6">
        <f>+IF(C259=C258,B258+1,1)</f>
        <v>1</v>
      </c>
      <c r="C259" s="7" t="s">
        <v>1349</v>
      </c>
      <c r="D259" s="7" t="s">
        <v>314</v>
      </c>
      <c r="E259" s="7" t="s">
        <v>259</v>
      </c>
      <c r="F259" s="7" t="s">
        <v>315</v>
      </c>
      <c r="G259" s="68" t="s">
        <v>5718</v>
      </c>
      <c r="H259" s="68">
        <v>71</v>
      </c>
      <c r="I259" s="68">
        <v>822</v>
      </c>
      <c r="J259" s="7" t="s">
        <v>3428</v>
      </c>
      <c r="K259" s="85">
        <v>43778</v>
      </c>
      <c r="L259" s="85" t="s">
        <v>21</v>
      </c>
      <c r="M259" s="9"/>
      <c r="N259" s="9"/>
      <c r="O259" t="e">
        <f>+VLOOKUP(C259:C3484,'[1]CRUCE CON MATEMATICAS'!$A$2:$C$28,1,0)</f>
        <v>#N/A</v>
      </c>
    </row>
    <row r="260" spans="1:15" ht="15.75" customHeight="1" x14ac:dyDescent="0.25">
      <c r="A260" s="6" t="str">
        <f>+B260&amp;"-"&amp;C260</f>
        <v>1-A00060798</v>
      </c>
      <c r="B260" s="6">
        <f>+IF(C260=C259,B259+1,1)</f>
        <v>1</v>
      </c>
      <c r="C260" s="7" t="s">
        <v>2417</v>
      </c>
      <c r="D260" s="7" t="s">
        <v>316</v>
      </c>
      <c r="E260" s="7" t="s">
        <v>303</v>
      </c>
      <c r="F260" s="7" t="s">
        <v>318</v>
      </c>
      <c r="G260" s="68" t="s">
        <v>5584</v>
      </c>
      <c r="H260" s="68">
        <v>40</v>
      </c>
      <c r="I260" s="68">
        <v>818</v>
      </c>
      <c r="J260" s="7" t="s">
        <v>76</v>
      </c>
      <c r="K260" s="85">
        <v>43778</v>
      </c>
      <c r="L260" s="85" t="s">
        <v>15</v>
      </c>
      <c r="M260" s="9"/>
      <c r="N260" s="9"/>
      <c r="O260" t="e">
        <f>+VLOOKUP(C260:C3485,'[1]CRUCE CON MATEMATICAS'!$A$2:$C$28,1,0)</f>
        <v>#N/A</v>
      </c>
    </row>
    <row r="261" spans="1:15" ht="15.75" customHeight="1" x14ac:dyDescent="0.25">
      <c r="A261" s="6" t="str">
        <f>+B261&amp;"-"&amp;C261</f>
        <v>1-A00056607</v>
      </c>
      <c r="B261" s="6">
        <f>+IF(C261=C260,B260+1,1)</f>
        <v>1</v>
      </c>
      <c r="C261" s="7" t="s">
        <v>1412</v>
      </c>
      <c r="D261" s="7" t="s">
        <v>316</v>
      </c>
      <c r="E261" s="7" t="s">
        <v>701</v>
      </c>
      <c r="F261" s="7" t="s">
        <v>1413</v>
      </c>
      <c r="G261" s="68" t="s">
        <v>4080</v>
      </c>
      <c r="H261" s="68">
        <v>42</v>
      </c>
      <c r="I261" s="68">
        <v>838</v>
      </c>
      <c r="J261" s="7" t="s">
        <v>120</v>
      </c>
      <c r="K261" s="85">
        <v>43768</v>
      </c>
      <c r="L261" s="85" t="s">
        <v>5</v>
      </c>
      <c r="M261" s="9"/>
      <c r="N261" s="9"/>
      <c r="O261" t="e">
        <f>+VLOOKUP(C261:C3486,'[1]CRUCE CON MATEMATICAS'!$A$2:$C$28,1,0)</f>
        <v>#N/A</v>
      </c>
    </row>
    <row r="262" spans="1:15" ht="15.75" customHeight="1" x14ac:dyDescent="0.25">
      <c r="A262" s="6" t="str">
        <f>+B262&amp;"-"&amp;C262</f>
        <v>2-A00056607</v>
      </c>
      <c r="B262" s="6">
        <f>+IF(C262=C261,B261+1,1)</f>
        <v>2</v>
      </c>
      <c r="C262" s="7" t="s">
        <v>1412</v>
      </c>
      <c r="D262" s="7" t="s">
        <v>316</v>
      </c>
      <c r="E262" s="7" t="s">
        <v>701</v>
      </c>
      <c r="F262" s="7" t="s">
        <v>1413</v>
      </c>
      <c r="G262" s="68" t="s">
        <v>5584</v>
      </c>
      <c r="H262" s="68">
        <v>42</v>
      </c>
      <c r="I262" s="68">
        <v>818</v>
      </c>
      <c r="J262" s="7" t="s">
        <v>29</v>
      </c>
      <c r="K262" s="85">
        <v>43778</v>
      </c>
      <c r="L262" s="85" t="s">
        <v>15</v>
      </c>
      <c r="M262" s="9"/>
      <c r="N262" s="9"/>
      <c r="O262" t="e">
        <f>+VLOOKUP(C262:C3487,'[1]CRUCE CON MATEMATICAS'!$A$2:$C$28,1,0)</f>
        <v>#N/A</v>
      </c>
    </row>
    <row r="263" spans="1:15" ht="15.75" customHeight="1" x14ac:dyDescent="0.25">
      <c r="A263" s="6" t="str">
        <f>+B263&amp;"-"&amp;C263</f>
        <v>1-A00090628</v>
      </c>
      <c r="B263" s="6">
        <f>+IF(C263=C262,B262+1,1)</f>
        <v>1</v>
      </c>
      <c r="C263" s="7" t="s">
        <v>4542</v>
      </c>
      <c r="D263" s="7" t="s">
        <v>4543</v>
      </c>
      <c r="E263" s="7" t="s">
        <v>240</v>
      </c>
      <c r="F263" s="7" t="s">
        <v>4544</v>
      </c>
      <c r="G263" s="68" t="s">
        <v>4482</v>
      </c>
      <c r="H263" s="68">
        <v>8</v>
      </c>
      <c r="I263" s="68">
        <v>804</v>
      </c>
      <c r="J263" s="7" t="s">
        <v>4110</v>
      </c>
      <c r="K263" s="85">
        <v>43778</v>
      </c>
      <c r="L263" s="85" t="s">
        <v>3</v>
      </c>
      <c r="M263" s="9"/>
      <c r="N263" s="9"/>
      <c r="O263" t="e">
        <f>+VLOOKUP(C263:C3488,'[1]CRUCE CON MATEMATICAS'!$A$2:$C$28,1,0)</f>
        <v>#N/A</v>
      </c>
    </row>
    <row r="264" spans="1:15" ht="15.75" customHeight="1" x14ac:dyDescent="0.25">
      <c r="A264" s="6" t="str">
        <f>+B264&amp;"-"&amp;C264</f>
        <v>1-A00092580</v>
      </c>
      <c r="B264" s="6">
        <f>+IF(C264=C263,B263+1,1)</f>
        <v>1</v>
      </c>
      <c r="C264" s="7" t="s">
        <v>3743</v>
      </c>
      <c r="D264" s="7" t="s">
        <v>114</v>
      </c>
      <c r="E264" s="7" t="s">
        <v>3744</v>
      </c>
      <c r="F264" s="7" t="s">
        <v>3745</v>
      </c>
      <c r="G264" s="68" t="s">
        <v>3533</v>
      </c>
      <c r="H264" s="68">
        <v>44</v>
      </c>
      <c r="I264" s="68">
        <v>824</v>
      </c>
      <c r="J264" s="7" t="s">
        <v>4110</v>
      </c>
      <c r="K264" s="85">
        <v>43767</v>
      </c>
      <c r="L264" s="85" t="s">
        <v>5</v>
      </c>
      <c r="M264" s="9"/>
      <c r="N264" s="9"/>
      <c r="O264" t="e">
        <f>+VLOOKUP(C264:C3489,'[1]CRUCE CON MATEMATICAS'!$A$2:$C$28,1,0)</f>
        <v>#N/A</v>
      </c>
    </row>
    <row r="265" spans="1:15" ht="15.75" customHeight="1" x14ac:dyDescent="0.25">
      <c r="A265" s="6" t="str">
        <f>+B265&amp;"-"&amp;C265</f>
        <v>2-A00092580</v>
      </c>
      <c r="B265" s="6">
        <f>+IF(C265=C264,B264+1,1)</f>
        <v>2</v>
      </c>
      <c r="C265" s="60" t="s">
        <v>3743</v>
      </c>
      <c r="D265" s="60" t="s">
        <v>114</v>
      </c>
      <c r="E265" s="60" t="s">
        <v>3744</v>
      </c>
      <c r="F265" s="60" t="s">
        <v>3745</v>
      </c>
      <c r="G265" s="79" t="s">
        <v>5582</v>
      </c>
      <c r="H265" s="79">
        <v>44</v>
      </c>
      <c r="I265" s="68">
        <v>839</v>
      </c>
      <c r="J265" s="60" t="s">
        <v>29</v>
      </c>
      <c r="K265" s="87">
        <v>43778</v>
      </c>
      <c r="L265" s="79" t="s">
        <v>15</v>
      </c>
      <c r="M265" s="9"/>
      <c r="N265" s="9"/>
      <c r="O265" t="e">
        <f>+VLOOKUP(C265:C3490,'[1]CRUCE CON MATEMATICAS'!$A$2:$C$28,1,0)</f>
        <v>#N/A</v>
      </c>
    </row>
    <row r="266" spans="1:15" ht="15.75" customHeight="1" x14ac:dyDescent="0.25">
      <c r="A266" s="6" t="str">
        <f>+B266&amp;"-"&amp;C266</f>
        <v>1-A00054869</v>
      </c>
      <c r="B266" s="6">
        <f>+IF(C266=C265,B265+1,1)</f>
        <v>1</v>
      </c>
      <c r="C266" s="57" t="s">
        <v>4944</v>
      </c>
      <c r="D266" s="57" t="s">
        <v>114</v>
      </c>
      <c r="E266" s="57" t="s">
        <v>458</v>
      </c>
      <c r="F266" s="57" t="s">
        <v>4945</v>
      </c>
      <c r="G266" s="68" t="s">
        <v>4482</v>
      </c>
      <c r="H266" s="68">
        <v>9</v>
      </c>
      <c r="I266" s="68">
        <v>839</v>
      </c>
      <c r="J266" s="7" t="s">
        <v>60</v>
      </c>
      <c r="K266" s="85">
        <v>43776</v>
      </c>
      <c r="L266" s="121" t="s">
        <v>6414</v>
      </c>
      <c r="M266" s="9"/>
      <c r="N266" s="9"/>
      <c r="O266" t="str">
        <f>+VLOOKUP(C266:C3491,'[1]CRUCE CON MATEMATICAS'!$A$2:$C$28,1,0)</f>
        <v>A00054869</v>
      </c>
    </row>
    <row r="267" spans="1:15" ht="15.75" customHeight="1" x14ac:dyDescent="0.25">
      <c r="A267" s="6" t="str">
        <f>+B267&amp;"-"&amp;C267</f>
        <v>1-A00045774</v>
      </c>
      <c r="B267" s="6">
        <f>+IF(C267=C266,B266+1,1)</f>
        <v>1</v>
      </c>
      <c r="C267" s="7" t="s">
        <v>6379</v>
      </c>
      <c r="D267" s="7" t="s">
        <v>114</v>
      </c>
      <c r="E267" s="7" t="s">
        <v>6380</v>
      </c>
      <c r="F267" s="7" t="s">
        <v>6381</v>
      </c>
      <c r="G267" s="68" t="s">
        <v>5824</v>
      </c>
      <c r="H267" s="68">
        <v>7</v>
      </c>
      <c r="I267" s="68">
        <v>835</v>
      </c>
      <c r="J267" s="7" t="s">
        <v>88</v>
      </c>
      <c r="K267" s="85">
        <v>43775</v>
      </c>
      <c r="L267" s="85" t="s">
        <v>5</v>
      </c>
      <c r="M267" s="9"/>
      <c r="N267" s="9"/>
      <c r="O267" t="e">
        <f>+VLOOKUP(C267:C3492,'[1]CRUCE CON MATEMATICAS'!$A$2:$C$28,1,0)</f>
        <v>#N/A</v>
      </c>
    </row>
    <row r="268" spans="1:15" ht="15.75" customHeight="1" x14ac:dyDescent="0.25">
      <c r="A268" s="6" t="str">
        <f>+B268&amp;"-"&amp;C268</f>
        <v>1-A00051358</v>
      </c>
      <c r="B268" s="6">
        <f>+IF(C268=C267,B267+1,1)</f>
        <v>1</v>
      </c>
      <c r="C268" s="7" t="s">
        <v>1954</v>
      </c>
      <c r="D268" s="7" t="s">
        <v>114</v>
      </c>
      <c r="E268" s="7" t="s">
        <v>42</v>
      </c>
      <c r="F268" s="7" t="s">
        <v>1955</v>
      </c>
      <c r="G268" s="68" t="s">
        <v>4482</v>
      </c>
      <c r="H268" s="68">
        <v>1</v>
      </c>
      <c r="I268" s="68">
        <v>819</v>
      </c>
      <c r="J268" s="7" t="s">
        <v>2498</v>
      </c>
      <c r="K268" s="85">
        <v>43778</v>
      </c>
      <c r="L268" s="85" t="s">
        <v>3</v>
      </c>
      <c r="M268" s="9"/>
      <c r="N268" s="9"/>
      <c r="O268" t="e">
        <f>+VLOOKUP(C268:C3493,'[1]CRUCE CON MATEMATICAS'!$A$2:$C$28,1,0)</f>
        <v>#N/A</v>
      </c>
    </row>
    <row r="269" spans="1:15" ht="15.75" customHeight="1" x14ac:dyDescent="0.25">
      <c r="A269" s="6" t="str">
        <f>+B269&amp;"-"&amp;C269</f>
        <v>1-A00030740</v>
      </c>
      <c r="B269" s="6">
        <f>+IF(C269=C268,B268+1,1)</f>
        <v>1</v>
      </c>
      <c r="C269" s="7" t="s">
        <v>2265</v>
      </c>
      <c r="D269" s="7" t="s">
        <v>114</v>
      </c>
      <c r="E269" s="7" t="s">
        <v>61</v>
      </c>
      <c r="F269" s="7" t="s">
        <v>320</v>
      </c>
      <c r="G269" s="68" t="s">
        <v>5718</v>
      </c>
      <c r="H269" s="68">
        <v>3</v>
      </c>
      <c r="I269" s="68">
        <v>809</v>
      </c>
      <c r="J269" s="7" t="s">
        <v>57</v>
      </c>
      <c r="K269" s="85">
        <v>43778</v>
      </c>
      <c r="L269" s="85" t="s">
        <v>21</v>
      </c>
      <c r="M269" s="9"/>
      <c r="N269" s="9"/>
      <c r="O269" t="e">
        <f>+VLOOKUP(C269:C3494,'[1]CRUCE CON MATEMATICAS'!$A$2:$C$28,1,0)</f>
        <v>#N/A</v>
      </c>
    </row>
    <row r="270" spans="1:15" ht="15.75" customHeight="1" x14ac:dyDescent="0.25">
      <c r="A270" s="6" t="str">
        <f>+B270&amp;"-"&amp;C270</f>
        <v>2-A00030740</v>
      </c>
      <c r="B270" s="6">
        <f>+IF(C270=C269,B269+1,1)</f>
        <v>2</v>
      </c>
      <c r="C270" s="7" t="s">
        <v>2265</v>
      </c>
      <c r="D270" s="7" t="s">
        <v>114</v>
      </c>
      <c r="E270" s="7" t="s">
        <v>61</v>
      </c>
      <c r="F270" s="7" t="s">
        <v>320</v>
      </c>
      <c r="G270" s="68" t="s">
        <v>5822</v>
      </c>
      <c r="H270" s="68">
        <v>8</v>
      </c>
      <c r="I270" s="68">
        <v>838</v>
      </c>
      <c r="J270" s="7" t="s">
        <v>88</v>
      </c>
      <c r="K270" s="85">
        <v>43775</v>
      </c>
      <c r="L270" s="85" t="s">
        <v>5</v>
      </c>
      <c r="M270" s="9"/>
      <c r="N270" s="9"/>
      <c r="O270" t="e">
        <f>+VLOOKUP(C270:C3495,'[1]CRUCE CON MATEMATICAS'!$A$2:$C$28,1,0)</f>
        <v>#N/A</v>
      </c>
    </row>
    <row r="271" spans="1:15" ht="15.75" customHeight="1" x14ac:dyDescent="0.25">
      <c r="A271" s="6" t="str">
        <f>+B271&amp;"-"&amp;C271</f>
        <v>1-A00096960</v>
      </c>
      <c r="B271" s="6">
        <f>+IF(C271=C270,B270+1,1)</f>
        <v>1</v>
      </c>
      <c r="C271" s="7" t="s">
        <v>5037</v>
      </c>
      <c r="D271" s="7" t="s">
        <v>114</v>
      </c>
      <c r="E271" s="7" t="s">
        <v>430</v>
      </c>
      <c r="F271" s="7" t="s">
        <v>5038</v>
      </c>
      <c r="G271" s="68" t="s">
        <v>4482</v>
      </c>
      <c r="H271" s="68">
        <v>1</v>
      </c>
      <c r="I271" s="68">
        <v>820</v>
      </c>
      <c r="J271" s="7" t="s">
        <v>2498</v>
      </c>
      <c r="K271" s="85">
        <v>43778</v>
      </c>
      <c r="L271" s="85" t="s">
        <v>3</v>
      </c>
      <c r="M271" s="9"/>
      <c r="N271" s="9"/>
      <c r="O271" t="e">
        <f>+VLOOKUP(C271:C3496,'[1]CRUCE CON MATEMATICAS'!$A$2:$C$28,1,0)</f>
        <v>#N/A</v>
      </c>
    </row>
    <row r="272" spans="1:15" ht="15.75" customHeight="1" x14ac:dyDescent="0.25">
      <c r="A272" s="6" t="str">
        <f>+B272&amp;"-"&amp;C272</f>
        <v>1-A00091799</v>
      </c>
      <c r="B272" s="6">
        <f>+IF(C272=C271,B271+1,1)</f>
        <v>1</v>
      </c>
      <c r="C272" s="7" t="s">
        <v>2636</v>
      </c>
      <c r="D272" s="7" t="s">
        <v>2637</v>
      </c>
      <c r="E272" s="7" t="s">
        <v>1882</v>
      </c>
      <c r="F272" s="7" t="s">
        <v>2638</v>
      </c>
      <c r="G272" s="68" t="s">
        <v>5719</v>
      </c>
      <c r="H272" s="68">
        <v>44</v>
      </c>
      <c r="I272" s="68">
        <v>816</v>
      </c>
      <c r="J272" s="7" t="s">
        <v>3347</v>
      </c>
      <c r="K272" s="85">
        <v>43778</v>
      </c>
      <c r="L272" s="85" t="s">
        <v>21</v>
      </c>
      <c r="M272" s="9"/>
      <c r="N272" s="9"/>
      <c r="O272" t="e">
        <f>+VLOOKUP(C272:C3497,'[1]CRUCE CON MATEMATICAS'!$A$2:$C$28,1,0)</f>
        <v>#N/A</v>
      </c>
    </row>
    <row r="273" spans="1:15" ht="15.75" customHeight="1" x14ac:dyDescent="0.25">
      <c r="A273" s="6" t="str">
        <f>+B273&amp;"-"&amp;C273</f>
        <v>1-A00053688</v>
      </c>
      <c r="B273" s="6">
        <f>+IF(C273=C272,B272+1,1)</f>
        <v>1</v>
      </c>
      <c r="C273" s="7" t="s">
        <v>6360</v>
      </c>
      <c r="D273" s="7" t="s">
        <v>288</v>
      </c>
      <c r="E273" s="7" t="s">
        <v>262</v>
      </c>
      <c r="F273" s="7" t="s">
        <v>6361</v>
      </c>
      <c r="G273" s="68" t="s">
        <v>6000</v>
      </c>
      <c r="H273" s="68">
        <v>1</v>
      </c>
      <c r="I273" s="68">
        <v>842</v>
      </c>
      <c r="J273" s="7" t="s">
        <v>205</v>
      </c>
      <c r="K273" s="85">
        <v>43775</v>
      </c>
      <c r="L273" s="85" t="s">
        <v>5</v>
      </c>
      <c r="M273" s="9"/>
      <c r="N273" s="9"/>
      <c r="O273" t="e">
        <f>+VLOOKUP(C273:C3498,'[1]CRUCE CON MATEMATICAS'!$A$2:$C$28,1,0)</f>
        <v>#N/A</v>
      </c>
    </row>
    <row r="274" spans="1:15" ht="15.75" customHeight="1" x14ac:dyDescent="0.25">
      <c r="A274" s="6" t="str">
        <f>+B274&amp;"-"&amp;C274</f>
        <v>1-A00034741</v>
      </c>
      <c r="B274" s="6">
        <f>+IF(C274=C273,B273+1,1)</f>
        <v>1</v>
      </c>
      <c r="C274" s="7" t="s">
        <v>2423</v>
      </c>
      <c r="D274" s="7" t="s">
        <v>326</v>
      </c>
      <c r="E274" s="7" t="s">
        <v>126</v>
      </c>
      <c r="F274" s="7" t="s">
        <v>327</v>
      </c>
      <c r="G274" s="68" t="s">
        <v>5584</v>
      </c>
      <c r="H274" s="68">
        <v>48</v>
      </c>
      <c r="I274" s="68">
        <v>815</v>
      </c>
      <c r="J274" s="7" t="s">
        <v>5810</v>
      </c>
      <c r="K274" s="85">
        <v>43778</v>
      </c>
      <c r="L274" s="85" t="s">
        <v>15</v>
      </c>
      <c r="M274" s="9"/>
      <c r="N274" s="9"/>
      <c r="O274" t="e">
        <f>+VLOOKUP(C274:C3499,'[1]CRUCE CON MATEMATICAS'!$A$2:$C$28,1,0)</f>
        <v>#N/A</v>
      </c>
    </row>
    <row r="275" spans="1:15" ht="15.75" customHeight="1" x14ac:dyDescent="0.25">
      <c r="A275" s="6" t="str">
        <f>+B275&amp;"-"&amp;C275</f>
        <v>1-A00052440</v>
      </c>
      <c r="B275" s="6">
        <f>+IF(C275=C274,B274+1,1)</f>
        <v>1</v>
      </c>
      <c r="C275" s="10" t="s">
        <v>6221</v>
      </c>
      <c r="D275" s="10" t="s">
        <v>328</v>
      </c>
      <c r="E275" s="10" t="s">
        <v>363</v>
      </c>
      <c r="F275" s="10" t="s">
        <v>6222</v>
      </c>
      <c r="G275" s="76" t="s">
        <v>5822</v>
      </c>
      <c r="H275" s="76">
        <v>2</v>
      </c>
      <c r="I275" s="68">
        <v>483</v>
      </c>
      <c r="J275" s="10" t="s">
        <v>6412</v>
      </c>
      <c r="K275" s="88">
        <v>43775</v>
      </c>
      <c r="L275" s="76" t="s">
        <v>5</v>
      </c>
      <c r="M275" s="9"/>
      <c r="N275" s="9"/>
      <c r="O275" t="e">
        <f>+VLOOKUP(C275:C3500,'[1]CRUCE CON MATEMATICAS'!$A$2:$C$28,1,0)</f>
        <v>#N/A</v>
      </c>
    </row>
    <row r="276" spans="1:15" ht="15.75" customHeight="1" x14ac:dyDescent="0.25">
      <c r="A276" s="6" t="str">
        <f>+B276&amp;"-"&amp;C276</f>
        <v>1-A00033765</v>
      </c>
      <c r="B276" s="6">
        <f>+IF(C276=C275,B275+1,1)</f>
        <v>1</v>
      </c>
      <c r="C276" s="7" t="s">
        <v>2362</v>
      </c>
      <c r="D276" s="7" t="s">
        <v>328</v>
      </c>
      <c r="E276" s="7" t="s">
        <v>330</v>
      </c>
      <c r="F276" s="7" t="s">
        <v>331</v>
      </c>
      <c r="G276" s="68" t="s">
        <v>3429</v>
      </c>
      <c r="H276" s="68">
        <v>70</v>
      </c>
      <c r="I276" s="68">
        <v>430</v>
      </c>
      <c r="J276" s="7" t="s">
        <v>3484</v>
      </c>
      <c r="K276" s="85">
        <v>43778</v>
      </c>
      <c r="L276" s="85" t="s">
        <v>3487</v>
      </c>
      <c r="M276" s="9"/>
      <c r="N276" s="9"/>
      <c r="O276" t="e">
        <f>+VLOOKUP(C276:C3501,'[1]CRUCE CON MATEMATICAS'!$A$2:$C$28,1,0)</f>
        <v>#N/A</v>
      </c>
    </row>
    <row r="277" spans="1:15" ht="15.75" customHeight="1" x14ac:dyDescent="0.25">
      <c r="A277" s="6" t="str">
        <f>+B277&amp;"-"&amp;C277</f>
        <v>1-A00025420</v>
      </c>
      <c r="B277" s="6">
        <f>+IF(C277=C276,B276+1,1)</f>
        <v>1</v>
      </c>
      <c r="C277" s="60" t="s">
        <v>6196</v>
      </c>
      <c r="D277" s="60" t="s">
        <v>328</v>
      </c>
      <c r="E277" s="60" t="s">
        <v>336</v>
      </c>
      <c r="F277" s="60" t="s">
        <v>337</v>
      </c>
      <c r="G277" s="79" t="s">
        <v>5824</v>
      </c>
      <c r="H277" s="79">
        <v>4</v>
      </c>
      <c r="I277" s="68">
        <v>841</v>
      </c>
      <c r="J277" s="60" t="s">
        <v>4478</v>
      </c>
      <c r="K277" s="87">
        <v>43775</v>
      </c>
      <c r="L277" s="79" t="s">
        <v>5</v>
      </c>
      <c r="M277" s="9"/>
      <c r="N277" s="9"/>
      <c r="O277" t="e">
        <f>+VLOOKUP(C277:C3502,'[1]CRUCE CON MATEMATICAS'!$A$2:$C$28,1,0)</f>
        <v>#N/A</v>
      </c>
    </row>
    <row r="278" spans="1:15" ht="15.75" customHeight="1" x14ac:dyDescent="0.25">
      <c r="A278" s="6" t="str">
        <f>+B278&amp;"-"&amp;C278</f>
        <v>1-A00035790</v>
      </c>
      <c r="B278" s="6">
        <f>+IF(C278=C277,B277+1,1)</f>
        <v>1</v>
      </c>
      <c r="C278" s="7" t="s">
        <v>5287</v>
      </c>
      <c r="D278" s="7" t="s">
        <v>5288</v>
      </c>
      <c r="E278" s="7" t="s">
        <v>365</v>
      </c>
      <c r="F278" s="7" t="s">
        <v>5289</v>
      </c>
      <c r="G278" s="68" t="s">
        <v>4482</v>
      </c>
      <c r="H278" s="68">
        <v>76</v>
      </c>
      <c r="I278" s="68">
        <v>836</v>
      </c>
      <c r="J278" s="7" t="s">
        <v>67</v>
      </c>
      <c r="K278" s="85">
        <v>43778</v>
      </c>
      <c r="L278" s="85" t="s">
        <v>3</v>
      </c>
      <c r="M278" s="9"/>
      <c r="N278" s="9"/>
      <c r="O278" t="e">
        <f>+VLOOKUP(C278:C3503,'[1]CRUCE CON MATEMATICAS'!$A$2:$C$28,1,0)</f>
        <v>#N/A</v>
      </c>
    </row>
    <row r="279" spans="1:15" ht="15.75" customHeight="1" x14ac:dyDescent="0.25">
      <c r="A279" s="6" t="str">
        <f>+B279&amp;"-"&amp;C279</f>
        <v>1-A00042152</v>
      </c>
      <c r="B279" s="6">
        <f>+IF(C279=C278,B278+1,1)</f>
        <v>1</v>
      </c>
      <c r="C279" s="7" t="s">
        <v>2936</v>
      </c>
      <c r="D279" s="7" t="s">
        <v>344</v>
      </c>
      <c r="E279" s="7" t="s">
        <v>843</v>
      </c>
      <c r="F279" s="7" t="s">
        <v>2937</v>
      </c>
      <c r="G279" s="79" t="s">
        <v>5718</v>
      </c>
      <c r="H279" s="79">
        <v>3</v>
      </c>
      <c r="I279" s="68">
        <v>815</v>
      </c>
      <c r="J279" s="60" t="s">
        <v>57</v>
      </c>
      <c r="K279" s="87">
        <v>43778</v>
      </c>
      <c r="L279" s="79" t="s">
        <v>21</v>
      </c>
      <c r="M279" s="9"/>
      <c r="N279" s="9"/>
      <c r="O279" t="e">
        <f>+VLOOKUP(C279:C3504,'[1]CRUCE CON MATEMATICAS'!$A$2:$C$28,1,0)</f>
        <v>#N/A</v>
      </c>
    </row>
    <row r="280" spans="1:15" ht="15.75" customHeight="1" x14ac:dyDescent="0.25">
      <c r="A280" s="6" t="str">
        <f>+B280&amp;"-"&amp;C280</f>
        <v>2-A00042152</v>
      </c>
      <c r="B280" s="6">
        <f>+IF(C280=C279,B279+1,1)</f>
        <v>2</v>
      </c>
      <c r="C280" s="7" t="s">
        <v>2936</v>
      </c>
      <c r="D280" s="7" t="s">
        <v>344</v>
      </c>
      <c r="E280" s="7" t="s">
        <v>843</v>
      </c>
      <c r="F280" s="7" t="s">
        <v>2937</v>
      </c>
      <c r="G280" s="68" t="s">
        <v>5822</v>
      </c>
      <c r="H280" s="68">
        <v>3</v>
      </c>
      <c r="I280" s="68">
        <v>835</v>
      </c>
      <c r="J280" s="7" t="s">
        <v>4478</v>
      </c>
      <c r="K280" s="85">
        <v>43775</v>
      </c>
      <c r="L280" s="85" t="s">
        <v>5</v>
      </c>
      <c r="M280" s="9"/>
      <c r="N280" s="9"/>
      <c r="O280" t="e">
        <f>+VLOOKUP(C280:C3505,'[1]CRUCE CON MATEMATICAS'!$A$2:$C$28,1,0)</f>
        <v>#N/A</v>
      </c>
    </row>
    <row r="281" spans="1:15" ht="15.75" customHeight="1" x14ac:dyDescent="0.25">
      <c r="A281" s="6" t="str">
        <f>+B281&amp;"-"&amp;C281</f>
        <v>1-A00059385</v>
      </c>
      <c r="B281" s="6">
        <f>+IF(C281=C280,B280+1,1)</f>
        <v>1</v>
      </c>
      <c r="C281" s="60" t="s">
        <v>1795</v>
      </c>
      <c r="D281" s="60" t="s">
        <v>344</v>
      </c>
      <c r="E281" s="60" t="s">
        <v>345</v>
      </c>
      <c r="F281" s="60" t="s">
        <v>346</v>
      </c>
      <c r="G281" s="79" t="s">
        <v>5584</v>
      </c>
      <c r="H281" s="79">
        <v>50</v>
      </c>
      <c r="I281" s="68">
        <v>809</v>
      </c>
      <c r="J281" s="60" t="s">
        <v>5809</v>
      </c>
      <c r="K281" s="87">
        <v>43778</v>
      </c>
      <c r="L281" s="79" t="s">
        <v>15</v>
      </c>
      <c r="M281" s="9"/>
      <c r="N281" s="9"/>
      <c r="O281" t="e">
        <f>+VLOOKUP(C281:C3506,'[1]CRUCE CON MATEMATICAS'!$A$2:$C$28,1,0)</f>
        <v>#N/A</v>
      </c>
    </row>
    <row r="282" spans="1:15" ht="15.75" customHeight="1" x14ac:dyDescent="0.25">
      <c r="A282" s="6" t="str">
        <f>+B282&amp;"-"&amp;C282</f>
        <v>1-A00060969</v>
      </c>
      <c r="B282" s="6">
        <f>+IF(C282=C281,B281+1,1)</f>
        <v>1</v>
      </c>
      <c r="C282" s="7" t="s">
        <v>4081</v>
      </c>
      <c r="D282" s="7" t="s">
        <v>344</v>
      </c>
      <c r="E282" s="7" t="s">
        <v>345</v>
      </c>
      <c r="F282" s="7" t="s">
        <v>576</v>
      </c>
      <c r="G282" s="68" t="s">
        <v>4080</v>
      </c>
      <c r="H282" s="68">
        <v>51</v>
      </c>
      <c r="I282" s="68">
        <v>840</v>
      </c>
      <c r="J282" s="7" t="s">
        <v>120</v>
      </c>
      <c r="K282" s="85">
        <v>43768</v>
      </c>
      <c r="L282" s="68" t="s">
        <v>5</v>
      </c>
      <c r="M282" s="9"/>
      <c r="N282" s="9"/>
      <c r="O282" t="e">
        <f>+VLOOKUP(C282:C3507,'[1]CRUCE CON MATEMATICAS'!$A$2:$C$28,1,0)</f>
        <v>#N/A</v>
      </c>
    </row>
    <row r="283" spans="1:15" ht="15.75" customHeight="1" x14ac:dyDescent="0.25">
      <c r="A283" s="6" t="str">
        <f>+B283&amp;"-"&amp;C283</f>
        <v>2-A00060969</v>
      </c>
      <c r="B283" s="6">
        <f>+IF(C283=C282,B282+1,1)</f>
        <v>2</v>
      </c>
      <c r="C283" s="7" t="s">
        <v>4081</v>
      </c>
      <c r="D283" s="7" t="s">
        <v>344</v>
      </c>
      <c r="E283" s="7" t="s">
        <v>345</v>
      </c>
      <c r="F283" s="7" t="s">
        <v>576</v>
      </c>
      <c r="G283" s="68" t="s">
        <v>5583</v>
      </c>
      <c r="H283" s="68">
        <v>50</v>
      </c>
      <c r="I283" s="68">
        <v>819</v>
      </c>
      <c r="J283" s="7" t="s">
        <v>5807</v>
      </c>
      <c r="K283" s="85">
        <v>43778</v>
      </c>
      <c r="L283" s="85" t="s">
        <v>15</v>
      </c>
      <c r="M283" s="9"/>
      <c r="N283" s="9"/>
      <c r="O283" t="e">
        <f>+VLOOKUP(C283:C3508,'[1]CRUCE CON MATEMATICAS'!$A$2:$C$28,1,0)</f>
        <v>#N/A</v>
      </c>
    </row>
    <row r="284" spans="1:15" ht="15.75" customHeight="1" x14ac:dyDescent="0.25">
      <c r="A284" s="6" t="str">
        <f>+B284&amp;"-"&amp;C284</f>
        <v>1-A00017131</v>
      </c>
      <c r="B284" s="6">
        <f>+IF(C284=C283,B283+1,1)</f>
        <v>1</v>
      </c>
      <c r="C284" s="7" t="s">
        <v>4303</v>
      </c>
      <c r="D284" s="7" t="s">
        <v>4304</v>
      </c>
      <c r="E284" s="7" t="s">
        <v>4305</v>
      </c>
      <c r="F284" s="7" t="s">
        <v>347</v>
      </c>
      <c r="G284" s="68" t="s">
        <v>4117</v>
      </c>
      <c r="H284" s="68">
        <v>1</v>
      </c>
      <c r="I284" s="68">
        <v>839</v>
      </c>
      <c r="J284" s="7" t="s">
        <v>4478</v>
      </c>
      <c r="K284" s="85">
        <v>43777</v>
      </c>
      <c r="L284" s="85" t="s">
        <v>5</v>
      </c>
      <c r="M284" s="9"/>
      <c r="N284" s="9"/>
      <c r="O284" t="e">
        <f>+VLOOKUP(C284:C3509,'[1]CRUCE CON MATEMATICAS'!$A$2:$C$28,1,0)</f>
        <v>#N/A</v>
      </c>
    </row>
    <row r="285" spans="1:15" ht="15.75" customHeight="1" x14ac:dyDescent="0.25">
      <c r="A285" s="6" t="str">
        <f>+B285&amp;"-"&amp;C285</f>
        <v>1-A00025459</v>
      </c>
      <c r="B285" s="6">
        <f>+IF(C285=C284,B284+1,1)</f>
        <v>1</v>
      </c>
      <c r="C285" s="7" t="s">
        <v>4436</v>
      </c>
      <c r="D285" s="7" t="s">
        <v>4304</v>
      </c>
      <c r="E285" s="7" t="s">
        <v>4305</v>
      </c>
      <c r="F285" s="7" t="s">
        <v>4437</v>
      </c>
      <c r="G285" s="68" t="s">
        <v>4122</v>
      </c>
      <c r="H285" s="68">
        <v>1</v>
      </c>
      <c r="I285" s="68">
        <v>821</v>
      </c>
      <c r="J285" s="7" t="s">
        <v>4479</v>
      </c>
      <c r="K285" s="85">
        <v>43777</v>
      </c>
      <c r="L285" s="85" t="s">
        <v>5</v>
      </c>
      <c r="M285" s="9"/>
      <c r="N285" s="9"/>
      <c r="O285" t="e">
        <f>+VLOOKUP(C285:C3510,'[1]CRUCE CON MATEMATICAS'!$A$2:$C$28,1,0)</f>
        <v>#N/A</v>
      </c>
    </row>
    <row r="286" spans="1:15" ht="15.75" customHeight="1" x14ac:dyDescent="0.25">
      <c r="A286" s="6" t="str">
        <f>+B286&amp;"-"&amp;C286</f>
        <v>1-A00094291</v>
      </c>
      <c r="B286" s="6">
        <f>+IF(C286=C285,B285+1,1)</f>
        <v>1</v>
      </c>
      <c r="C286" s="7" t="s">
        <v>3901</v>
      </c>
      <c r="D286" s="7" t="s">
        <v>712</v>
      </c>
      <c r="E286" s="7" t="s">
        <v>671</v>
      </c>
      <c r="F286" s="7" t="s">
        <v>3902</v>
      </c>
      <c r="G286" s="68" t="s">
        <v>3533</v>
      </c>
      <c r="H286" s="68">
        <v>48</v>
      </c>
      <c r="I286" s="68">
        <v>838</v>
      </c>
      <c r="J286" s="7" t="s">
        <v>4111</v>
      </c>
      <c r="K286" s="85">
        <v>43767</v>
      </c>
      <c r="L286" s="85" t="s">
        <v>5</v>
      </c>
      <c r="M286" s="9"/>
      <c r="N286" s="9"/>
      <c r="O286" t="e">
        <f>+VLOOKUP(C286:C3511,'[1]CRUCE CON MATEMATICAS'!$A$2:$C$28,1,0)</f>
        <v>#N/A</v>
      </c>
    </row>
    <row r="287" spans="1:15" ht="15.75" customHeight="1" x14ac:dyDescent="0.25">
      <c r="A287" s="6" t="str">
        <f>+B287&amp;"-"&amp;C287</f>
        <v>2-A00094291</v>
      </c>
      <c r="B287" s="6">
        <f>+IF(C287=C286,B286+1,1)</f>
        <v>2</v>
      </c>
      <c r="C287" s="7" t="s">
        <v>3901</v>
      </c>
      <c r="D287" s="7" t="s">
        <v>712</v>
      </c>
      <c r="E287" s="7" t="s">
        <v>671</v>
      </c>
      <c r="F287" s="7" t="s">
        <v>3902</v>
      </c>
      <c r="G287" s="68" t="s">
        <v>5582</v>
      </c>
      <c r="H287" s="68">
        <v>52</v>
      </c>
      <c r="I287" s="68">
        <v>803</v>
      </c>
      <c r="J287" s="53" t="s">
        <v>29</v>
      </c>
      <c r="K287" s="85">
        <v>43778</v>
      </c>
      <c r="L287" s="85" t="s">
        <v>15</v>
      </c>
      <c r="M287" s="9"/>
      <c r="N287" s="9"/>
      <c r="O287" t="e">
        <f>+VLOOKUP(C287:C3512,'[1]CRUCE CON MATEMATICAS'!$A$2:$C$28,1,0)</f>
        <v>#N/A</v>
      </c>
    </row>
    <row r="288" spans="1:15" ht="15.75" customHeight="1" x14ac:dyDescent="0.25">
      <c r="A288" s="6" t="str">
        <f>+B288&amp;"-"&amp;C288</f>
        <v>1-A00024688</v>
      </c>
      <c r="B288" s="6">
        <f>+IF(C288=C287,B287+1,1)</f>
        <v>1</v>
      </c>
      <c r="C288" s="7" t="s">
        <v>3170</v>
      </c>
      <c r="D288" s="7" t="s">
        <v>3171</v>
      </c>
      <c r="E288" s="7" t="s">
        <v>217</v>
      </c>
      <c r="F288" s="7" t="s">
        <v>3172</v>
      </c>
      <c r="G288" s="68" t="s">
        <v>4482</v>
      </c>
      <c r="H288" s="68">
        <v>10</v>
      </c>
      <c r="I288" s="68">
        <v>806</v>
      </c>
      <c r="J288" s="7" t="s">
        <v>148</v>
      </c>
      <c r="K288" s="85">
        <v>43778</v>
      </c>
      <c r="L288" s="68" t="s">
        <v>3</v>
      </c>
      <c r="M288" s="9"/>
      <c r="N288" s="9"/>
      <c r="O288" t="e">
        <f>+VLOOKUP(C288:C3513,'[1]CRUCE CON MATEMATICAS'!$A$2:$C$28,1,0)</f>
        <v>#N/A</v>
      </c>
    </row>
    <row r="289" spans="1:15" ht="15.75" customHeight="1" x14ac:dyDescent="0.25">
      <c r="A289" s="6" t="str">
        <f>+B289&amp;"-"&amp;C289</f>
        <v>1-A00091548</v>
      </c>
      <c r="B289" s="6">
        <f>+IF(C289=C288,B288+1,1)</f>
        <v>1</v>
      </c>
      <c r="C289" s="7" t="s">
        <v>5393</v>
      </c>
      <c r="D289" s="7" t="s">
        <v>3171</v>
      </c>
      <c r="E289" s="7" t="s">
        <v>5394</v>
      </c>
      <c r="F289" s="7" t="s">
        <v>5395</v>
      </c>
      <c r="G289" s="68" t="s">
        <v>4482</v>
      </c>
      <c r="H289" s="68">
        <v>74</v>
      </c>
      <c r="I289" s="68">
        <v>838</v>
      </c>
      <c r="J289" s="7" t="s">
        <v>81</v>
      </c>
      <c r="K289" s="85">
        <v>43778</v>
      </c>
      <c r="L289" s="85" t="s">
        <v>3</v>
      </c>
      <c r="M289" s="9"/>
      <c r="N289" s="9"/>
      <c r="O289" t="e">
        <f>+VLOOKUP(C289:C3514,'[1]CRUCE CON MATEMATICAS'!$A$2:$C$28,1,0)</f>
        <v>#N/A</v>
      </c>
    </row>
    <row r="290" spans="1:15" ht="15.75" customHeight="1" x14ac:dyDescent="0.25">
      <c r="A290" s="6" t="str">
        <f>+B290&amp;"-"&amp;C290</f>
        <v>1-A00027992</v>
      </c>
      <c r="B290" s="6">
        <f>+IF(C290=C289,B289+1,1)</f>
        <v>1</v>
      </c>
      <c r="C290" s="7" t="s">
        <v>3411</v>
      </c>
      <c r="D290" s="7" t="s">
        <v>350</v>
      </c>
      <c r="E290" s="7" t="s">
        <v>351</v>
      </c>
      <c r="F290" s="7" t="s">
        <v>3412</v>
      </c>
      <c r="G290" s="68" t="s">
        <v>3429</v>
      </c>
      <c r="H290" s="68">
        <v>71</v>
      </c>
      <c r="I290" s="68">
        <v>430</v>
      </c>
      <c r="J290" s="7" t="s">
        <v>3483</v>
      </c>
      <c r="K290" s="85">
        <v>43778</v>
      </c>
      <c r="L290" s="85" t="s">
        <v>3487</v>
      </c>
      <c r="M290" s="9"/>
      <c r="N290" s="9"/>
      <c r="O290" t="e">
        <f>+VLOOKUP(C290:C3515,'[1]CRUCE CON MATEMATICAS'!$A$2:$C$28,1,0)</f>
        <v>#N/A</v>
      </c>
    </row>
    <row r="291" spans="1:15" ht="15.75" customHeight="1" x14ac:dyDescent="0.25">
      <c r="A291" s="6" t="str">
        <f>+B291&amp;"-"&amp;C291</f>
        <v>1-A00047813</v>
      </c>
      <c r="B291" s="6">
        <f>+IF(C291=C290,B290+1,1)</f>
        <v>1</v>
      </c>
      <c r="C291" s="7" t="s">
        <v>5643</v>
      </c>
      <c r="D291" s="7" t="s">
        <v>350</v>
      </c>
      <c r="E291" s="7" t="s">
        <v>238</v>
      </c>
      <c r="F291" s="7" t="s">
        <v>5644</v>
      </c>
      <c r="G291" s="68" t="s">
        <v>5589</v>
      </c>
      <c r="H291" s="68">
        <v>1</v>
      </c>
      <c r="I291" s="68">
        <v>818</v>
      </c>
      <c r="J291" s="7" t="s">
        <v>81</v>
      </c>
      <c r="K291" s="85">
        <v>43778</v>
      </c>
      <c r="L291" s="85" t="s">
        <v>15</v>
      </c>
      <c r="M291" s="9"/>
      <c r="N291" s="9"/>
      <c r="O291" t="e">
        <f>+VLOOKUP(C291:C3516,'[1]CRUCE CON MATEMATICAS'!$A$2:$C$28,1,0)</f>
        <v>#N/A</v>
      </c>
    </row>
    <row r="292" spans="1:15" ht="15.75" customHeight="1" x14ac:dyDescent="0.25">
      <c r="A292" s="6" t="str">
        <f>+B292&amp;"-"&amp;C292</f>
        <v>1-A00092160</v>
      </c>
      <c r="B292" s="6">
        <f>+IF(C292=C291,B291+1,1)</f>
        <v>1</v>
      </c>
      <c r="C292" s="7" t="s">
        <v>4590</v>
      </c>
      <c r="D292" s="7" t="s">
        <v>4591</v>
      </c>
      <c r="E292" s="7" t="s">
        <v>303</v>
      </c>
      <c r="F292" s="7" t="s">
        <v>4592</v>
      </c>
      <c r="G292" s="68" t="s">
        <v>4482</v>
      </c>
      <c r="H292" s="68">
        <v>2</v>
      </c>
      <c r="I292" s="68">
        <v>805</v>
      </c>
      <c r="J292" s="7" t="s">
        <v>60</v>
      </c>
      <c r="K292" s="85">
        <v>43778</v>
      </c>
      <c r="L292" s="85" t="s">
        <v>3</v>
      </c>
      <c r="M292" s="9"/>
      <c r="N292" s="9"/>
      <c r="O292" t="e">
        <f>+VLOOKUP(C292:C3517,'[1]CRUCE CON MATEMATICAS'!$A$2:$C$28,1,0)</f>
        <v>#N/A</v>
      </c>
    </row>
    <row r="293" spans="1:15" ht="15.75" customHeight="1" x14ac:dyDescent="0.25">
      <c r="A293" s="6" t="str">
        <f>+B293&amp;"-"&amp;C293</f>
        <v>1-A00043334</v>
      </c>
      <c r="B293" s="6">
        <f>+IF(C293=C292,B292+1,1)</f>
        <v>1</v>
      </c>
      <c r="C293" s="7" t="s">
        <v>2959</v>
      </c>
      <c r="D293" s="7" t="s">
        <v>2960</v>
      </c>
      <c r="E293" s="7" t="s">
        <v>398</v>
      </c>
      <c r="F293" s="7" t="s">
        <v>2961</v>
      </c>
      <c r="G293" s="68" t="s">
        <v>4482</v>
      </c>
      <c r="H293" s="68">
        <v>10</v>
      </c>
      <c r="I293" s="68">
        <v>807</v>
      </c>
      <c r="J293" s="7" t="s">
        <v>148</v>
      </c>
      <c r="K293" s="87">
        <v>43778</v>
      </c>
      <c r="L293" s="79" t="s">
        <v>3</v>
      </c>
      <c r="M293" s="9"/>
      <c r="N293" s="9"/>
      <c r="O293" t="e">
        <f>+VLOOKUP(C293:C3518,'[1]CRUCE CON MATEMATICAS'!$A$2:$C$28,1,0)</f>
        <v>#N/A</v>
      </c>
    </row>
    <row r="294" spans="1:15" ht="15.75" customHeight="1" x14ac:dyDescent="0.25">
      <c r="A294" s="6" t="str">
        <f>+B294&amp;"-"&amp;C294</f>
        <v>1-A00098841</v>
      </c>
      <c r="B294" s="6">
        <f>+IF(C294=C293,B293+1,1)</f>
        <v>1</v>
      </c>
      <c r="C294" s="57" t="s">
        <v>4629</v>
      </c>
      <c r="D294" s="57" t="s">
        <v>4630</v>
      </c>
      <c r="E294" s="57" t="s">
        <v>4631</v>
      </c>
      <c r="F294" s="57" t="s">
        <v>4632</v>
      </c>
      <c r="G294" s="68" t="s">
        <v>4482</v>
      </c>
      <c r="H294" s="68">
        <v>72</v>
      </c>
      <c r="I294" s="68">
        <v>806</v>
      </c>
      <c r="J294" s="7" t="s">
        <v>25</v>
      </c>
      <c r="K294" s="85">
        <v>43778</v>
      </c>
      <c r="L294" s="85" t="s">
        <v>3</v>
      </c>
      <c r="M294" s="9"/>
      <c r="N294" s="9"/>
      <c r="O294" t="e">
        <f>+VLOOKUP(C294:C3519,'[1]CRUCE CON MATEMATICAS'!$A$2:$C$28,1,0)</f>
        <v>#N/A</v>
      </c>
    </row>
    <row r="295" spans="1:15" ht="15.75" customHeight="1" x14ac:dyDescent="0.25">
      <c r="A295" s="6" t="str">
        <f>+B295&amp;"-"&amp;C295</f>
        <v>1-A00074851</v>
      </c>
      <c r="B295" s="6">
        <f>+IF(C295=C294,B294+1,1)</f>
        <v>1</v>
      </c>
      <c r="C295" s="7" t="s">
        <v>5944</v>
      </c>
      <c r="D295" s="7" t="s">
        <v>211</v>
      </c>
      <c r="E295" s="7" t="s">
        <v>317</v>
      </c>
      <c r="F295" s="7" t="s">
        <v>4420</v>
      </c>
      <c r="G295" s="68" t="s">
        <v>5824</v>
      </c>
      <c r="H295" s="68">
        <v>80</v>
      </c>
      <c r="I295" s="68">
        <v>259</v>
      </c>
      <c r="J295" s="7" t="s">
        <v>5812</v>
      </c>
      <c r="K295" s="85">
        <v>43776</v>
      </c>
      <c r="L295" s="85" t="s">
        <v>32</v>
      </c>
      <c r="M295" s="9"/>
      <c r="N295" s="9"/>
      <c r="O295" t="e">
        <f>+VLOOKUP(C295:C3520,'[1]CRUCE CON MATEMATICAS'!$A$2:$C$28,1,0)</f>
        <v>#N/A</v>
      </c>
    </row>
    <row r="296" spans="1:15" ht="15.75" customHeight="1" x14ac:dyDescent="0.25">
      <c r="A296" s="6" t="str">
        <f>+B296&amp;"-"&amp;C296</f>
        <v>1-A00042013</v>
      </c>
      <c r="B296" s="6">
        <f>+IF(C296=C295,B295+1,1)</f>
        <v>1</v>
      </c>
      <c r="C296" s="7" t="s">
        <v>1977</v>
      </c>
      <c r="D296" s="7" t="s">
        <v>211</v>
      </c>
      <c r="E296" s="7" t="s">
        <v>353</v>
      </c>
      <c r="F296" s="7" t="s">
        <v>354</v>
      </c>
      <c r="G296" s="68" t="s">
        <v>5583</v>
      </c>
      <c r="H296" s="68">
        <v>50</v>
      </c>
      <c r="I296" s="68">
        <v>820</v>
      </c>
      <c r="J296" s="53" t="s">
        <v>5807</v>
      </c>
      <c r="K296" s="85">
        <v>43778</v>
      </c>
      <c r="L296" s="85" t="s">
        <v>15</v>
      </c>
      <c r="M296" s="9"/>
      <c r="N296" s="9"/>
      <c r="O296" t="e">
        <f>+VLOOKUP(C296:C3521,'[1]CRUCE CON MATEMATICAS'!$A$2:$C$28,1,0)</f>
        <v>#N/A</v>
      </c>
    </row>
    <row r="297" spans="1:15" ht="15.75" customHeight="1" x14ac:dyDescent="0.25">
      <c r="A297" s="6" t="str">
        <f>+B297&amp;"-"&amp;C297</f>
        <v>1-A00068533</v>
      </c>
      <c r="B297" s="6">
        <f>+IF(C297=C296,B296+1,1)</f>
        <v>1</v>
      </c>
      <c r="C297" s="7" t="s">
        <v>1804</v>
      </c>
      <c r="D297" s="7" t="s">
        <v>355</v>
      </c>
      <c r="E297" s="7" t="s">
        <v>356</v>
      </c>
      <c r="F297" s="7" t="s">
        <v>357</v>
      </c>
      <c r="G297" s="68" t="s">
        <v>5584</v>
      </c>
      <c r="H297" s="68">
        <v>55</v>
      </c>
      <c r="I297" s="68">
        <v>818</v>
      </c>
      <c r="J297" s="7" t="s">
        <v>57</v>
      </c>
      <c r="K297" s="85">
        <v>43778</v>
      </c>
      <c r="L297" s="85" t="s">
        <v>15</v>
      </c>
      <c r="M297" s="9"/>
      <c r="N297" s="9"/>
      <c r="O297" t="e">
        <f>+VLOOKUP(C297:C3522,'[1]CRUCE CON MATEMATICAS'!$A$2:$C$28,1,0)</f>
        <v>#N/A</v>
      </c>
    </row>
    <row r="298" spans="1:15" ht="15.75" customHeight="1" x14ac:dyDescent="0.25">
      <c r="A298" s="6" t="str">
        <f>+B298&amp;"-"&amp;C298</f>
        <v>1-A00022993</v>
      </c>
      <c r="B298" s="6">
        <f>+IF(C298=C297,B297+1,1)</f>
        <v>1</v>
      </c>
      <c r="C298" s="7" t="s">
        <v>2190</v>
      </c>
      <c r="D298" s="7" t="s">
        <v>361</v>
      </c>
      <c r="E298" s="7" t="s">
        <v>366</v>
      </c>
      <c r="F298" s="7" t="s">
        <v>2191</v>
      </c>
      <c r="G298" s="68" t="s">
        <v>3489</v>
      </c>
      <c r="H298" s="68">
        <v>6</v>
      </c>
      <c r="I298" s="68">
        <v>810</v>
      </c>
      <c r="J298" s="7" t="s">
        <v>3529</v>
      </c>
      <c r="K298" s="85">
        <v>43777</v>
      </c>
      <c r="L298" s="85" t="s">
        <v>5</v>
      </c>
      <c r="M298" s="9"/>
      <c r="N298" s="9"/>
      <c r="O298" t="e">
        <f>+VLOOKUP(C298:C3523,'[1]CRUCE CON MATEMATICAS'!$A$2:$C$28,1,0)</f>
        <v>#N/A</v>
      </c>
    </row>
    <row r="299" spans="1:15" ht="15.75" customHeight="1" x14ac:dyDescent="0.25">
      <c r="A299" s="6" t="str">
        <f>+B299&amp;"-"&amp;C299</f>
        <v>1-A00067239</v>
      </c>
      <c r="B299" s="6">
        <f>+IF(C299=C298,B298+1,1)</f>
        <v>1</v>
      </c>
      <c r="C299" s="7" t="s">
        <v>3315</v>
      </c>
      <c r="D299" s="7" t="s">
        <v>361</v>
      </c>
      <c r="E299" s="7" t="s">
        <v>47</v>
      </c>
      <c r="F299" s="7" t="s">
        <v>3316</v>
      </c>
      <c r="G299" s="68" t="s">
        <v>5822</v>
      </c>
      <c r="H299" s="68">
        <v>72</v>
      </c>
      <c r="I299" s="68">
        <v>161</v>
      </c>
      <c r="J299" s="7" t="s">
        <v>148</v>
      </c>
      <c r="K299" s="85">
        <v>43775</v>
      </c>
      <c r="L299" s="85" t="s">
        <v>5948</v>
      </c>
      <c r="M299" s="9"/>
      <c r="N299" s="9"/>
      <c r="O299" t="e">
        <f>+VLOOKUP(C299:C3524,'[1]CRUCE CON MATEMATICAS'!$A$2:$C$28,1,0)</f>
        <v>#N/A</v>
      </c>
    </row>
    <row r="300" spans="1:15" ht="15.75" customHeight="1" x14ac:dyDescent="0.25">
      <c r="A300" s="6" t="str">
        <f>+B300&amp;"-"&amp;C300</f>
        <v>1-A00046296</v>
      </c>
      <c r="B300" s="6">
        <f>+IF(C300=C299,B299+1,1)</f>
        <v>1</v>
      </c>
      <c r="C300" s="7" t="s">
        <v>5813</v>
      </c>
      <c r="D300" s="7" t="s">
        <v>5814</v>
      </c>
      <c r="E300" s="7" t="s">
        <v>371</v>
      </c>
      <c r="F300" s="7" t="s">
        <v>5815</v>
      </c>
      <c r="G300" s="68" t="s">
        <v>5816</v>
      </c>
      <c r="H300" s="68">
        <v>70</v>
      </c>
      <c r="I300" s="68">
        <v>216</v>
      </c>
      <c r="J300" s="7" t="s">
        <v>3428</v>
      </c>
      <c r="K300" s="85">
        <v>43768</v>
      </c>
      <c r="L300" s="85" t="s">
        <v>19</v>
      </c>
      <c r="M300" s="9"/>
      <c r="N300" s="9"/>
      <c r="O300" t="e">
        <f>+VLOOKUP(C300:C3525,'[1]CRUCE CON MATEMATICAS'!$A$2:$C$28,1,0)</f>
        <v>#N/A</v>
      </c>
    </row>
    <row r="301" spans="1:15" ht="15.75" customHeight="1" x14ac:dyDescent="0.25">
      <c r="A301" s="6" t="str">
        <f>+B301&amp;"-"&amp;C301</f>
        <v>1-A00119349</v>
      </c>
      <c r="B301" s="6">
        <f>+IF(C301=C300,B300+1,1)</f>
        <v>1</v>
      </c>
      <c r="C301" s="7" t="s">
        <v>4209</v>
      </c>
      <c r="D301" s="7" t="s">
        <v>4210</v>
      </c>
      <c r="E301" s="7" t="s">
        <v>386</v>
      </c>
      <c r="F301" s="7" t="s">
        <v>4211</v>
      </c>
      <c r="G301" s="68" t="s">
        <v>4116</v>
      </c>
      <c r="H301" s="68">
        <v>8</v>
      </c>
      <c r="I301" s="68">
        <v>817</v>
      </c>
      <c r="J301" s="7" t="s">
        <v>76</v>
      </c>
      <c r="K301" s="85">
        <v>43777</v>
      </c>
      <c r="L301" s="85" t="s">
        <v>5</v>
      </c>
      <c r="M301" s="9"/>
      <c r="N301" s="9"/>
      <c r="O301" t="e">
        <f>+VLOOKUP(C301:C3526,'[1]CRUCE CON MATEMATICAS'!$A$2:$C$28,1,0)</f>
        <v>#N/A</v>
      </c>
    </row>
    <row r="302" spans="1:15" ht="15.75" customHeight="1" x14ac:dyDescent="0.25">
      <c r="A302" s="6" t="str">
        <f>+B302&amp;"-"&amp;C302</f>
        <v>1-A00085694</v>
      </c>
      <c r="B302" s="6">
        <f>+IF(C302=C301,B301+1,1)</f>
        <v>1</v>
      </c>
      <c r="C302" s="7" t="s">
        <v>3280</v>
      </c>
      <c r="D302" s="7" t="s">
        <v>3281</v>
      </c>
      <c r="E302" s="7" t="s">
        <v>379</v>
      </c>
      <c r="F302" s="7" t="s">
        <v>1304</v>
      </c>
      <c r="G302" s="68" t="s">
        <v>3533</v>
      </c>
      <c r="H302" s="68">
        <v>48</v>
      </c>
      <c r="I302" s="68">
        <v>839</v>
      </c>
      <c r="J302" s="7" t="s">
        <v>4111</v>
      </c>
      <c r="K302" s="85">
        <v>43767</v>
      </c>
      <c r="L302" s="85" t="s">
        <v>5</v>
      </c>
      <c r="M302" s="9"/>
      <c r="N302" s="9"/>
      <c r="O302" t="e">
        <f>+VLOOKUP(C302:C3527,'[1]CRUCE CON MATEMATICAS'!$A$2:$C$28,1,0)</f>
        <v>#N/A</v>
      </c>
    </row>
    <row r="303" spans="1:15" ht="15.75" customHeight="1" x14ac:dyDescent="0.25">
      <c r="A303" s="6" t="str">
        <f>+B303&amp;"-"&amp;C303</f>
        <v>2-A00085694</v>
      </c>
      <c r="B303" s="6">
        <f>+IF(C303=C302,B302+1,1)</f>
        <v>2</v>
      </c>
      <c r="C303" s="60" t="s">
        <v>3280</v>
      </c>
      <c r="D303" s="60" t="s">
        <v>3281</v>
      </c>
      <c r="E303" s="60" t="s">
        <v>379</v>
      </c>
      <c r="F303" s="60" t="s">
        <v>1304</v>
      </c>
      <c r="G303" s="79" t="s">
        <v>5582</v>
      </c>
      <c r="H303" s="79">
        <v>47</v>
      </c>
      <c r="I303" s="68">
        <v>815</v>
      </c>
      <c r="J303" s="60" t="s">
        <v>5807</v>
      </c>
      <c r="K303" s="87">
        <v>43778</v>
      </c>
      <c r="L303" s="79" t="s">
        <v>15</v>
      </c>
      <c r="M303" s="9"/>
      <c r="N303" s="9"/>
      <c r="O303" t="e">
        <f>+VLOOKUP(C303:C3528,'[1]CRUCE CON MATEMATICAS'!$A$2:$C$28,1,0)</f>
        <v>#N/A</v>
      </c>
    </row>
    <row r="304" spans="1:15" ht="15.75" customHeight="1" x14ac:dyDescent="0.25">
      <c r="A304" s="6" t="str">
        <f>+B304&amp;"-"&amp;C304</f>
        <v>1-A00151219</v>
      </c>
      <c r="B304" s="6">
        <f>+IF(C304=C303,B303+1,1)</f>
        <v>1</v>
      </c>
      <c r="C304" s="60" t="s">
        <v>4306</v>
      </c>
      <c r="D304" s="60" t="s">
        <v>4307</v>
      </c>
      <c r="E304" s="60" t="s">
        <v>328</v>
      </c>
      <c r="F304" s="60" t="s">
        <v>4308</v>
      </c>
      <c r="G304" s="79" t="s">
        <v>4116</v>
      </c>
      <c r="H304" s="79">
        <v>6</v>
      </c>
      <c r="I304" s="68">
        <v>839</v>
      </c>
      <c r="J304" s="60" t="s">
        <v>4480</v>
      </c>
      <c r="K304" s="87">
        <v>43777</v>
      </c>
      <c r="L304" s="79" t="s">
        <v>5</v>
      </c>
      <c r="M304" s="9"/>
      <c r="N304" s="9"/>
      <c r="O304" t="e">
        <f>+VLOOKUP(C304:C3529,'[1]CRUCE CON MATEMATICAS'!$A$2:$C$28,1,0)</f>
        <v>#N/A</v>
      </c>
    </row>
    <row r="305" spans="1:15" ht="15.75" customHeight="1" x14ac:dyDescent="0.25">
      <c r="A305" s="6" t="str">
        <f>+B305&amp;"-"&amp;C305</f>
        <v>1-A00063232</v>
      </c>
      <c r="B305" s="6">
        <f>+IF(C305=C304,B304+1,1)</f>
        <v>1</v>
      </c>
      <c r="C305" s="7" t="s">
        <v>3324</v>
      </c>
      <c r="D305" s="7" t="s">
        <v>369</v>
      </c>
      <c r="E305" s="7" t="s">
        <v>2227</v>
      </c>
      <c r="F305" s="7" t="s">
        <v>3325</v>
      </c>
      <c r="G305" s="68" t="s">
        <v>5718</v>
      </c>
      <c r="H305" s="68">
        <v>71</v>
      </c>
      <c r="I305" s="68">
        <v>823</v>
      </c>
      <c r="J305" s="7" t="s">
        <v>3428</v>
      </c>
      <c r="K305" s="85">
        <v>43778</v>
      </c>
      <c r="L305" s="85" t="s">
        <v>21</v>
      </c>
      <c r="M305" s="9"/>
      <c r="N305" s="9"/>
      <c r="O305" t="e">
        <f>+VLOOKUP(C305:C3530,'[1]CRUCE CON MATEMATICAS'!$A$2:$C$28,1,0)</f>
        <v>#N/A</v>
      </c>
    </row>
    <row r="306" spans="1:15" ht="15.75" customHeight="1" x14ac:dyDescent="0.25">
      <c r="A306" s="6" t="str">
        <f>+B306&amp;"-"&amp;C306</f>
        <v>1-A00065379</v>
      </c>
      <c r="B306" s="6">
        <f>+IF(C306=C305,B305+1,1)</f>
        <v>1</v>
      </c>
      <c r="C306" s="57" t="s">
        <v>4683</v>
      </c>
      <c r="D306" s="57" t="s">
        <v>369</v>
      </c>
      <c r="E306" s="57" t="s">
        <v>270</v>
      </c>
      <c r="F306" s="57" t="s">
        <v>4684</v>
      </c>
      <c r="G306" s="68" t="s">
        <v>4482</v>
      </c>
      <c r="H306" s="68">
        <v>72</v>
      </c>
      <c r="I306" s="68">
        <v>807</v>
      </c>
      <c r="J306" s="7" t="s">
        <v>25</v>
      </c>
      <c r="K306" s="85">
        <v>43778</v>
      </c>
      <c r="L306" s="85" t="s">
        <v>3</v>
      </c>
      <c r="M306" s="9"/>
      <c r="N306" s="9"/>
      <c r="O306" t="e">
        <f>+VLOOKUP(C306:C3531,'[1]CRUCE CON MATEMATICAS'!$A$2:$C$28,1,0)</f>
        <v>#N/A</v>
      </c>
    </row>
    <row r="307" spans="1:15" ht="15.75" customHeight="1" x14ac:dyDescent="0.25">
      <c r="A307" s="6" t="str">
        <f>+B307&amp;"-"&amp;C307</f>
        <v>1-A00099599</v>
      </c>
      <c r="B307" s="6">
        <f>+IF(C307=C306,B306+1,1)</f>
        <v>1</v>
      </c>
      <c r="C307" s="7" t="s">
        <v>4351</v>
      </c>
      <c r="D307" s="7" t="s">
        <v>369</v>
      </c>
      <c r="E307" s="7" t="s">
        <v>152</v>
      </c>
      <c r="F307" s="7" t="s">
        <v>4352</v>
      </c>
      <c r="G307" s="68" t="s">
        <v>4116</v>
      </c>
      <c r="H307" s="68">
        <v>3</v>
      </c>
      <c r="I307" s="68">
        <v>842</v>
      </c>
      <c r="J307" s="7" t="s">
        <v>2498</v>
      </c>
      <c r="K307" s="85">
        <v>43777</v>
      </c>
      <c r="L307" s="85" t="s">
        <v>5</v>
      </c>
      <c r="M307" s="9"/>
      <c r="N307" s="9"/>
      <c r="O307" t="e">
        <f>+VLOOKUP(C307:C3532,'[1]CRUCE CON MATEMATICAS'!$A$2:$C$28,1,0)</f>
        <v>#N/A</v>
      </c>
    </row>
    <row r="308" spans="1:15" ht="15.75" customHeight="1" x14ac:dyDescent="0.25">
      <c r="A308" s="6" t="str">
        <f>+B308&amp;"-"&amp;C308</f>
        <v>1-A00092465</v>
      </c>
      <c r="B308" s="6">
        <f>+IF(C308=C307,B307+1,1)</f>
        <v>1</v>
      </c>
      <c r="C308" s="7" t="s">
        <v>4844</v>
      </c>
      <c r="D308" s="7" t="s">
        <v>4845</v>
      </c>
      <c r="E308" s="7" t="s">
        <v>1142</v>
      </c>
      <c r="F308" s="7" t="s">
        <v>801</v>
      </c>
      <c r="G308" s="68" t="s">
        <v>4482</v>
      </c>
      <c r="H308" s="68">
        <v>13</v>
      </c>
      <c r="I308" s="68">
        <v>815</v>
      </c>
      <c r="J308" s="7" t="s">
        <v>4478</v>
      </c>
      <c r="K308" s="85">
        <v>43778</v>
      </c>
      <c r="L308" s="68" t="s">
        <v>3</v>
      </c>
      <c r="M308" s="9"/>
      <c r="N308" s="9"/>
      <c r="O308" t="e">
        <f>+VLOOKUP(C308:C3533,'[1]CRUCE CON MATEMATICAS'!$A$2:$C$28,1,0)</f>
        <v>#N/A</v>
      </c>
    </row>
    <row r="309" spans="1:15" ht="15.75" customHeight="1" x14ac:dyDescent="0.25">
      <c r="A309" s="6" t="str">
        <f>+B309&amp;"-"&amp;C309</f>
        <v>1-A00042233</v>
      </c>
      <c r="B309" s="6">
        <f>+IF(C309=C308,B308+1,1)</f>
        <v>1</v>
      </c>
      <c r="C309" s="7" t="s">
        <v>4097</v>
      </c>
      <c r="D309" s="7" t="s">
        <v>370</v>
      </c>
      <c r="E309" s="7" t="s">
        <v>215</v>
      </c>
      <c r="F309" s="7" t="s">
        <v>4098</v>
      </c>
      <c r="G309" s="68" t="s">
        <v>4080</v>
      </c>
      <c r="H309" s="68">
        <v>55</v>
      </c>
      <c r="I309" s="68">
        <v>839</v>
      </c>
      <c r="J309" s="7" t="s">
        <v>2499</v>
      </c>
      <c r="K309" s="85">
        <v>43768</v>
      </c>
      <c r="L309" s="68" t="s">
        <v>5</v>
      </c>
      <c r="M309" s="9"/>
      <c r="N309" s="9"/>
      <c r="O309" t="e">
        <f>+VLOOKUP(C309:C3534,'[1]CRUCE CON MATEMATICAS'!$A$2:$C$28,1,0)</f>
        <v>#N/A</v>
      </c>
    </row>
    <row r="310" spans="1:15" ht="15.75" customHeight="1" x14ac:dyDescent="0.25">
      <c r="A310" s="6" t="str">
        <f>+B310&amp;"-"&amp;C310</f>
        <v>2-A00042233</v>
      </c>
      <c r="B310" s="6">
        <f>+IF(C310=C309,B309+1,1)</f>
        <v>2</v>
      </c>
      <c r="C310" s="7" t="s">
        <v>4097</v>
      </c>
      <c r="D310" s="7" t="s">
        <v>370</v>
      </c>
      <c r="E310" s="7" t="s">
        <v>215</v>
      </c>
      <c r="F310" s="7" t="s">
        <v>4098</v>
      </c>
      <c r="G310" s="68" t="s">
        <v>5719</v>
      </c>
      <c r="H310" s="68">
        <v>50</v>
      </c>
      <c r="I310" s="68">
        <v>807</v>
      </c>
      <c r="J310" s="7" t="s">
        <v>76</v>
      </c>
      <c r="K310" s="85">
        <v>43778</v>
      </c>
      <c r="L310" s="85" t="s">
        <v>21</v>
      </c>
      <c r="M310" s="9"/>
      <c r="N310" s="9"/>
      <c r="O310" t="e">
        <f>+VLOOKUP(C310:C3535,'[1]CRUCE CON MATEMATICAS'!$A$2:$C$28,1,0)</f>
        <v>#N/A</v>
      </c>
    </row>
    <row r="311" spans="1:15" ht="15.75" customHeight="1" x14ac:dyDescent="0.25">
      <c r="A311" s="6" t="str">
        <f>+B311&amp;"-"&amp;C311</f>
        <v>1-A00100145</v>
      </c>
      <c r="B311" s="6">
        <f>+IF(C311=C310,B310+1,1)</f>
        <v>1</v>
      </c>
      <c r="C311" s="7" t="s">
        <v>5629</v>
      </c>
      <c r="D311" s="7" t="s">
        <v>370</v>
      </c>
      <c r="E311" s="7" t="s">
        <v>1189</v>
      </c>
      <c r="F311" s="7" t="s">
        <v>5630</v>
      </c>
      <c r="G311" s="68" t="s">
        <v>5582</v>
      </c>
      <c r="H311" s="68">
        <v>48</v>
      </c>
      <c r="I311" s="68">
        <v>815</v>
      </c>
      <c r="J311" s="7" t="s">
        <v>88</v>
      </c>
      <c r="K311" s="85">
        <v>43778</v>
      </c>
      <c r="L311" s="85" t="s">
        <v>15</v>
      </c>
      <c r="M311" s="9"/>
      <c r="N311" s="9"/>
      <c r="O311" t="e">
        <f>+VLOOKUP(C311:C3536,'[1]CRUCE CON MATEMATICAS'!$A$2:$C$28,1,0)</f>
        <v>#N/A</v>
      </c>
    </row>
    <row r="312" spans="1:15" ht="15.75" customHeight="1" x14ac:dyDescent="0.25">
      <c r="A312" s="6" t="str">
        <f>+B312&amp;"-"&amp;C312</f>
        <v>1-A00076543</v>
      </c>
      <c r="B312" s="6">
        <f>+IF(C312=C311,B311+1,1)</f>
        <v>1</v>
      </c>
      <c r="C312" s="57" t="s">
        <v>3490</v>
      </c>
      <c r="D312" s="57" t="s">
        <v>370</v>
      </c>
      <c r="E312" s="57" t="s">
        <v>1189</v>
      </c>
      <c r="F312" s="57" t="s">
        <v>3491</v>
      </c>
      <c r="G312" s="68" t="s">
        <v>3489</v>
      </c>
      <c r="H312" s="68">
        <v>5</v>
      </c>
      <c r="I312" s="68">
        <v>810</v>
      </c>
      <c r="J312" s="7" t="s">
        <v>3529</v>
      </c>
      <c r="K312" s="85">
        <v>43777</v>
      </c>
      <c r="L312" s="85" t="s">
        <v>5</v>
      </c>
      <c r="M312" s="9"/>
      <c r="N312" s="9"/>
      <c r="O312" t="e">
        <f>+VLOOKUP(C312:C3537,'[1]CRUCE CON MATEMATICAS'!$A$2:$C$28,1,0)</f>
        <v>#N/A</v>
      </c>
    </row>
    <row r="313" spans="1:15" ht="15.75" customHeight="1" x14ac:dyDescent="0.25">
      <c r="A313" s="6" t="str">
        <f>+B313&amp;"-"&amp;C313</f>
        <v>1-A00096700</v>
      </c>
      <c r="B313" s="6">
        <f>+IF(C313=C312,B312+1,1)</f>
        <v>1</v>
      </c>
      <c r="C313" s="7" t="s">
        <v>5336</v>
      </c>
      <c r="D313" s="7" t="s">
        <v>371</v>
      </c>
      <c r="E313" s="7" t="s">
        <v>748</v>
      </c>
      <c r="F313" s="7" t="s">
        <v>5337</v>
      </c>
      <c r="G313" s="68" t="s">
        <v>4482</v>
      </c>
      <c r="H313" s="68">
        <v>76</v>
      </c>
      <c r="I313" s="68">
        <v>835</v>
      </c>
      <c r="J313" s="7" t="s">
        <v>67</v>
      </c>
      <c r="K313" s="85">
        <v>43778</v>
      </c>
      <c r="L313" s="85" t="s">
        <v>3</v>
      </c>
      <c r="M313" s="9"/>
      <c r="N313" s="9"/>
      <c r="O313" t="e">
        <f>+VLOOKUP(C313:C3538,'[1]CRUCE CON MATEMATICAS'!$A$2:$C$28,1,0)</f>
        <v>#N/A</v>
      </c>
    </row>
    <row r="314" spans="1:15" ht="15.75" customHeight="1" x14ac:dyDescent="0.25">
      <c r="A314" s="6" t="str">
        <f>+B314&amp;"-"&amp;C314</f>
        <v>1-A00051632</v>
      </c>
      <c r="B314" s="6">
        <f>+IF(C314=C313,B313+1,1)</f>
        <v>1</v>
      </c>
      <c r="C314" s="7" t="s">
        <v>2898</v>
      </c>
      <c r="D314" s="7" t="s">
        <v>371</v>
      </c>
      <c r="E314" s="7" t="s">
        <v>985</v>
      </c>
      <c r="F314" s="7" t="s">
        <v>2899</v>
      </c>
      <c r="G314" s="68" t="s">
        <v>4482</v>
      </c>
      <c r="H314" s="68">
        <v>2</v>
      </c>
      <c r="I314" s="68">
        <v>806</v>
      </c>
      <c r="J314" s="7" t="s">
        <v>60</v>
      </c>
      <c r="K314" s="85">
        <v>43778</v>
      </c>
      <c r="L314" s="85" t="s">
        <v>3</v>
      </c>
      <c r="M314" s="9"/>
      <c r="N314" s="9"/>
      <c r="O314" t="e">
        <f>+VLOOKUP(C314:C3539,'[1]CRUCE CON MATEMATICAS'!$A$2:$C$28,1,0)</f>
        <v>#N/A</v>
      </c>
    </row>
    <row r="315" spans="1:15" ht="15.75" customHeight="1" x14ac:dyDescent="0.25">
      <c r="A315" s="6" t="str">
        <f>+B315&amp;"-"&amp;C315</f>
        <v>1-A00068205</v>
      </c>
      <c r="B315" s="6">
        <f>+IF(C315=C314,B314+1,1)</f>
        <v>1</v>
      </c>
      <c r="C315" s="7" t="s">
        <v>5546</v>
      </c>
      <c r="D315" s="7" t="s">
        <v>371</v>
      </c>
      <c r="E315" s="7" t="s">
        <v>1208</v>
      </c>
      <c r="F315" s="7" t="s">
        <v>5547</v>
      </c>
      <c r="G315" s="68" t="s">
        <v>4482</v>
      </c>
      <c r="H315" s="68">
        <v>14</v>
      </c>
      <c r="I315" s="68">
        <v>841</v>
      </c>
      <c r="J315" s="7" t="s">
        <v>252</v>
      </c>
      <c r="K315" s="85">
        <v>43778</v>
      </c>
      <c r="L315" s="85" t="s">
        <v>3</v>
      </c>
      <c r="M315" s="9"/>
      <c r="N315" s="9"/>
      <c r="O315" t="e">
        <f>+VLOOKUP(C315:C3540,'[1]CRUCE CON MATEMATICAS'!$A$2:$C$28,1,0)</f>
        <v>#N/A</v>
      </c>
    </row>
    <row r="316" spans="1:15" ht="15.75" customHeight="1" x14ac:dyDescent="0.25">
      <c r="A316" s="6" t="str">
        <f>+B316&amp;"-"&amp;C316</f>
        <v>1-A00005930</v>
      </c>
      <c r="B316" s="6">
        <f>+IF(C316=C315,B315+1,1)</f>
        <v>1</v>
      </c>
      <c r="C316" s="7" t="s">
        <v>4353</v>
      </c>
      <c r="D316" s="7" t="s">
        <v>4354</v>
      </c>
      <c r="E316" s="7" t="s">
        <v>374</v>
      </c>
      <c r="F316" s="7" t="s">
        <v>4355</v>
      </c>
      <c r="G316" s="68" t="s">
        <v>4117</v>
      </c>
      <c r="H316" s="68">
        <v>1</v>
      </c>
      <c r="I316" s="68">
        <v>842</v>
      </c>
      <c r="J316" s="7" t="s">
        <v>4478</v>
      </c>
      <c r="K316" s="85">
        <v>43777</v>
      </c>
      <c r="L316" s="85" t="s">
        <v>5</v>
      </c>
      <c r="M316" s="9"/>
      <c r="N316" s="9"/>
      <c r="O316" t="e">
        <f>+VLOOKUP(C316:C3541,'[1]CRUCE CON MATEMATICAS'!$A$2:$C$28,1,0)</f>
        <v>#N/A</v>
      </c>
    </row>
    <row r="317" spans="1:15" ht="15.75" customHeight="1" x14ac:dyDescent="0.25">
      <c r="A317" s="6" t="str">
        <f>+B317&amp;"-"&amp;C317</f>
        <v>1-A00067830</v>
      </c>
      <c r="B317" s="6">
        <f>+IF(C317=C316,B316+1,1)</f>
        <v>1</v>
      </c>
      <c r="C317" s="7" t="s">
        <v>3173</v>
      </c>
      <c r="D317" s="7" t="s">
        <v>375</v>
      </c>
      <c r="E317" s="7" t="s">
        <v>61</v>
      </c>
      <c r="F317" s="7" t="s">
        <v>3174</v>
      </c>
      <c r="G317" s="68" t="s">
        <v>4482</v>
      </c>
      <c r="H317" s="68">
        <v>76</v>
      </c>
      <c r="I317" s="68">
        <v>838</v>
      </c>
      <c r="J317" s="7" t="s">
        <v>67</v>
      </c>
      <c r="K317" s="85">
        <v>43778</v>
      </c>
      <c r="L317" s="85" t="s">
        <v>3</v>
      </c>
      <c r="M317" s="9"/>
      <c r="N317" s="9"/>
      <c r="O317" t="e">
        <f>+VLOOKUP(C317:C3542,'[1]CRUCE CON MATEMATICAS'!$A$2:$C$28,1,0)</f>
        <v>#N/A</v>
      </c>
    </row>
    <row r="318" spans="1:15" ht="15.75" customHeight="1" x14ac:dyDescent="0.25">
      <c r="A318" s="6" t="str">
        <f>+B318&amp;"-"&amp;C318</f>
        <v>1-A00092467</v>
      </c>
      <c r="B318" s="6">
        <f>+IF(C318=C317,B317+1,1)</f>
        <v>1</v>
      </c>
      <c r="C318" s="7" t="s">
        <v>4392</v>
      </c>
      <c r="D318" s="7" t="s">
        <v>375</v>
      </c>
      <c r="E318" s="7" t="s">
        <v>813</v>
      </c>
      <c r="F318" s="7" t="s">
        <v>4393</v>
      </c>
      <c r="G318" s="68" t="s">
        <v>4116</v>
      </c>
      <c r="H318" s="68">
        <v>1</v>
      </c>
      <c r="I318" s="68">
        <v>841</v>
      </c>
      <c r="J318" s="7" t="s">
        <v>67</v>
      </c>
      <c r="K318" s="85">
        <v>43777</v>
      </c>
      <c r="L318" s="85" t="s">
        <v>5</v>
      </c>
      <c r="M318" s="9"/>
      <c r="N318" s="9"/>
      <c r="O318" t="e">
        <f>+VLOOKUP(C318:C3543,'[1]CRUCE CON MATEMATICAS'!$A$2:$C$28,1,0)</f>
        <v>#N/A</v>
      </c>
    </row>
    <row r="319" spans="1:15" ht="15.75" customHeight="1" x14ac:dyDescent="0.25">
      <c r="A319" s="6" t="str">
        <f>+B319&amp;"-"&amp;C319</f>
        <v>1-A00075352</v>
      </c>
      <c r="B319" s="6">
        <f>+IF(C319=C318,B318+1,1)</f>
        <v>1</v>
      </c>
      <c r="C319" s="7" t="s">
        <v>2192</v>
      </c>
      <c r="D319" s="7" t="s">
        <v>376</v>
      </c>
      <c r="E319" s="7" t="s">
        <v>2193</v>
      </c>
      <c r="F319" s="7" t="s">
        <v>915</v>
      </c>
      <c r="G319" s="68" t="s">
        <v>3533</v>
      </c>
      <c r="H319" s="68">
        <v>41</v>
      </c>
      <c r="I319" s="68">
        <v>820</v>
      </c>
      <c r="J319" s="7" t="s">
        <v>4111</v>
      </c>
      <c r="K319" s="85">
        <v>43767</v>
      </c>
      <c r="L319" s="85" t="s">
        <v>5</v>
      </c>
      <c r="M319" s="9"/>
      <c r="N319" s="9"/>
      <c r="O319" t="e">
        <f>+VLOOKUP(C319:C3544,'[1]CRUCE CON MATEMATICAS'!$A$2:$C$28,1,0)</f>
        <v>#N/A</v>
      </c>
    </row>
    <row r="320" spans="1:15" ht="15.75" customHeight="1" x14ac:dyDescent="0.25">
      <c r="A320" s="6" t="str">
        <f>+B320&amp;"-"&amp;C320</f>
        <v>2-A00075352</v>
      </c>
      <c r="B320" s="6">
        <f>+IF(C320=C319,B319+1,1)</f>
        <v>2</v>
      </c>
      <c r="C320" s="7" t="s">
        <v>2192</v>
      </c>
      <c r="D320" s="7" t="s">
        <v>376</v>
      </c>
      <c r="E320" s="7" t="s">
        <v>2193</v>
      </c>
      <c r="F320" s="7" t="s">
        <v>915</v>
      </c>
      <c r="G320" s="68" t="s">
        <v>5582</v>
      </c>
      <c r="H320" s="68">
        <v>55</v>
      </c>
      <c r="I320" s="68">
        <v>807</v>
      </c>
      <c r="J320" s="7" t="s">
        <v>60</v>
      </c>
      <c r="K320" s="85">
        <v>43778</v>
      </c>
      <c r="L320" s="85" t="s">
        <v>15</v>
      </c>
      <c r="M320" s="9"/>
      <c r="N320" s="9"/>
      <c r="O320" t="e">
        <f>+VLOOKUP(C320:C3545,'[1]CRUCE CON MATEMATICAS'!$A$2:$C$28,1,0)</f>
        <v>#N/A</v>
      </c>
    </row>
    <row r="321" spans="1:15" ht="15.75" customHeight="1" x14ac:dyDescent="0.25">
      <c r="A321" s="6" t="str">
        <f>+B321&amp;"-"&amp;C321</f>
        <v>1-A00022454</v>
      </c>
      <c r="B321" s="6">
        <f>+IF(C321=C320,B320+1,1)</f>
        <v>1</v>
      </c>
      <c r="C321" s="7" t="s">
        <v>1583</v>
      </c>
      <c r="D321" s="7" t="s">
        <v>376</v>
      </c>
      <c r="E321" s="7" t="s">
        <v>1584</v>
      </c>
      <c r="F321" s="7" t="s">
        <v>90</v>
      </c>
      <c r="G321" s="68" t="s">
        <v>4080</v>
      </c>
      <c r="H321" s="68">
        <v>50</v>
      </c>
      <c r="I321" s="68">
        <v>838</v>
      </c>
      <c r="J321" s="7" t="s">
        <v>120</v>
      </c>
      <c r="K321" s="85">
        <v>43768</v>
      </c>
      <c r="L321" s="85" t="s">
        <v>5</v>
      </c>
      <c r="M321" s="9"/>
      <c r="N321" s="9"/>
      <c r="O321" t="e">
        <f>+VLOOKUP(C321:C3546,'[1]CRUCE CON MATEMATICAS'!$A$2:$C$28,1,0)</f>
        <v>#N/A</v>
      </c>
    </row>
    <row r="322" spans="1:15" ht="15.75" customHeight="1" x14ac:dyDescent="0.25">
      <c r="A322" s="6" t="str">
        <f>+B322&amp;"-"&amp;C322</f>
        <v>2-A00022454</v>
      </c>
      <c r="B322" s="6">
        <f>+IF(C322=C321,B321+1,1)</f>
        <v>2</v>
      </c>
      <c r="C322" s="7" t="s">
        <v>1583</v>
      </c>
      <c r="D322" s="7" t="s">
        <v>376</v>
      </c>
      <c r="E322" s="7" t="s">
        <v>1584</v>
      </c>
      <c r="F322" s="7" t="s">
        <v>90</v>
      </c>
      <c r="G322" s="68" t="s">
        <v>5719</v>
      </c>
      <c r="H322" s="68">
        <v>48</v>
      </c>
      <c r="I322" s="68">
        <v>820</v>
      </c>
      <c r="J322" s="53" t="s">
        <v>29</v>
      </c>
      <c r="K322" s="85">
        <v>43778</v>
      </c>
      <c r="L322" s="85" t="s">
        <v>21</v>
      </c>
      <c r="M322" s="9"/>
      <c r="N322" s="9"/>
      <c r="O322" t="e">
        <f>+VLOOKUP(C322:C3547,'[1]CRUCE CON MATEMATICAS'!$A$2:$C$28,1,0)</f>
        <v>#N/A</v>
      </c>
    </row>
    <row r="323" spans="1:15" ht="15.75" customHeight="1" x14ac:dyDescent="0.25">
      <c r="A323" s="6" t="str">
        <f>+B323&amp;"-"&amp;C323</f>
        <v>1-A00102570</v>
      </c>
      <c r="B323" s="6">
        <f>+IF(C323=C322,B322+1,1)</f>
        <v>1</v>
      </c>
      <c r="C323" s="7" t="s">
        <v>4685</v>
      </c>
      <c r="D323" s="7" t="s">
        <v>714</v>
      </c>
      <c r="E323" s="7" t="s">
        <v>545</v>
      </c>
      <c r="F323" s="7" t="s">
        <v>4686</v>
      </c>
      <c r="G323" s="68" t="s">
        <v>4482</v>
      </c>
      <c r="H323" s="68">
        <v>2</v>
      </c>
      <c r="I323" s="68">
        <v>807</v>
      </c>
      <c r="J323" s="7" t="s">
        <v>60</v>
      </c>
      <c r="K323" s="85">
        <v>43778</v>
      </c>
      <c r="L323" s="85" t="s">
        <v>3</v>
      </c>
      <c r="M323" s="9"/>
      <c r="N323" s="9"/>
      <c r="O323" t="e">
        <f>+VLOOKUP(C323:C3548,'[1]CRUCE CON MATEMATICAS'!$A$2:$C$28,1,0)</f>
        <v>#N/A</v>
      </c>
    </row>
    <row r="324" spans="1:15" ht="15.75" customHeight="1" x14ac:dyDescent="0.25">
      <c r="A324" s="6" t="str">
        <f>+B324&amp;"-"&amp;C324</f>
        <v>1-A00023894</v>
      </c>
      <c r="B324" s="6">
        <f>+IF(C324=C323,B323+1,1)</f>
        <v>1</v>
      </c>
      <c r="C324" s="7" t="s">
        <v>3746</v>
      </c>
      <c r="D324" s="7" t="s">
        <v>3747</v>
      </c>
      <c r="E324" s="7" t="s">
        <v>3748</v>
      </c>
      <c r="F324" s="7" t="s">
        <v>711</v>
      </c>
      <c r="G324" s="68" t="s">
        <v>3533</v>
      </c>
      <c r="H324" s="68">
        <v>45</v>
      </c>
      <c r="I324" s="68">
        <v>824</v>
      </c>
      <c r="J324" s="7" t="s">
        <v>4112</v>
      </c>
      <c r="K324" s="85">
        <v>43767</v>
      </c>
      <c r="L324" s="85" t="s">
        <v>5</v>
      </c>
      <c r="M324" s="9"/>
      <c r="N324" s="9"/>
      <c r="O324" t="e">
        <f>+VLOOKUP(C324:C3549,'[1]CRUCE CON MATEMATICAS'!$A$2:$C$28,1,0)</f>
        <v>#N/A</v>
      </c>
    </row>
    <row r="325" spans="1:15" ht="15.75" customHeight="1" x14ac:dyDescent="0.25">
      <c r="A325" s="6" t="str">
        <f>+B325&amp;"-"&amp;C325</f>
        <v>2-A00023894</v>
      </c>
      <c r="B325" s="6">
        <f>+IF(C325=C324,B324+1,1)</f>
        <v>2</v>
      </c>
      <c r="C325" s="7" t="s">
        <v>3746</v>
      </c>
      <c r="D325" s="7" t="s">
        <v>3747</v>
      </c>
      <c r="E325" s="7" t="s">
        <v>3748</v>
      </c>
      <c r="F325" s="7" t="s">
        <v>711</v>
      </c>
      <c r="G325" s="68" t="s">
        <v>5582</v>
      </c>
      <c r="H325" s="68">
        <v>45</v>
      </c>
      <c r="I325" s="68">
        <v>806</v>
      </c>
      <c r="J325" s="7" t="s">
        <v>57</v>
      </c>
      <c r="K325" s="85">
        <v>43778</v>
      </c>
      <c r="L325" s="85" t="s">
        <v>15</v>
      </c>
      <c r="M325" s="9"/>
      <c r="N325" s="9"/>
      <c r="O325" t="e">
        <f>+VLOOKUP(C325:C3550,'[1]CRUCE CON MATEMATICAS'!$A$2:$C$28,1,0)</f>
        <v>#N/A</v>
      </c>
    </row>
    <row r="326" spans="1:15" ht="15.75" customHeight="1" x14ac:dyDescent="0.25">
      <c r="A326" s="6" t="str">
        <f>+B326&amp;"-"&amp;C326</f>
        <v>1-A00093862</v>
      </c>
      <c r="B326" s="6">
        <f>+IF(C326=C325,B325+1,1)</f>
        <v>1</v>
      </c>
      <c r="C326" s="57" t="s">
        <v>3792</v>
      </c>
      <c r="D326" s="57" t="s">
        <v>272</v>
      </c>
      <c r="E326" s="57" t="s">
        <v>402</v>
      </c>
      <c r="F326" s="57" t="s">
        <v>3793</v>
      </c>
      <c r="G326" s="68" t="s">
        <v>3533</v>
      </c>
      <c r="H326" s="68">
        <v>45</v>
      </c>
      <c r="I326" s="68">
        <v>836</v>
      </c>
      <c r="J326" s="7" t="s">
        <v>4112</v>
      </c>
      <c r="K326" s="85">
        <v>43767</v>
      </c>
      <c r="L326" s="85" t="s">
        <v>5</v>
      </c>
      <c r="M326" s="9"/>
      <c r="N326" s="9"/>
      <c r="O326" t="e">
        <f>+VLOOKUP(C326:C3551,'[1]CRUCE CON MATEMATICAS'!$A$2:$C$28,1,0)</f>
        <v>#N/A</v>
      </c>
    </row>
    <row r="327" spans="1:15" ht="15.75" customHeight="1" x14ac:dyDescent="0.25">
      <c r="A327" s="6" t="str">
        <f>+B327&amp;"-"&amp;C327</f>
        <v>2-A00093862</v>
      </c>
      <c r="B327" s="6">
        <f>+IF(C327=C326,B326+1,1)</f>
        <v>2</v>
      </c>
      <c r="C327" s="7" t="s">
        <v>3792</v>
      </c>
      <c r="D327" s="7" t="s">
        <v>272</v>
      </c>
      <c r="E327" s="7" t="s">
        <v>402</v>
      </c>
      <c r="F327" s="7" t="s">
        <v>3793</v>
      </c>
      <c r="G327" s="68" t="s">
        <v>5582</v>
      </c>
      <c r="H327" s="68">
        <v>45</v>
      </c>
      <c r="I327" s="68">
        <v>807</v>
      </c>
      <c r="J327" s="7" t="s">
        <v>57</v>
      </c>
      <c r="K327" s="85">
        <v>43778</v>
      </c>
      <c r="L327" s="85" t="s">
        <v>15</v>
      </c>
      <c r="M327" s="9"/>
      <c r="N327" s="9"/>
      <c r="O327" t="e">
        <f>+VLOOKUP(C327:C3552,'[1]CRUCE CON MATEMATICAS'!$A$2:$C$28,1,0)</f>
        <v>#N/A</v>
      </c>
    </row>
    <row r="328" spans="1:15" ht="15.75" customHeight="1" x14ac:dyDescent="0.25">
      <c r="A328" s="6" t="str">
        <f>+B328&amp;"-"&amp;C328</f>
        <v>1-A00059542</v>
      </c>
      <c r="B328" s="6">
        <f>+IF(C328=C327,B327+1,1)</f>
        <v>1</v>
      </c>
      <c r="C328" s="7" t="s">
        <v>4120</v>
      </c>
      <c r="D328" s="7" t="s">
        <v>272</v>
      </c>
      <c r="E328" s="7" t="s">
        <v>243</v>
      </c>
      <c r="F328" s="7" t="s">
        <v>4121</v>
      </c>
      <c r="G328" s="68" t="s">
        <v>4122</v>
      </c>
      <c r="H328" s="68">
        <v>1</v>
      </c>
      <c r="I328" s="68">
        <v>823</v>
      </c>
      <c r="J328" s="7" t="s">
        <v>4479</v>
      </c>
      <c r="K328" s="85">
        <v>43777</v>
      </c>
      <c r="L328" s="85" t="s">
        <v>5</v>
      </c>
      <c r="M328" s="9"/>
      <c r="N328" s="9"/>
      <c r="O328" t="e">
        <f>+VLOOKUP(C328:C3553,'[1]CRUCE CON MATEMATICAS'!$A$2:$C$28,1,0)</f>
        <v>#N/A</v>
      </c>
    </row>
    <row r="329" spans="1:15" ht="15.75" customHeight="1" x14ac:dyDescent="0.25">
      <c r="A329" s="6" t="str">
        <f>+B329&amp;"-"&amp;C329</f>
        <v>1-A00063793</v>
      </c>
      <c r="B329" s="6">
        <f>+IF(C329=C328,B328+1,1)</f>
        <v>1</v>
      </c>
      <c r="C329" s="7" t="s">
        <v>1709</v>
      </c>
      <c r="D329" s="7" t="s">
        <v>272</v>
      </c>
      <c r="E329" s="7" t="s">
        <v>380</v>
      </c>
      <c r="F329" s="7" t="s">
        <v>381</v>
      </c>
      <c r="G329" s="68" t="s">
        <v>3533</v>
      </c>
      <c r="H329" s="68">
        <v>55</v>
      </c>
      <c r="I329" s="68">
        <v>840</v>
      </c>
      <c r="J329" s="7" t="s">
        <v>4113</v>
      </c>
      <c r="K329" s="85">
        <v>43767</v>
      </c>
      <c r="L329" s="85" t="s">
        <v>5</v>
      </c>
      <c r="M329" s="9"/>
      <c r="N329" s="9"/>
      <c r="O329" t="e">
        <f>+VLOOKUP(C329:C3554,'[1]CRUCE CON MATEMATICAS'!$A$2:$C$28,1,0)</f>
        <v>#N/A</v>
      </c>
    </row>
    <row r="330" spans="1:15" ht="15.75" customHeight="1" x14ac:dyDescent="0.25">
      <c r="A330" s="6" t="str">
        <f>+B330&amp;"-"&amp;C330</f>
        <v>1-A00032012</v>
      </c>
      <c r="B330" s="6">
        <f>+IF(C330=C329,B329+1,1)</f>
        <v>1</v>
      </c>
      <c r="C330" s="57" t="s">
        <v>6286</v>
      </c>
      <c r="D330" s="57" t="s">
        <v>272</v>
      </c>
      <c r="E330" s="57" t="s">
        <v>1189</v>
      </c>
      <c r="F330" s="57" t="s">
        <v>2124</v>
      </c>
      <c r="G330" s="79" t="s">
        <v>5822</v>
      </c>
      <c r="H330" s="79">
        <v>5</v>
      </c>
      <c r="I330" s="68">
        <v>839</v>
      </c>
      <c r="J330" s="60" t="s">
        <v>6412</v>
      </c>
      <c r="K330" s="87">
        <v>43775</v>
      </c>
      <c r="L330" s="79" t="s">
        <v>5</v>
      </c>
      <c r="M330" s="9"/>
      <c r="N330" s="9"/>
      <c r="O330" t="e">
        <f>+VLOOKUP(C330:C3555,'[1]CRUCE CON MATEMATICAS'!$A$2:$C$28,1,0)</f>
        <v>#N/A</v>
      </c>
    </row>
    <row r="331" spans="1:15" ht="15.75" customHeight="1" x14ac:dyDescent="0.25">
      <c r="A331" s="6" t="str">
        <f>+B331&amp;"-"&amp;C331</f>
        <v>1-A00058166</v>
      </c>
      <c r="B331" s="6">
        <f>+IF(C331=C330,B330+1,1)</f>
        <v>1</v>
      </c>
      <c r="C331" s="7" t="s">
        <v>2694</v>
      </c>
      <c r="D331" s="7" t="s">
        <v>272</v>
      </c>
      <c r="E331" s="7" t="s">
        <v>253</v>
      </c>
      <c r="F331" s="7" t="s">
        <v>2228</v>
      </c>
      <c r="G331" s="68" t="s">
        <v>5719</v>
      </c>
      <c r="H331" s="68">
        <v>44</v>
      </c>
      <c r="I331" s="68">
        <v>818</v>
      </c>
      <c r="J331" s="7" t="s">
        <v>3347</v>
      </c>
      <c r="K331" s="85">
        <v>43778</v>
      </c>
      <c r="L331" s="85" t="s">
        <v>21</v>
      </c>
      <c r="M331" s="9"/>
      <c r="N331" s="9"/>
      <c r="O331" t="e">
        <f>+VLOOKUP(C331:C3556,'[1]CRUCE CON MATEMATICAS'!$A$2:$C$28,1,0)</f>
        <v>#N/A</v>
      </c>
    </row>
    <row r="332" spans="1:15" ht="15.75" customHeight="1" x14ac:dyDescent="0.25">
      <c r="A332" s="6" t="str">
        <f>+B332&amp;"-"&amp;C332</f>
        <v>1-A00100014</v>
      </c>
      <c r="B332" s="6">
        <f>+IF(C332=C331,B331+1,1)</f>
        <v>1</v>
      </c>
      <c r="C332" s="7" t="s">
        <v>3588</v>
      </c>
      <c r="D332" s="7" t="s">
        <v>272</v>
      </c>
      <c r="E332" s="7" t="s">
        <v>47</v>
      </c>
      <c r="F332" s="7" t="s">
        <v>3589</v>
      </c>
      <c r="G332" s="68" t="s">
        <v>3533</v>
      </c>
      <c r="H332" s="68">
        <v>43</v>
      </c>
      <c r="I332" s="68">
        <v>821</v>
      </c>
      <c r="J332" s="7" t="s">
        <v>4111</v>
      </c>
      <c r="K332" s="85">
        <v>43767</v>
      </c>
      <c r="L332" s="85" t="s">
        <v>5</v>
      </c>
      <c r="M332" s="9"/>
      <c r="N332" s="9"/>
      <c r="O332" t="e">
        <f>+VLOOKUP(C332:C3557,'[1]CRUCE CON MATEMATICAS'!$A$2:$C$28,1,0)</f>
        <v>#N/A</v>
      </c>
    </row>
    <row r="333" spans="1:15" ht="15.75" customHeight="1" x14ac:dyDescent="0.25">
      <c r="A333" s="6" t="str">
        <f>+B333&amp;"-"&amp;C333</f>
        <v>2-A00100014</v>
      </c>
      <c r="B333" s="6">
        <f>+IF(C333=C332,B332+1,1)</f>
        <v>2</v>
      </c>
      <c r="C333" s="7" t="s">
        <v>3588</v>
      </c>
      <c r="D333" s="7" t="s">
        <v>272</v>
      </c>
      <c r="E333" s="7" t="s">
        <v>47</v>
      </c>
      <c r="F333" s="7" t="s">
        <v>3589</v>
      </c>
      <c r="G333" s="68" t="s">
        <v>5582</v>
      </c>
      <c r="H333" s="68">
        <v>43</v>
      </c>
      <c r="I333" s="68">
        <v>804</v>
      </c>
      <c r="J333" s="7" t="s">
        <v>76</v>
      </c>
      <c r="K333" s="85">
        <v>43778</v>
      </c>
      <c r="L333" s="85" t="s">
        <v>15</v>
      </c>
      <c r="M333" s="9"/>
      <c r="N333" s="9"/>
      <c r="O333" t="e">
        <f>+VLOOKUP(C333:C3558,'[1]CRUCE CON MATEMATICAS'!$A$2:$C$28,1,0)</f>
        <v>#N/A</v>
      </c>
    </row>
    <row r="334" spans="1:15" ht="15.75" customHeight="1" x14ac:dyDescent="0.25">
      <c r="A334" s="6" t="str">
        <f>+B334&amp;"-"&amp;C334</f>
        <v>1-A00021702</v>
      </c>
      <c r="B334" s="6">
        <f>+IF(C334=C333,B333+1,1)</f>
        <v>1</v>
      </c>
      <c r="C334" s="7" t="s">
        <v>1830</v>
      </c>
      <c r="D334" s="7" t="s">
        <v>366</v>
      </c>
      <c r="E334" s="7" t="s">
        <v>235</v>
      </c>
      <c r="F334" s="7" t="s">
        <v>382</v>
      </c>
      <c r="G334" s="68" t="s">
        <v>3429</v>
      </c>
      <c r="H334" s="68">
        <v>71</v>
      </c>
      <c r="I334" s="68">
        <v>430</v>
      </c>
      <c r="J334" s="7" t="s">
        <v>3483</v>
      </c>
      <c r="K334" s="85">
        <v>43778</v>
      </c>
      <c r="L334" s="85" t="s">
        <v>3487</v>
      </c>
      <c r="M334" s="9"/>
      <c r="N334" s="9"/>
      <c r="O334" t="e">
        <f>+VLOOKUP(C334:C3559,'[1]CRUCE CON MATEMATICAS'!$A$2:$C$28,1,0)</f>
        <v>#N/A</v>
      </c>
    </row>
    <row r="335" spans="1:15" ht="15.75" customHeight="1" x14ac:dyDescent="0.25">
      <c r="A335" s="6" t="str">
        <f>+B335&amp;"-"&amp;C335</f>
        <v>1-A00073542</v>
      </c>
      <c r="B335" s="6">
        <f>+IF(C335=C334,B334+1,1)</f>
        <v>1</v>
      </c>
      <c r="C335" s="7" t="s">
        <v>5699</v>
      </c>
      <c r="D335" s="7" t="s">
        <v>366</v>
      </c>
      <c r="E335" s="7" t="s">
        <v>391</v>
      </c>
      <c r="F335" s="7" t="s">
        <v>383</v>
      </c>
      <c r="G335" s="68" t="s">
        <v>5584</v>
      </c>
      <c r="H335" s="68">
        <v>44</v>
      </c>
      <c r="I335" s="68">
        <v>839</v>
      </c>
      <c r="J335" s="7" t="s">
        <v>5808</v>
      </c>
      <c r="K335" s="85">
        <v>43778</v>
      </c>
      <c r="L335" s="85" t="s">
        <v>15</v>
      </c>
      <c r="M335" s="9"/>
      <c r="N335" s="9"/>
      <c r="O335" t="e">
        <f>+VLOOKUP(C335:C3560,'[1]CRUCE CON MATEMATICAS'!$A$2:$C$28,1,0)</f>
        <v>#N/A</v>
      </c>
    </row>
    <row r="336" spans="1:15" ht="15.75" customHeight="1" x14ac:dyDescent="0.25">
      <c r="A336" s="6" t="str">
        <f>+B336&amp;"-"&amp;C336</f>
        <v>1-A00100389</v>
      </c>
      <c r="B336" s="6">
        <f>+IF(C336=C335,B335+1,1)</f>
        <v>1</v>
      </c>
      <c r="C336" s="7" t="s">
        <v>4992</v>
      </c>
      <c r="D336" s="7" t="s">
        <v>366</v>
      </c>
      <c r="E336" s="7" t="s">
        <v>119</v>
      </c>
      <c r="F336" s="7" t="s">
        <v>4993</v>
      </c>
      <c r="G336" s="68" t="s">
        <v>4482</v>
      </c>
      <c r="H336" s="68">
        <v>6</v>
      </c>
      <c r="I336" s="68">
        <v>819</v>
      </c>
      <c r="J336" s="7" t="s">
        <v>2498</v>
      </c>
      <c r="K336" s="85">
        <v>43778</v>
      </c>
      <c r="L336" s="85" t="s">
        <v>3</v>
      </c>
      <c r="M336" s="9"/>
      <c r="N336" s="9"/>
      <c r="O336" t="e">
        <f>+VLOOKUP(C336:C3561,'[1]CRUCE CON MATEMATICAS'!$A$2:$C$28,1,0)</f>
        <v>#N/A</v>
      </c>
    </row>
    <row r="337" spans="1:15" ht="15.75" customHeight="1" x14ac:dyDescent="0.25">
      <c r="A337" s="6" t="str">
        <f>+B337&amp;"-"&amp;C337</f>
        <v>1-A00086770</v>
      </c>
      <c r="B337" s="6">
        <f>+IF(C337=C336,B336+1,1)</f>
        <v>1</v>
      </c>
      <c r="C337" s="60" t="s">
        <v>2520</v>
      </c>
      <c r="D337" s="60" t="s">
        <v>366</v>
      </c>
      <c r="E337" s="60" t="s">
        <v>856</v>
      </c>
      <c r="F337" s="60" t="s">
        <v>56</v>
      </c>
      <c r="G337" s="79" t="s">
        <v>5719</v>
      </c>
      <c r="H337" s="79">
        <v>44</v>
      </c>
      <c r="I337" s="68">
        <v>819</v>
      </c>
      <c r="J337" s="60" t="s">
        <v>3347</v>
      </c>
      <c r="K337" s="87">
        <v>43778</v>
      </c>
      <c r="L337" s="79" t="s">
        <v>21</v>
      </c>
      <c r="M337" s="9"/>
      <c r="N337" s="9"/>
      <c r="O337" t="e">
        <f>+VLOOKUP(C337:C3562,'[1]CRUCE CON MATEMATICAS'!$A$2:$C$28,1,0)</f>
        <v>#N/A</v>
      </c>
    </row>
    <row r="338" spans="1:15" ht="15.75" customHeight="1" x14ac:dyDescent="0.25">
      <c r="A338" s="6" t="str">
        <f>+B338&amp;"-"&amp;C338</f>
        <v>1-A00099743</v>
      </c>
      <c r="B338" s="6">
        <f>+IF(C338=C337,B337+1,1)</f>
        <v>1</v>
      </c>
      <c r="C338" s="64" t="s">
        <v>4394</v>
      </c>
      <c r="D338" s="64" t="s">
        <v>366</v>
      </c>
      <c r="E338" s="64" t="s">
        <v>160</v>
      </c>
      <c r="F338" s="64" t="s">
        <v>4395</v>
      </c>
      <c r="G338" s="78" t="s">
        <v>4116</v>
      </c>
      <c r="H338" s="78">
        <v>3</v>
      </c>
      <c r="I338" s="68">
        <v>841</v>
      </c>
      <c r="J338" s="59" t="s">
        <v>2498</v>
      </c>
      <c r="K338" s="86">
        <v>43777</v>
      </c>
      <c r="L338" s="86" t="s">
        <v>5</v>
      </c>
      <c r="M338" s="9"/>
      <c r="N338" s="9"/>
      <c r="O338" t="e">
        <f>+VLOOKUP(C338:C3563,'[1]CRUCE CON MATEMATICAS'!$A$2:$C$28,1,0)</f>
        <v>#N/A</v>
      </c>
    </row>
    <row r="339" spans="1:15" ht="15.75" customHeight="1" x14ac:dyDescent="0.25">
      <c r="A339" s="6" t="str">
        <f>+B339&amp;"-"&amp;C339</f>
        <v>1-A00055804</v>
      </c>
      <c r="B339" s="6">
        <f>+IF(C339=C338,B338+1,1)</f>
        <v>1</v>
      </c>
      <c r="C339" s="7" t="s">
        <v>6223</v>
      </c>
      <c r="D339" s="7" t="s">
        <v>6224</v>
      </c>
      <c r="E339" s="7" t="s">
        <v>341</v>
      </c>
      <c r="F339" s="7" t="s">
        <v>388</v>
      </c>
      <c r="G339" s="68" t="s">
        <v>5824</v>
      </c>
      <c r="H339" s="68">
        <v>4</v>
      </c>
      <c r="I339" s="68">
        <v>483</v>
      </c>
      <c r="J339" s="7" t="s">
        <v>4478</v>
      </c>
      <c r="K339" s="85">
        <v>43775</v>
      </c>
      <c r="L339" s="85" t="s">
        <v>5</v>
      </c>
      <c r="M339" s="9"/>
      <c r="N339" s="9"/>
      <c r="O339" t="e">
        <f>+VLOOKUP(C339:C3564,'[1]CRUCE CON MATEMATICAS'!$A$2:$C$28,1,0)</f>
        <v>#N/A</v>
      </c>
    </row>
    <row r="340" spans="1:15" ht="15.75" customHeight="1" x14ac:dyDescent="0.25">
      <c r="A340" s="6" t="str">
        <f>+B340&amp;"-"&amp;C340</f>
        <v>1-A00076573</v>
      </c>
      <c r="B340" s="6">
        <f>+IF(C340=C339,B339+1,1)</f>
        <v>1</v>
      </c>
      <c r="C340" s="7" t="s">
        <v>3492</v>
      </c>
      <c r="D340" s="7" t="s">
        <v>3493</v>
      </c>
      <c r="E340" s="7" t="s">
        <v>3494</v>
      </c>
      <c r="F340" s="7" t="s">
        <v>3495</v>
      </c>
      <c r="G340" s="68" t="s">
        <v>3489</v>
      </c>
      <c r="H340" s="68">
        <v>5</v>
      </c>
      <c r="I340" s="68">
        <v>810</v>
      </c>
      <c r="J340" s="7" t="s">
        <v>3529</v>
      </c>
      <c r="K340" s="85">
        <v>43777</v>
      </c>
      <c r="L340" s="85" t="s">
        <v>5</v>
      </c>
      <c r="M340" s="9"/>
      <c r="N340" s="9"/>
      <c r="O340" t="e">
        <f>+VLOOKUP(C340:C3565,'[1]CRUCE CON MATEMATICAS'!$A$2:$C$28,1,0)</f>
        <v>#N/A</v>
      </c>
    </row>
    <row r="341" spans="1:15" ht="15.75" customHeight="1" x14ac:dyDescent="0.25">
      <c r="A341" s="6" t="str">
        <f>+B341&amp;"-"&amp;C341</f>
        <v>1-A00077306</v>
      </c>
      <c r="B341" s="6">
        <f>+IF(C341=C340,B340+1,1)</f>
        <v>1</v>
      </c>
      <c r="C341" s="59" t="s">
        <v>1866</v>
      </c>
      <c r="D341" s="59" t="s">
        <v>389</v>
      </c>
      <c r="E341" s="59" t="s">
        <v>258</v>
      </c>
      <c r="F341" s="59" t="s">
        <v>390</v>
      </c>
      <c r="G341" s="78" t="s">
        <v>5589</v>
      </c>
      <c r="H341" s="78">
        <v>1</v>
      </c>
      <c r="I341" s="68">
        <v>819</v>
      </c>
      <c r="J341" s="59" t="s">
        <v>81</v>
      </c>
      <c r="K341" s="86">
        <v>43778</v>
      </c>
      <c r="L341" s="86" t="s">
        <v>15</v>
      </c>
      <c r="M341" s="9"/>
      <c r="N341" s="9"/>
      <c r="O341" t="e">
        <f>+VLOOKUP(C341:C3566,'[1]CRUCE CON MATEMATICAS'!$A$2:$C$28,1,0)</f>
        <v>#N/A</v>
      </c>
    </row>
    <row r="342" spans="1:15" ht="15.75" customHeight="1" x14ac:dyDescent="0.25">
      <c r="A342" s="6" t="str">
        <f>+B342&amp;"-"&amp;C342</f>
        <v>1-A00075177</v>
      </c>
      <c r="B342" s="6">
        <f>+IF(C342=C341,B341+1,1)</f>
        <v>1</v>
      </c>
      <c r="C342" s="7" t="s">
        <v>1414</v>
      </c>
      <c r="D342" s="7" t="s">
        <v>389</v>
      </c>
      <c r="E342" s="7" t="s">
        <v>405</v>
      </c>
      <c r="F342" s="7" t="s">
        <v>919</v>
      </c>
      <c r="G342" s="68" t="s">
        <v>5584</v>
      </c>
      <c r="H342" s="68">
        <v>50</v>
      </c>
      <c r="I342" s="68">
        <v>815</v>
      </c>
      <c r="J342" s="7" t="s">
        <v>5809</v>
      </c>
      <c r="K342" s="85">
        <v>43778</v>
      </c>
      <c r="L342" s="85" t="s">
        <v>15</v>
      </c>
      <c r="M342" s="9"/>
      <c r="N342" s="9"/>
      <c r="O342" t="e">
        <f>+VLOOKUP(C342:C3567,'[1]CRUCE CON MATEMATICAS'!$A$2:$C$28,1,0)</f>
        <v>#N/A</v>
      </c>
    </row>
    <row r="343" spans="1:15" ht="15.75" customHeight="1" x14ac:dyDescent="0.25">
      <c r="A343" s="6" t="str">
        <f>+B343&amp;"-"&amp;C343</f>
        <v>1-A00096667</v>
      </c>
      <c r="B343" s="6">
        <f>+IF(C343=C342,B342+1,1)</f>
        <v>1</v>
      </c>
      <c r="C343" s="7" t="s">
        <v>4593</v>
      </c>
      <c r="D343" s="7" t="s">
        <v>389</v>
      </c>
      <c r="E343" s="7" t="s">
        <v>505</v>
      </c>
      <c r="F343" s="7" t="s">
        <v>4594</v>
      </c>
      <c r="G343" s="68" t="s">
        <v>4482</v>
      </c>
      <c r="H343" s="68">
        <v>70</v>
      </c>
      <c r="I343" s="68">
        <v>805</v>
      </c>
      <c r="J343" s="7" t="s">
        <v>2129</v>
      </c>
      <c r="K343" s="85">
        <v>43778</v>
      </c>
      <c r="L343" s="85" t="s">
        <v>3</v>
      </c>
      <c r="M343" s="9"/>
      <c r="N343" s="9"/>
      <c r="O343" t="e">
        <f>+VLOOKUP(C343:C3568,'[1]CRUCE CON MATEMATICAS'!$A$2:$C$28,1,0)</f>
        <v>#N/A</v>
      </c>
    </row>
    <row r="344" spans="1:15" ht="15.75" customHeight="1" x14ac:dyDescent="0.25">
      <c r="A344" s="6" t="str">
        <f>+B344&amp;"-"&amp;C344</f>
        <v>1-A00109263</v>
      </c>
      <c r="B344" s="6">
        <f>+IF(C344=C343,B343+1,1)</f>
        <v>1</v>
      </c>
      <c r="C344" s="59" t="s">
        <v>3850</v>
      </c>
      <c r="D344" s="59" t="s">
        <v>389</v>
      </c>
      <c r="E344" s="59" t="s">
        <v>748</v>
      </c>
      <c r="F344" s="59" t="s">
        <v>249</v>
      </c>
      <c r="G344" s="78" t="s">
        <v>3533</v>
      </c>
      <c r="H344" s="78">
        <v>53</v>
      </c>
      <c r="I344" s="68">
        <v>840</v>
      </c>
      <c r="J344" s="59" t="s">
        <v>4111</v>
      </c>
      <c r="K344" s="86">
        <v>43767</v>
      </c>
      <c r="L344" s="86" t="s">
        <v>5</v>
      </c>
      <c r="M344" s="9"/>
      <c r="N344" s="9"/>
      <c r="O344" t="e">
        <f>+VLOOKUP(C344:C3569,'[1]CRUCE CON MATEMATICAS'!$A$2:$C$28,1,0)</f>
        <v>#N/A</v>
      </c>
    </row>
    <row r="345" spans="1:15" ht="15.75" customHeight="1" x14ac:dyDescent="0.25">
      <c r="A345" s="6" t="str">
        <f>+B345&amp;"-"&amp;C345</f>
        <v>2-A00109263</v>
      </c>
      <c r="B345" s="6">
        <f>+IF(C345=C344,B344+1,1)</f>
        <v>2</v>
      </c>
      <c r="C345" s="60" t="s">
        <v>3850</v>
      </c>
      <c r="D345" s="60" t="s">
        <v>389</v>
      </c>
      <c r="E345" s="60" t="s">
        <v>748</v>
      </c>
      <c r="F345" s="60" t="s">
        <v>249</v>
      </c>
      <c r="G345" s="79" t="s">
        <v>5582</v>
      </c>
      <c r="H345" s="79">
        <v>53</v>
      </c>
      <c r="I345" s="68">
        <v>838</v>
      </c>
      <c r="J345" s="60" t="s">
        <v>3346</v>
      </c>
      <c r="K345" s="87">
        <v>43778</v>
      </c>
      <c r="L345" s="79" t="s">
        <v>15</v>
      </c>
      <c r="M345" s="9"/>
      <c r="N345" s="9"/>
      <c r="O345" t="e">
        <f>+VLOOKUP(C345:C3570,'[1]CRUCE CON MATEMATICAS'!$A$2:$C$28,1,0)</f>
        <v>#N/A</v>
      </c>
    </row>
    <row r="346" spans="1:15" ht="15.75" customHeight="1" x14ac:dyDescent="0.25">
      <c r="A346" s="6" t="str">
        <f>+B346&amp;"-"&amp;C346</f>
        <v>1-A00030111</v>
      </c>
      <c r="B346" s="6">
        <f>+IF(C346=C345,B345+1,1)</f>
        <v>1</v>
      </c>
      <c r="C346" s="7" t="s">
        <v>6046</v>
      </c>
      <c r="D346" s="7" t="s">
        <v>389</v>
      </c>
      <c r="E346" s="7" t="s">
        <v>61</v>
      </c>
      <c r="F346" s="7" t="s">
        <v>6047</v>
      </c>
      <c r="G346" s="68" t="s">
        <v>5824</v>
      </c>
      <c r="H346" s="68">
        <v>6</v>
      </c>
      <c r="I346" s="68">
        <v>821</v>
      </c>
      <c r="J346" s="53" t="s">
        <v>205</v>
      </c>
      <c r="K346" s="85">
        <v>43775</v>
      </c>
      <c r="L346" s="85" t="s">
        <v>5</v>
      </c>
      <c r="M346" s="9"/>
      <c r="N346" s="9"/>
      <c r="O346" t="e">
        <f>+VLOOKUP(C346:C3571,'[1]CRUCE CON MATEMATICAS'!$A$2:$C$28,1,0)</f>
        <v>#N/A</v>
      </c>
    </row>
    <row r="347" spans="1:15" ht="15.75" customHeight="1" x14ac:dyDescent="0.25">
      <c r="A347" s="6" t="str">
        <f>+B347&amp;"-"&amp;C347</f>
        <v>1-A00095044</v>
      </c>
      <c r="B347" s="6">
        <f>+IF(C347=C346,B346+1,1)</f>
        <v>1</v>
      </c>
      <c r="C347" s="7" t="s">
        <v>3641</v>
      </c>
      <c r="D347" s="7" t="s">
        <v>3642</v>
      </c>
      <c r="E347" s="7" t="s">
        <v>171</v>
      </c>
      <c r="F347" s="7" t="s">
        <v>3643</v>
      </c>
      <c r="G347" s="68" t="s">
        <v>3533</v>
      </c>
      <c r="H347" s="68">
        <v>39</v>
      </c>
      <c r="I347" s="68">
        <v>822</v>
      </c>
      <c r="J347" s="7" t="s">
        <v>4110</v>
      </c>
      <c r="K347" s="85">
        <v>43767</v>
      </c>
      <c r="L347" s="85" t="s">
        <v>5</v>
      </c>
      <c r="M347" s="9"/>
      <c r="N347" s="9"/>
      <c r="O347" t="e">
        <f>+VLOOKUP(C347:C3572,'[1]CRUCE CON MATEMATICAS'!$A$2:$C$28,1,0)</f>
        <v>#N/A</v>
      </c>
    </row>
    <row r="348" spans="1:15" ht="15.75" customHeight="1" x14ac:dyDescent="0.25">
      <c r="A348" s="6" t="str">
        <f>+B348&amp;"-"&amp;C348</f>
        <v>2-A00095044</v>
      </c>
      <c r="B348" s="6">
        <f>+IF(C348=C347,B347+1,1)</f>
        <v>2</v>
      </c>
      <c r="C348" s="7" t="s">
        <v>3641</v>
      </c>
      <c r="D348" s="7" t="s">
        <v>3642</v>
      </c>
      <c r="E348" s="7" t="s">
        <v>171</v>
      </c>
      <c r="F348" s="7" t="s">
        <v>3643</v>
      </c>
      <c r="G348" s="68" t="s">
        <v>5582</v>
      </c>
      <c r="H348" s="68">
        <v>41</v>
      </c>
      <c r="I348" s="68">
        <v>806</v>
      </c>
      <c r="J348" s="7" t="s">
        <v>205</v>
      </c>
      <c r="K348" s="85">
        <v>43778</v>
      </c>
      <c r="L348" s="85" t="s">
        <v>15</v>
      </c>
      <c r="M348" s="9"/>
      <c r="N348" s="9"/>
      <c r="O348" t="e">
        <f>+VLOOKUP(C348:C3573,'[1]CRUCE CON MATEMATICAS'!$A$2:$C$28,1,0)</f>
        <v>#N/A</v>
      </c>
    </row>
    <row r="349" spans="1:15" ht="15.75" customHeight="1" x14ac:dyDescent="0.25">
      <c r="A349" s="6" t="str">
        <f>+B349&amp;"-"&amp;C349</f>
        <v>1-A00043004</v>
      </c>
      <c r="B349" s="6">
        <f>+IF(C349=C348,B348+1,1)</f>
        <v>1</v>
      </c>
      <c r="C349" s="7" t="s">
        <v>3432</v>
      </c>
      <c r="D349" s="7" t="s">
        <v>50</v>
      </c>
      <c r="E349" s="7" t="s">
        <v>28</v>
      </c>
      <c r="F349" s="7" t="s">
        <v>3433</v>
      </c>
      <c r="G349" s="68" t="s">
        <v>3429</v>
      </c>
      <c r="H349" s="68">
        <v>72</v>
      </c>
      <c r="I349" s="68">
        <v>430</v>
      </c>
      <c r="J349" s="7" t="s">
        <v>3483</v>
      </c>
      <c r="K349" s="85">
        <v>43778</v>
      </c>
      <c r="L349" s="85" t="s">
        <v>3487</v>
      </c>
      <c r="M349" s="9"/>
      <c r="N349" s="9"/>
      <c r="O349" t="e">
        <f>+VLOOKUP(C349:C3574,'[1]CRUCE CON MATEMATICAS'!$A$2:$C$28,1,0)</f>
        <v>#N/A</v>
      </c>
    </row>
    <row r="350" spans="1:15" ht="15.75" customHeight="1" x14ac:dyDescent="0.25">
      <c r="A350" s="6" t="str">
        <f>+B350&amp;"-"&amp;C350</f>
        <v>1-A00066700</v>
      </c>
      <c r="B350" s="6">
        <f>+IF(C350=C349,B349+1,1)</f>
        <v>1</v>
      </c>
      <c r="C350" s="7" t="s">
        <v>3203</v>
      </c>
      <c r="D350" s="7" t="s">
        <v>34</v>
      </c>
      <c r="E350" s="7" t="s">
        <v>3204</v>
      </c>
      <c r="F350" s="7" t="s">
        <v>3205</v>
      </c>
      <c r="G350" s="68" t="s">
        <v>4482</v>
      </c>
      <c r="H350" s="68">
        <v>11</v>
      </c>
      <c r="I350" s="68">
        <v>818</v>
      </c>
      <c r="J350" s="7" t="s">
        <v>67</v>
      </c>
      <c r="K350" s="85">
        <v>43778</v>
      </c>
      <c r="L350" s="85" t="s">
        <v>3</v>
      </c>
      <c r="M350" s="9"/>
      <c r="N350" s="9"/>
      <c r="O350" t="e">
        <f>+VLOOKUP(C350:C3575,'[1]CRUCE CON MATEMATICAS'!$A$2:$C$28,1,0)</f>
        <v>#N/A</v>
      </c>
    </row>
    <row r="351" spans="1:15" ht="15.75" customHeight="1" x14ac:dyDescent="0.25">
      <c r="A351" s="6" t="str">
        <f>+B351&amp;"-"&amp;C351</f>
        <v>1-A00031982</v>
      </c>
      <c r="B351" s="6">
        <f>+IF(C351=C350,B350+1,1)</f>
        <v>1</v>
      </c>
      <c r="C351" s="59" t="s">
        <v>1978</v>
      </c>
      <c r="D351" s="59" t="s">
        <v>34</v>
      </c>
      <c r="E351" s="59" t="s">
        <v>164</v>
      </c>
      <c r="F351" s="59" t="s">
        <v>1979</v>
      </c>
      <c r="G351" s="78" t="s">
        <v>5718</v>
      </c>
      <c r="H351" s="78">
        <v>2</v>
      </c>
      <c r="I351" s="68">
        <v>824</v>
      </c>
      <c r="J351" s="59" t="s">
        <v>88</v>
      </c>
      <c r="K351" s="86">
        <v>43778</v>
      </c>
      <c r="L351" s="86" t="s">
        <v>21</v>
      </c>
      <c r="M351" s="9"/>
      <c r="N351" s="9"/>
      <c r="O351" t="e">
        <f>+VLOOKUP(C351:C3576,'[1]CRUCE CON MATEMATICAS'!$A$2:$C$28,1,0)</f>
        <v>#N/A</v>
      </c>
    </row>
    <row r="352" spans="1:15" ht="15.75" customHeight="1" x14ac:dyDescent="0.25">
      <c r="A352" s="6" t="str">
        <f>+B352&amp;"-"&amp;C352</f>
        <v>2-A00031982</v>
      </c>
      <c r="B352" s="6">
        <f>+IF(C352=C351,B351+1,1)</f>
        <v>2</v>
      </c>
      <c r="C352" s="7" t="s">
        <v>1978</v>
      </c>
      <c r="D352" s="7" t="s">
        <v>34</v>
      </c>
      <c r="E352" s="7" t="s">
        <v>164</v>
      </c>
      <c r="F352" s="7" t="s">
        <v>1979</v>
      </c>
      <c r="G352" s="68" t="s">
        <v>5822</v>
      </c>
      <c r="H352" s="68">
        <v>8</v>
      </c>
      <c r="I352" s="68">
        <v>841</v>
      </c>
      <c r="J352" s="7" t="s">
        <v>88</v>
      </c>
      <c r="K352" s="85">
        <v>43775</v>
      </c>
      <c r="L352" s="68" t="s">
        <v>5</v>
      </c>
      <c r="M352" s="9"/>
      <c r="N352" s="9"/>
      <c r="O352" t="e">
        <f>+VLOOKUP(C352:C3577,'[1]CRUCE CON MATEMATICAS'!$A$2:$C$28,1,0)</f>
        <v>#N/A</v>
      </c>
    </row>
    <row r="353" spans="1:15" ht="15.75" customHeight="1" x14ac:dyDescent="0.25">
      <c r="A353" s="6" t="str">
        <f>+B353&amp;"-"&amp;C353</f>
        <v>1-A00093926</v>
      </c>
      <c r="B353" s="6">
        <f>+IF(C353=C352,B352+1,1)</f>
        <v>1</v>
      </c>
      <c r="C353" s="57" t="s">
        <v>4356</v>
      </c>
      <c r="D353" s="57" t="s">
        <v>396</v>
      </c>
      <c r="E353" s="57" t="s">
        <v>505</v>
      </c>
      <c r="F353" s="57" t="s">
        <v>4357</v>
      </c>
      <c r="G353" s="68" t="s">
        <v>4116</v>
      </c>
      <c r="H353" s="68">
        <v>6</v>
      </c>
      <c r="I353" s="68">
        <v>842</v>
      </c>
      <c r="J353" s="7" t="s">
        <v>4480</v>
      </c>
      <c r="K353" s="85">
        <v>43777</v>
      </c>
      <c r="L353" s="85" t="s">
        <v>5</v>
      </c>
      <c r="M353" s="9"/>
      <c r="N353" s="9"/>
      <c r="O353" t="e">
        <f>+VLOOKUP(C353:C3578,'[1]CRUCE CON MATEMATICAS'!$A$2:$C$28,1,0)</f>
        <v>#N/A</v>
      </c>
    </row>
    <row r="354" spans="1:15" ht="15.75" customHeight="1" x14ac:dyDescent="0.25">
      <c r="A354" s="6" t="str">
        <f>+B354&amp;"-"&amp;C354</f>
        <v>1-A00049098</v>
      </c>
      <c r="B354" s="6">
        <f>+IF(C354=C353,B353+1,1)</f>
        <v>1</v>
      </c>
      <c r="C354" s="7" t="s">
        <v>1750</v>
      </c>
      <c r="D354" s="7" t="s">
        <v>115</v>
      </c>
      <c r="E354" s="7" t="s">
        <v>272</v>
      </c>
      <c r="F354" s="7" t="s">
        <v>1253</v>
      </c>
      <c r="G354" s="68" t="s">
        <v>5584</v>
      </c>
      <c r="H354" s="68">
        <v>50</v>
      </c>
      <c r="I354" s="68">
        <v>816</v>
      </c>
      <c r="J354" s="7" t="s">
        <v>5809</v>
      </c>
      <c r="K354" s="85">
        <v>43778</v>
      </c>
      <c r="L354" s="85" t="s">
        <v>15</v>
      </c>
      <c r="M354" s="9"/>
      <c r="N354" s="9"/>
      <c r="O354" t="e">
        <f>+VLOOKUP(C354:C3579,'[1]CRUCE CON MATEMATICAS'!$A$2:$C$28,1,0)</f>
        <v>#N/A</v>
      </c>
    </row>
    <row r="355" spans="1:15" ht="15.75" customHeight="1" x14ac:dyDescent="0.25">
      <c r="A355" s="6" t="str">
        <f>+B355&amp;"-"&amp;C355</f>
        <v>1-A00028985</v>
      </c>
      <c r="B355" s="6">
        <f>+IF(C355=C354,B354+1,1)</f>
        <v>1</v>
      </c>
      <c r="C355" s="60" t="s">
        <v>2270</v>
      </c>
      <c r="D355" s="60" t="s">
        <v>115</v>
      </c>
      <c r="E355" s="60" t="s">
        <v>119</v>
      </c>
      <c r="F355" s="60" t="s">
        <v>2271</v>
      </c>
      <c r="G355" s="79" t="s">
        <v>5824</v>
      </c>
      <c r="H355" s="79">
        <v>70</v>
      </c>
      <c r="I355" s="68">
        <v>159</v>
      </c>
      <c r="J355" s="60" t="s">
        <v>4480</v>
      </c>
      <c r="K355" s="87">
        <v>43775</v>
      </c>
      <c r="L355" s="79" t="s">
        <v>5946</v>
      </c>
      <c r="M355" s="9"/>
      <c r="N355" s="9"/>
      <c r="O355" t="e">
        <f>+VLOOKUP(C355:C3580,'[1]CRUCE CON MATEMATICAS'!$A$2:$C$28,1,0)</f>
        <v>#N/A</v>
      </c>
    </row>
    <row r="356" spans="1:15" ht="15.75" customHeight="1" x14ac:dyDescent="0.25">
      <c r="A356" s="6" t="str">
        <f>+B356&amp;"-"&amp;C356</f>
        <v>1-A00027143</v>
      </c>
      <c r="B356" s="6">
        <f>+IF(C356=C355,B355+1,1)</f>
        <v>1</v>
      </c>
      <c r="C356" s="7" t="s">
        <v>2609</v>
      </c>
      <c r="D356" s="7" t="s">
        <v>115</v>
      </c>
      <c r="E356" s="7" t="s">
        <v>220</v>
      </c>
      <c r="F356" s="7" t="s">
        <v>337</v>
      </c>
      <c r="G356" s="68" t="s">
        <v>5719</v>
      </c>
      <c r="H356" s="68">
        <v>50</v>
      </c>
      <c r="I356" s="68">
        <v>808</v>
      </c>
      <c r="J356" s="7" t="s">
        <v>76</v>
      </c>
      <c r="K356" s="85">
        <v>43778</v>
      </c>
      <c r="L356" s="85" t="s">
        <v>21</v>
      </c>
      <c r="M356" s="9"/>
      <c r="N356" s="9"/>
      <c r="O356" t="e">
        <f>+VLOOKUP(C356:C3581,'[1]CRUCE CON MATEMATICAS'!$A$2:$C$28,1,0)</f>
        <v>#N/A</v>
      </c>
    </row>
    <row r="357" spans="1:15" ht="15.75" customHeight="1" x14ac:dyDescent="0.25">
      <c r="A357" s="6" t="str">
        <f>+B357&amp;"-"&amp;C357</f>
        <v>1-A00099355</v>
      </c>
      <c r="B357" s="6">
        <f>+IF(C357=C356,B356+1,1)</f>
        <v>1</v>
      </c>
      <c r="C357" s="7" t="s">
        <v>4733</v>
      </c>
      <c r="D357" s="7" t="s">
        <v>115</v>
      </c>
      <c r="E357" s="7" t="s">
        <v>4734</v>
      </c>
      <c r="F357" s="7" t="s">
        <v>4735</v>
      </c>
      <c r="G357" s="68" t="s">
        <v>4482</v>
      </c>
      <c r="H357" s="68">
        <v>4</v>
      </c>
      <c r="I357" s="68">
        <v>808</v>
      </c>
      <c r="J357" s="53" t="s">
        <v>60</v>
      </c>
      <c r="K357" s="85">
        <v>43778</v>
      </c>
      <c r="L357" s="85" t="s">
        <v>3</v>
      </c>
      <c r="M357" s="9"/>
      <c r="N357" s="9"/>
      <c r="O357" t="e">
        <f>+VLOOKUP(C357:C3582,'[1]CRUCE CON MATEMATICAS'!$A$2:$C$28,1,0)</f>
        <v>#N/A</v>
      </c>
    </row>
    <row r="358" spans="1:15" ht="15.75" customHeight="1" x14ac:dyDescent="0.25">
      <c r="A358" s="6" t="str">
        <f>+B358&amp;"-"&amp;C358</f>
        <v>1-A00141693</v>
      </c>
      <c r="B358" s="6">
        <f>+IF(C358=C357,B357+1,1)</f>
        <v>1</v>
      </c>
      <c r="C358" s="57" t="s">
        <v>3851</v>
      </c>
      <c r="D358" s="57" t="s">
        <v>3320</v>
      </c>
      <c r="E358" s="57" t="s">
        <v>171</v>
      </c>
      <c r="F358" s="57" t="s">
        <v>3852</v>
      </c>
      <c r="G358" s="68" t="s">
        <v>3533</v>
      </c>
      <c r="H358" s="68">
        <v>45</v>
      </c>
      <c r="I358" s="68">
        <v>840</v>
      </c>
      <c r="J358" s="7" t="s">
        <v>4112</v>
      </c>
      <c r="K358" s="85">
        <v>43767</v>
      </c>
      <c r="L358" s="85" t="s">
        <v>5</v>
      </c>
      <c r="M358" s="9"/>
      <c r="N358" s="9"/>
      <c r="O358" t="e">
        <f>+VLOOKUP(C358:C3583,'[1]CRUCE CON MATEMATICAS'!$A$2:$C$28,1,0)</f>
        <v>#N/A</v>
      </c>
    </row>
    <row r="359" spans="1:15" ht="15.75" customHeight="1" x14ac:dyDescent="0.25">
      <c r="A359" s="6" t="str">
        <f>+B359&amp;"-"&amp;C359</f>
        <v>2-A00141693</v>
      </c>
      <c r="B359" s="6">
        <f>+IF(C359=C358,B358+1,1)</f>
        <v>2</v>
      </c>
      <c r="C359" s="7" t="s">
        <v>3851</v>
      </c>
      <c r="D359" s="7" t="s">
        <v>3320</v>
      </c>
      <c r="E359" s="7" t="s">
        <v>171</v>
      </c>
      <c r="F359" s="7" t="s">
        <v>3852</v>
      </c>
      <c r="G359" s="68" t="s">
        <v>5582</v>
      </c>
      <c r="H359" s="68">
        <v>45</v>
      </c>
      <c r="I359" s="68">
        <v>808</v>
      </c>
      <c r="J359" s="7" t="s">
        <v>57</v>
      </c>
      <c r="K359" s="85">
        <v>43778</v>
      </c>
      <c r="L359" s="85" t="s">
        <v>15</v>
      </c>
      <c r="M359" s="9"/>
      <c r="N359" s="9"/>
      <c r="O359" t="e">
        <f>+VLOOKUP(C359:C3584,'[1]CRUCE CON MATEMATICAS'!$A$2:$C$28,1,0)</f>
        <v>#N/A</v>
      </c>
    </row>
    <row r="360" spans="1:15" ht="15.75" customHeight="1" x14ac:dyDescent="0.25">
      <c r="A360" s="6" t="str">
        <f>+B360&amp;"-"&amp;C360</f>
        <v>1-A00052251</v>
      </c>
      <c r="B360" s="6">
        <f>+IF(C360=C359,B359+1,1)</f>
        <v>1</v>
      </c>
      <c r="C360" s="7" t="s">
        <v>1632</v>
      </c>
      <c r="D360" s="7" t="s">
        <v>300</v>
      </c>
      <c r="E360" s="7" t="s">
        <v>179</v>
      </c>
      <c r="F360" s="7" t="s">
        <v>401</v>
      </c>
      <c r="G360" s="68" t="s">
        <v>5719</v>
      </c>
      <c r="H360" s="68">
        <v>51</v>
      </c>
      <c r="I360" s="68">
        <v>836</v>
      </c>
      <c r="J360" s="7" t="s">
        <v>4478</v>
      </c>
      <c r="K360" s="85">
        <v>43778</v>
      </c>
      <c r="L360" s="85" t="s">
        <v>21</v>
      </c>
      <c r="M360" s="9"/>
      <c r="N360" s="9"/>
      <c r="O360" t="e">
        <f>+VLOOKUP(C360:C3585,'[1]CRUCE CON MATEMATICAS'!$A$2:$C$28,1,0)</f>
        <v>#N/A</v>
      </c>
    </row>
    <row r="361" spans="1:15" ht="15.75" customHeight="1" x14ac:dyDescent="0.25">
      <c r="A361" s="6" t="str">
        <f>+B361&amp;"-"&amp;C361</f>
        <v>1-A00103675</v>
      </c>
      <c r="B361" s="6">
        <f>+IF(C361=C360,B360+1,1)</f>
        <v>1</v>
      </c>
      <c r="C361" s="7" t="s">
        <v>3590</v>
      </c>
      <c r="D361" s="7" t="s">
        <v>300</v>
      </c>
      <c r="E361" s="7" t="s">
        <v>889</v>
      </c>
      <c r="F361" s="7" t="s">
        <v>3591</v>
      </c>
      <c r="G361" s="68" t="s">
        <v>3533</v>
      </c>
      <c r="H361" s="68">
        <v>40</v>
      </c>
      <c r="I361" s="68">
        <v>821</v>
      </c>
      <c r="J361" s="7" t="s">
        <v>4110</v>
      </c>
      <c r="K361" s="85">
        <v>43767</v>
      </c>
      <c r="L361" s="85" t="s">
        <v>5</v>
      </c>
      <c r="M361" s="9"/>
      <c r="N361" s="9"/>
      <c r="O361" t="e">
        <f>+VLOOKUP(C361:C3586,'[1]CRUCE CON MATEMATICAS'!$A$2:$C$28,1,0)</f>
        <v>#N/A</v>
      </c>
    </row>
    <row r="362" spans="1:15" ht="15.75" customHeight="1" x14ac:dyDescent="0.25">
      <c r="A362" s="6" t="str">
        <f>+B362&amp;"-"&amp;C362</f>
        <v>2-A00103675</v>
      </c>
      <c r="B362" s="6">
        <f>+IF(C362=C361,B361+1,1)</f>
        <v>2</v>
      </c>
      <c r="C362" s="7" t="s">
        <v>3590</v>
      </c>
      <c r="D362" s="7" t="s">
        <v>300</v>
      </c>
      <c r="E362" s="7" t="s">
        <v>889</v>
      </c>
      <c r="F362" s="7" t="s">
        <v>3591</v>
      </c>
      <c r="G362" s="68" t="s">
        <v>5582</v>
      </c>
      <c r="H362" s="68">
        <v>42</v>
      </c>
      <c r="I362" s="68">
        <v>821</v>
      </c>
      <c r="J362" s="7" t="s">
        <v>76</v>
      </c>
      <c r="K362" s="85">
        <v>43778</v>
      </c>
      <c r="L362" s="68" t="s">
        <v>15</v>
      </c>
      <c r="M362" s="9"/>
      <c r="N362" s="9"/>
      <c r="O362" t="e">
        <f>+VLOOKUP(C362:C3587,'[1]CRUCE CON MATEMATICAS'!$A$2:$C$28,1,0)</f>
        <v>#N/A</v>
      </c>
    </row>
    <row r="363" spans="1:15" ht="15.75" customHeight="1" x14ac:dyDescent="0.25">
      <c r="A363" s="6" t="str">
        <f>+B363&amp;"-"&amp;C363</f>
        <v>1-A00134391</v>
      </c>
      <c r="B363" s="6">
        <f>+IF(C363=C362,B362+1,1)</f>
        <v>1</v>
      </c>
      <c r="C363" s="7" t="s">
        <v>3903</v>
      </c>
      <c r="D363" s="7" t="s">
        <v>300</v>
      </c>
      <c r="E363" s="7" t="s">
        <v>581</v>
      </c>
      <c r="F363" s="7" t="s">
        <v>3904</v>
      </c>
      <c r="G363" s="68" t="s">
        <v>3533</v>
      </c>
      <c r="H363" s="68">
        <v>45</v>
      </c>
      <c r="I363" s="68">
        <v>838</v>
      </c>
      <c r="J363" s="7" t="s">
        <v>4112</v>
      </c>
      <c r="K363" s="85">
        <v>43767</v>
      </c>
      <c r="L363" s="85" t="s">
        <v>5</v>
      </c>
      <c r="M363" s="9"/>
      <c r="N363" s="9"/>
      <c r="O363" t="e">
        <f>+VLOOKUP(C363:C3588,'[1]CRUCE CON MATEMATICAS'!$A$2:$C$28,1,0)</f>
        <v>#N/A</v>
      </c>
    </row>
    <row r="364" spans="1:15" ht="15.75" customHeight="1" x14ac:dyDescent="0.25">
      <c r="A364" s="6" t="str">
        <f>+B364&amp;"-"&amp;C364</f>
        <v>2-A00134391</v>
      </c>
      <c r="B364" s="6">
        <f>+IF(C364=C363,B363+1,1)</f>
        <v>2</v>
      </c>
      <c r="C364" s="59" t="s">
        <v>3903</v>
      </c>
      <c r="D364" s="59" t="s">
        <v>300</v>
      </c>
      <c r="E364" s="59" t="s">
        <v>581</v>
      </c>
      <c r="F364" s="59" t="s">
        <v>3904</v>
      </c>
      <c r="G364" s="78" t="s">
        <v>5582</v>
      </c>
      <c r="H364" s="78">
        <v>45</v>
      </c>
      <c r="I364" s="68">
        <v>809</v>
      </c>
      <c r="J364" s="59" t="s">
        <v>57</v>
      </c>
      <c r="K364" s="86">
        <v>43778</v>
      </c>
      <c r="L364" s="78" t="s">
        <v>15</v>
      </c>
      <c r="M364" s="9"/>
      <c r="N364" s="9"/>
      <c r="O364" t="e">
        <f>+VLOOKUP(C364:C3589,'[1]CRUCE CON MATEMATICAS'!$A$2:$C$28,1,0)</f>
        <v>#N/A</v>
      </c>
    </row>
    <row r="365" spans="1:15" ht="15.75" customHeight="1" x14ac:dyDescent="0.25">
      <c r="A365" s="6" t="str">
        <f>+B365&amp;"-"&amp;C365</f>
        <v>1-A00104889</v>
      </c>
      <c r="B365" s="6">
        <f>+IF(C365=C364,B364+1,1)</f>
        <v>1</v>
      </c>
      <c r="C365" s="7" t="s">
        <v>5039</v>
      </c>
      <c r="D365" s="7" t="s">
        <v>5040</v>
      </c>
      <c r="E365" s="7" t="s">
        <v>1265</v>
      </c>
      <c r="F365" s="7" t="s">
        <v>5041</v>
      </c>
      <c r="G365" s="68" t="s">
        <v>4482</v>
      </c>
      <c r="H365" s="68">
        <v>6</v>
      </c>
      <c r="I365" s="68">
        <v>820</v>
      </c>
      <c r="J365" s="7" t="s">
        <v>2498</v>
      </c>
      <c r="K365" s="85">
        <v>43778</v>
      </c>
      <c r="L365" s="85" t="s">
        <v>3</v>
      </c>
      <c r="M365" s="9"/>
      <c r="N365" s="9"/>
      <c r="O365" t="e">
        <f>+VLOOKUP(C365:C3590,'[1]CRUCE CON MATEMATICAS'!$A$2:$C$28,1,0)</f>
        <v>#N/A</v>
      </c>
    </row>
    <row r="366" spans="1:15" ht="15.75" customHeight="1" x14ac:dyDescent="0.25">
      <c r="A366" s="6" t="str">
        <f>+B366&amp;"-"&amp;C366</f>
        <v>1-A00035915</v>
      </c>
      <c r="B366" s="6">
        <f>+IF(C366=C365,B365+1,1)</f>
        <v>1</v>
      </c>
      <c r="C366" s="7" t="s">
        <v>1667</v>
      </c>
      <c r="D366" s="7" t="s">
        <v>404</v>
      </c>
      <c r="E366" s="7" t="s">
        <v>214</v>
      </c>
      <c r="F366" s="7" t="s">
        <v>591</v>
      </c>
      <c r="G366" s="68" t="s">
        <v>5584</v>
      </c>
      <c r="H366" s="68">
        <v>40</v>
      </c>
      <c r="I366" s="68">
        <v>819</v>
      </c>
      <c r="J366" s="7" t="s">
        <v>76</v>
      </c>
      <c r="K366" s="85">
        <v>43778</v>
      </c>
      <c r="L366" s="85" t="s">
        <v>15</v>
      </c>
      <c r="M366" s="9"/>
      <c r="N366" s="9"/>
      <c r="O366" t="e">
        <f>+VLOOKUP(C366:C3591,'[1]CRUCE CON MATEMATICAS'!$A$2:$C$28,1,0)</f>
        <v>#N/A</v>
      </c>
    </row>
    <row r="367" spans="1:15" ht="15.75" customHeight="1" x14ac:dyDescent="0.25">
      <c r="A367" s="6" t="str">
        <f>+B367&amp;"-"&amp;C367</f>
        <v>1-A00097083</v>
      </c>
      <c r="B367" s="6">
        <f>+IF(C367=C366,B366+1,1)</f>
        <v>1</v>
      </c>
      <c r="C367" s="7" t="s">
        <v>3592</v>
      </c>
      <c r="D367" s="7" t="s">
        <v>404</v>
      </c>
      <c r="E367" s="7" t="s">
        <v>238</v>
      </c>
      <c r="F367" s="7" t="s">
        <v>394</v>
      </c>
      <c r="G367" s="68" t="s">
        <v>3533</v>
      </c>
      <c r="H367" s="68">
        <v>51</v>
      </c>
      <c r="I367" s="68">
        <v>821</v>
      </c>
      <c r="J367" s="7" t="s">
        <v>4113</v>
      </c>
      <c r="K367" s="85">
        <v>43767</v>
      </c>
      <c r="L367" s="85" t="s">
        <v>5</v>
      </c>
      <c r="M367" s="9"/>
      <c r="N367" s="9"/>
      <c r="O367" t="e">
        <f>+VLOOKUP(C367:C3592,'[1]CRUCE CON MATEMATICAS'!$A$2:$C$28,1,0)</f>
        <v>#N/A</v>
      </c>
    </row>
    <row r="368" spans="1:15" ht="15.75" customHeight="1" x14ac:dyDescent="0.25">
      <c r="A368" s="6" t="str">
        <f>+B368&amp;"-"&amp;C368</f>
        <v>2-A00097083</v>
      </c>
      <c r="B368" s="6">
        <f>+IF(C368=C367,B367+1,1)</f>
        <v>2</v>
      </c>
      <c r="C368" s="7" t="s">
        <v>3592</v>
      </c>
      <c r="D368" s="7" t="s">
        <v>404</v>
      </c>
      <c r="E368" s="7" t="s">
        <v>238</v>
      </c>
      <c r="F368" s="7" t="s">
        <v>394</v>
      </c>
      <c r="G368" s="68" t="s">
        <v>5582</v>
      </c>
      <c r="H368" s="68">
        <v>51</v>
      </c>
      <c r="I368" s="68">
        <v>805</v>
      </c>
      <c r="J368" s="7" t="s">
        <v>252</v>
      </c>
      <c r="K368" s="85">
        <v>43778</v>
      </c>
      <c r="L368" s="85" t="s">
        <v>15</v>
      </c>
      <c r="M368" s="9"/>
      <c r="N368" s="9"/>
      <c r="O368" t="e">
        <f>+VLOOKUP(C368:C3593,'[1]CRUCE CON MATEMATICAS'!$A$2:$C$28,1,0)</f>
        <v>#N/A</v>
      </c>
    </row>
    <row r="369" spans="1:15" ht="15.75" customHeight="1" x14ac:dyDescent="0.25">
      <c r="A369" s="6" t="str">
        <f>+B369&amp;"-"&amp;C369</f>
        <v>1-A00048502</v>
      </c>
      <c r="B369" s="6">
        <f>+IF(C369=C368,B368+1,1)</f>
        <v>1</v>
      </c>
      <c r="C369" s="7" t="s">
        <v>5447</v>
      </c>
      <c r="D369" s="7" t="s">
        <v>405</v>
      </c>
      <c r="E369" s="7" t="s">
        <v>5448</v>
      </c>
      <c r="F369" s="7" t="s">
        <v>5449</v>
      </c>
      <c r="G369" s="68" t="s">
        <v>4482</v>
      </c>
      <c r="H369" s="68">
        <v>76</v>
      </c>
      <c r="I369" s="68">
        <v>839</v>
      </c>
      <c r="J369" s="7" t="s">
        <v>67</v>
      </c>
      <c r="K369" s="85">
        <v>43778</v>
      </c>
      <c r="L369" s="85" t="s">
        <v>3</v>
      </c>
      <c r="M369" s="9"/>
      <c r="N369" s="9"/>
      <c r="O369" t="e">
        <f>+VLOOKUP(C369:C3594,'[1]CRUCE CON MATEMATICAS'!$A$2:$C$28,1,0)</f>
        <v>#N/A</v>
      </c>
    </row>
    <row r="370" spans="1:15" ht="15.75" customHeight="1" x14ac:dyDescent="0.25">
      <c r="A370" s="6" t="str">
        <f>+B370&amp;"-"&amp;C370</f>
        <v>1-A00055559</v>
      </c>
      <c r="B370" s="6">
        <f>+IF(C370=C369,B369+1,1)</f>
        <v>1</v>
      </c>
      <c r="C370" s="59" t="s">
        <v>1993</v>
      </c>
      <c r="D370" s="59" t="s">
        <v>405</v>
      </c>
      <c r="E370" s="59" t="s">
        <v>139</v>
      </c>
      <c r="F370" s="59" t="s">
        <v>210</v>
      </c>
      <c r="G370" s="78" t="s">
        <v>5718</v>
      </c>
      <c r="H370" s="78">
        <v>5</v>
      </c>
      <c r="I370" s="68">
        <v>820</v>
      </c>
      <c r="J370" s="59" t="s">
        <v>252</v>
      </c>
      <c r="K370" s="86">
        <v>43778</v>
      </c>
      <c r="L370" s="86" t="s">
        <v>21</v>
      </c>
      <c r="M370" s="9"/>
      <c r="N370" s="9"/>
      <c r="O370" t="e">
        <f>+VLOOKUP(C370:C3595,'[1]CRUCE CON MATEMATICAS'!$A$2:$C$28,1,0)</f>
        <v>#N/A</v>
      </c>
    </row>
    <row r="371" spans="1:15" ht="15.75" customHeight="1" x14ac:dyDescent="0.25">
      <c r="A371" s="6" t="str">
        <f>+B371&amp;"-"&amp;C371</f>
        <v>2-A00055559</v>
      </c>
      <c r="B371" s="6">
        <f>+IF(C371=C370,B370+1,1)</f>
        <v>2</v>
      </c>
      <c r="C371" s="7" t="s">
        <v>1993</v>
      </c>
      <c r="D371" s="7" t="s">
        <v>405</v>
      </c>
      <c r="E371" s="7" t="s">
        <v>139</v>
      </c>
      <c r="F371" s="7" t="s">
        <v>210</v>
      </c>
      <c r="G371" s="68" t="s">
        <v>5822</v>
      </c>
      <c r="H371" s="68">
        <v>4</v>
      </c>
      <c r="I371" s="68">
        <v>835</v>
      </c>
      <c r="J371" s="7" t="s">
        <v>6412</v>
      </c>
      <c r="K371" s="85">
        <v>43775</v>
      </c>
      <c r="L371" s="85" t="s">
        <v>5</v>
      </c>
      <c r="M371" s="9"/>
      <c r="N371" s="9"/>
      <c r="O371" t="e">
        <f>+VLOOKUP(C371:C3596,'[1]CRUCE CON MATEMATICAS'!$A$2:$C$28,1,0)</f>
        <v>#N/A</v>
      </c>
    </row>
    <row r="372" spans="1:15" ht="15.75" customHeight="1" x14ac:dyDescent="0.25">
      <c r="A372" s="6" t="str">
        <f>+B372&amp;"-"&amp;C372</f>
        <v>1-A00104065</v>
      </c>
      <c r="B372" s="6">
        <f>+IF(C372=C371,B371+1,1)</f>
        <v>1</v>
      </c>
      <c r="C372" s="7" t="s">
        <v>5145</v>
      </c>
      <c r="D372" s="7" t="s">
        <v>405</v>
      </c>
      <c r="E372" s="7" t="s">
        <v>232</v>
      </c>
      <c r="F372" s="7" t="s">
        <v>5146</v>
      </c>
      <c r="G372" s="68" t="s">
        <v>4482</v>
      </c>
      <c r="H372" s="68">
        <v>71</v>
      </c>
      <c r="I372" s="68">
        <v>822</v>
      </c>
      <c r="J372" s="7" t="s">
        <v>2129</v>
      </c>
      <c r="K372" s="85">
        <v>43778</v>
      </c>
      <c r="L372" s="68" t="s">
        <v>3</v>
      </c>
      <c r="M372" s="9"/>
      <c r="N372" s="9"/>
      <c r="O372" t="e">
        <f>+VLOOKUP(C372:C3597,'[1]CRUCE CON MATEMATICAS'!$A$2:$C$28,1,0)</f>
        <v>#N/A</v>
      </c>
    </row>
    <row r="373" spans="1:15" ht="15.75" customHeight="1" x14ac:dyDescent="0.25">
      <c r="A373" s="6" t="str">
        <f>+B373&amp;"-"&amp;C373</f>
        <v>1-A00091187</v>
      </c>
      <c r="B373" s="6">
        <f>+IF(C373=C372,B372+1,1)</f>
        <v>1</v>
      </c>
      <c r="C373" s="60" t="s">
        <v>2544</v>
      </c>
      <c r="D373" s="60" t="s">
        <v>2545</v>
      </c>
      <c r="E373" s="60" t="s">
        <v>1981</v>
      </c>
      <c r="F373" s="60" t="s">
        <v>2546</v>
      </c>
      <c r="G373" s="79" t="s">
        <v>5719</v>
      </c>
      <c r="H373" s="79">
        <v>44</v>
      </c>
      <c r="I373" s="68">
        <v>820</v>
      </c>
      <c r="J373" s="60" t="s">
        <v>3347</v>
      </c>
      <c r="K373" s="87">
        <v>43778</v>
      </c>
      <c r="L373" s="79" t="s">
        <v>21</v>
      </c>
      <c r="M373" s="9"/>
      <c r="N373" s="9"/>
      <c r="O373" t="e">
        <f>+VLOOKUP(C373:C3598,'[1]CRUCE CON MATEMATICAS'!$A$2:$C$28,1,0)</f>
        <v>#N/A</v>
      </c>
    </row>
    <row r="374" spans="1:15" ht="15.75" customHeight="1" x14ac:dyDescent="0.25">
      <c r="A374" s="6" t="str">
        <f>+B374&amp;"-"&amp;C374</f>
        <v>1-A00025676</v>
      </c>
      <c r="B374" s="6">
        <f>+IF(C374=C373,B373+1,1)</f>
        <v>1</v>
      </c>
      <c r="C374" s="59" t="s">
        <v>3387</v>
      </c>
      <c r="D374" s="59" t="s">
        <v>3388</v>
      </c>
      <c r="E374" s="59" t="s">
        <v>406</v>
      </c>
      <c r="F374" s="59" t="s">
        <v>3389</v>
      </c>
      <c r="G374" s="78" t="s">
        <v>3429</v>
      </c>
      <c r="H374" s="78">
        <v>72</v>
      </c>
      <c r="I374" s="68">
        <v>430</v>
      </c>
      <c r="J374" s="59" t="s">
        <v>3483</v>
      </c>
      <c r="K374" s="86">
        <v>43778</v>
      </c>
      <c r="L374" s="86" t="s">
        <v>3487</v>
      </c>
      <c r="M374" s="9"/>
      <c r="N374" s="9"/>
      <c r="O374" t="e">
        <f>+VLOOKUP(C374:C3599,'[1]CRUCE CON MATEMATICAS'!$A$2:$C$28,1,0)</f>
        <v>#N/A</v>
      </c>
    </row>
    <row r="375" spans="1:15" ht="15.75" customHeight="1" x14ac:dyDescent="0.25">
      <c r="A375" s="6" t="str">
        <f>+B375&amp;"-"&amp;C375</f>
        <v>1-A00037477</v>
      </c>
      <c r="B375" s="6">
        <f>+IF(C375=C374,B374+1,1)</f>
        <v>1</v>
      </c>
      <c r="C375" s="7" t="s">
        <v>1956</v>
      </c>
      <c r="D375" s="7" t="s">
        <v>43</v>
      </c>
      <c r="E375" s="7" t="s">
        <v>46</v>
      </c>
      <c r="F375" s="7" t="s">
        <v>407</v>
      </c>
      <c r="G375" s="68" t="s">
        <v>5718</v>
      </c>
      <c r="H375" s="68">
        <v>2</v>
      </c>
      <c r="I375" s="68">
        <v>836</v>
      </c>
      <c r="J375" s="7" t="s">
        <v>88</v>
      </c>
      <c r="K375" s="85">
        <v>43778</v>
      </c>
      <c r="L375" s="85" t="s">
        <v>21</v>
      </c>
      <c r="M375" s="9"/>
      <c r="N375" s="9"/>
      <c r="O375" t="e">
        <f>+VLOOKUP(C375:C3600,'[1]CRUCE CON MATEMATICAS'!$A$2:$C$28,1,0)</f>
        <v>#N/A</v>
      </c>
    </row>
    <row r="376" spans="1:15" ht="15.75" customHeight="1" x14ac:dyDescent="0.25">
      <c r="A376" s="6" t="str">
        <f>+B376&amp;"-"&amp;C376</f>
        <v>2-A00037477</v>
      </c>
      <c r="B376" s="6">
        <f>+IF(C376=C375,B375+1,1)</f>
        <v>2</v>
      </c>
      <c r="C376" s="59" t="s">
        <v>1956</v>
      </c>
      <c r="D376" s="59" t="s">
        <v>43</v>
      </c>
      <c r="E376" s="59" t="s">
        <v>46</v>
      </c>
      <c r="F376" s="59" t="s">
        <v>407</v>
      </c>
      <c r="G376" s="78" t="s">
        <v>5822</v>
      </c>
      <c r="H376" s="78">
        <v>1</v>
      </c>
      <c r="I376" s="68">
        <v>841</v>
      </c>
      <c r="J376" s="59" t="s">
        <v>205</v>
      </c>
      <c r="K376" s="86">
        <v>43775</v>
      </c>
      <c r="L376" s="86" t="s">
        <v>5</v>
      </c>
      <c r="M376" s="9"/>
      <c r="N376" s="9"/>
      <c r="O376" t="e">
        <f>+VLOOKUP(C376:C3601,'[1]CRUCE CON MATEMATICAS'!$A$2:$C$28,1,0)</f>
        <v>#N/A</v>
      </c>
    </row>
    <row r="377" spans="1:15" ht="15.75" customHeight="1" x14ac:dyDescent="0.25">
      <c r="A377" s="6" t="str">
        <f>+B377&amp;"-"&amp;C377</f>
        <v>1-A00037828</v>
      </c>
      <c r="B377" s="6">
        <f>+IF(C377=C376,B376+1,1)</f>
        <v>1</v>
      </c>
      <c r="C377" s="7" t="s">
        <v>2280</v>
      </c>
      <c r="D377" s="7" t="s">
        <v>43</v>
      </c>
      <c r="E377" s="7" t="s">
        <v>145</v>
      </c>
      <c r="F377" s="7" t="s">
        <v>2281</v>
      </c>
      <c r="G377" s="68" t="s">
        <v>5718</v>
      </c>
      <c r="H377" s="68">
        <v>81</v>
      </c>
      <c r="I377" s="68">
        <v>838</v>
      </c>
      <c r="J377" s="7" t="s">
        <v>340</v>
      </c>
      <c r="K377" s="85">
        <v>43778</v>
      </c>
      <c r="L377" s="85" t="s">
        <v>21</v>
      </c>
      <c r="M377" s="9"/>
      <c r="N377" s="9"/>
      <c r="O377" t="e">
        <f>+VLOOKUP(C377:C3602,'[1]CRUCE CON MATEMATICAS'!$A$2:$C$28,1,0)</f>
        <v>#N/A</v>
      </c>
    </row>
    <row r="378" spans="1:15" ht="15.75" customHeight="1" x14ac:dyDescent="0.25">
      <c r="A378" s="6" t="str">
        <f>+B378&amp;"-"&amp;C378</f>
        <v>1-A00126449</v>
      </c>
      <c r="B378" s="6">
        <f>+IF(C378=C377,B377+1,1)</f>
        <v>1</v>
      </c>
      <c r="C378" s="7" t="s">
        <v>4491</v>
      </c>
      <c r="D378" s="7" t="s">
        <v>317</v>
      </c>
      <c r="E378" s="7" t="s">
        <v>2152</v>
      </c>
      <c r="F378" s="7" t="s">
        <v>774</v>
      </c>
      <c r="G378" s="68" t="s">
        <v>4482</v>
      </c>
      <c r="H378" s="68">
        <v>14</v>
      </c>
      <c r="I378" s="68">
        <v>803</v>
      </c>
      <c r="J378" s="7" t="s">
        <v>252</v>
      </c>
      <c r="K378" s="85">
        <v>43778</v>
      </c>
      <c r="L378" s="85" t="s">
        <v>3</v>
      </c>
      <c r="M378" s="9"/>
      <c r="N378" s="9"/>
      <c r="O378" t="e">
        <f>+VLOOKUP(C378:C3603,'[1]CRUCE CON MATEMATICAS'!$A$2:$C$28,1,0)</f>
        <v>#N/A</v>
      </c>
    </row>
    <row r="379" spans="1:15" ht="15.75" customHeight="1" x14ac:dyDescent="0.25">
      <c r="A379" s="6" t="str">
        <f>+B379&amp;"-"&amp;C379</f>
        <v>1-A00020349</v>
      </c>
      <c r="B379" s="6">
        <f>+IF(C379=C378,B378+1,1)</f>
        <v>1</v>
      </c>
      <c r="C379" s="60" t="s">
        <v>1710</v>
      </c>
      <c r="D379" s="60" t="s">
        <v>1711</v>
      </c>
      <c r="E379" s="60" t="s">
        <v>724</v>
      </c>
      <c r="F379" s="60" t="s">
        <v>1712</v>
      </c>
      <c r="G379" s="79" t="s">
        <v>5584</v>
      </c>
      <c r="H379" s="79">
        <v>40</v>
      </c>
      <c r="I379" s="68">
        <v>820</v>
      </c>
      <c r="J379" s="60" t="s">
        <v>76</v>
      </c>
      <c r="K379" s="87">
        <v>43778</v>
      </c>
      <c r="L379" s="79" t="s">
        <v>15</v>
      </c>
      <c r="M379" s="9"/>
      <c r="N379" s="9"/>
      <c r="O379" t="e">
        <f>+VLOOKUP(C379:C3604,'[1]CRUCE CON MATEMATICAS'!$A$2:$C$28,1,0)</f>
        <v>#N/A</v>
      </c>
    </row>
    <row r="380" spans="1:15" ht="15.75" customHeight="1" x14ac:dyDescent="0.25">
      <c r="A380" s="6" t="str">
        <f>+B380&amp;"-"&amp;C380</f>
        <v>1-A00053687</v>
      </c>
      <c r="B380" s="6">
        <f>+IF(C380=C379,B379+1,1)</f>
        <v>1</v>
      </c>
      <c r="C380" s="7" t="s">
        <v>2284</v>
      </c>
      <c r="D380" s="7" t="s">
        <v>409</v>
      </c>
      <c r="E380" s="7" t="s">
        <v>410</v>
      </c>
      <c r="F380" s="7" t="s">
        <v>411</v>
      </c>
      <c r="G380" s="68" t="s">
        <v>5822</v>
      </c>
      <c r="H380" s="68">
        <v>71</v>
      </c>
      <c r="I380" s="68">
        <v>159</v>
      </c>
      <c r="J380" s="7" t="s">
        <v>148</v>
      </c>
      <c r="K380" s="85">
        <v>43775</v>
      </c>
      <c r="L380" s="85" t="s">
        <v>5947</v>
      </c>
      <c r="M380" s="9"/>
      <c r="N380" s="9"/>
      <c r="O380" t="e">
        <f>+VLOOKUP(C380:C3605,'[1]CRUCE CON MATEMATICAS'!$A$2:$C$28,1,0)</f>
        <v>#N/A</v>
      </c>
    </row>
    <row r="381" spans="1:15" ht="15.75" customHeight="1" x14ac:dyDescent="0.25">
      <c r="A381" s="6" t="str">
        <f>+B381&amp;"-"&amp;C381</f>
        <v>1-A00098456</v>
      </c>
      <c r="B381" s="6">
        <f>+IF(C381=C380,B380+1,1)</f>
        <v>1</v>
      </c>
      <c r="C381" s="7" t="s">
        <v>4545</v>
      </c>
      <c r="D381" s="7" t="s">
        <v>52</v>
      </c>
      <c r="E381" s="7" t="s">
        <v>4546</v>
      </c>
      <c r="F381" s="7" t="s">
        <v>4547</v>
      </c>
      <c r="G381" s="68" t="s">
        <v>4482</v>
      </c>
      <c r="H381" s="68">
        <v>14</v>
      </c>
      <c r="I381" s="68">
        <v>804</v>
      </c>
      <c r="J381" s="7" t="s">
        <v>252</v>
      </c>
      <c r="K381" s="85">
        <v>43778</v>
      </c>
      <c r="L381" s="85" t="s">
        <v>3</v>
      </c>
      <c r="M381" s="9"/>
      <c r="N381" s="9"/>
      <c r="O381" t="e">
        <f>+VLOOKUP(C381:C3606,'[1]CRUCE CON MATEMATICAS'!$A$2:$C$28,1,0)</f>
        <v>#N/A</v>
      </c>
    </row>
    <row r="382" spans="1:15" ht="15.75" customHeight="1" x14ac:dyDescent="0.25">
      <c r="A382" s="6" t="str">
        <f>+B382&amp;"-"&amp;C382</f>
        <v>1-A00168150</v>
      </c>
      <c r="B382" s="6">
        <f>+IF(C382=C381,B381+1,1)</f>
        <v>1</v>
      </c>
      <c r="C382" s="57" t="s">
        <v>5620</v>
      </c>
      <c r="D382" s="57" t="s">
        <v>52</v>
      </c>
      <c r="E382" s="57" t="s">
        <v>5621</v>
      </c>
      <c r="F382" s="57" t="s">
        <v>5622</v>
      </c>
      <c r="G382" s="68" t="s">
        <v>5583</v>
      </c>
      <c r="H382" s="68">
        <v>44</v>
      </c>
      <c r="I382" s="68">
        <v>809</v>
      </c>
      <c r="J382" s="7" t="s">
        <v>5807</v>
      </c>
      <c r="K382" s="85">
        <v>43778</v>
      </c>
      <c r="L382" s="85" t="s">
        <v>15</v>
      </c>
      <c r="M382" s="9"/>
      <c r="N382" s="9"/>
      <c r="O382" t="e">
        <f>+VLOOKUP(C382:C3607,'[1]CRUCE CON MATEMATICAS'!$A$2:$C$28,1,0)</f>
        <v>#N/A</v>
      </c>
    </row>
    <row r="383" spans="1:15" ht="15.75" customHeight="1" x14ac:dyDescent="0.25">
      <c r="A383" s="6" t="str">
        <f>+B383&amp;"-"&amp;C383</f>
        <v>1-A00056890</v>
      </c>
      <c r="B383" s="6">
        <f>+IF(C383=C382,B382+1,1)</f>
        <v>1</v>
      </c>
      <c r="C383" s="7" t="s">
        <v>6325</v>
      </c>
      <c r="D383" s="7" t="s">
        <v>6326</v>
      </c>
      <c r="E383" s="7" t="s">
        <v>171</v>
      </c>
      <c r="F383" s="7" t="s">
        <v>6327</v>
      </c>
      <c r="G383" s="68" t="s">
        <v>5824</v>
      </c>
      <c r="H383" s="68">
        <v>5</v>
      </c>
      <c r="I383" s="68">
        <v>840</v>
      </c>
      <c r="J383" s="7" t="s">
        <v>205</v>
      </c>
      <c r="K383" s="85">
        <v>43775</v>
      </c>
      <c r="L383" s="85" t="s">
        <v>5</v>
      </c>
      <c r="M383" s="9"/>
      <c r="N383" s="9"/>
      <c r="O383" t="e">
        <f>+VLOOKUP(C383:C3608,'[1]CRUCE CON MATEMATICAS'!$A$2:$C$28,1,0)</f>
        <v>#N/A</v>
      </c>
    </row>
    <row r="384" spans="1:15" ht="15.75" customHeight="1" x14ac:dyDescent="0.25">
      <c r="A384" s="6" t="str">
        <f>+B384&amp;"-"&amp;C384</f>
        <v>1-A00099986</v>
      </c>
      <c r="B384" s="6">
        <f>+IF(C384=C383,B383+1,1)</f>
        <v>1</v>
      </c>
      <c r="C384" s="59" t="s">
        <v>3794</v>
      </c>
      <c r="D384" s="59" t="s">
        <v>415</v>
      </c>
      <c r="E384" s="59" t="s">
        <v>520</v>
      </c>
      <c r="F384" s="59" t="s">
        <v>3795</v>
      </c>
      <c r="G384" s="78" t="s">
        <v>3533</v>
      </c>
      <c r="H384" s="78">
        <v>44</v>
      </c>
      <c r="I384" s="68">
        <v>836</v>
      </c>
      <c r="J384" s="59" t="s">
        <v>4110</v>
      </c>
      <c r="K384" s="86">
        <v>43767</v>
      </c>
      <c r="L384" s="86" t="s">
        <v>5</v>
      </c>
      <c r="M384" s="9"/>
      <c r="N384" s="9"/>
      <c r="O384" t="e">
        <f>+VLOOKUP(C384:C3609,'[1]CRUCE CON MATEMATICAS'!$A$2:$C$28,1,0)</f>
        <v>#N/A</v>
      </c>
    </row>
    <row r="385" spans="1:15" ht="15.75" customHeight="1" x14ac:dyDescent="0.25">
      <c r="A385" s="6" t="str">
        <f>+B385&amp;"-"&amp;C385</f>
        <v>2-A00099986</v>
      </c>
      <c r="B385" s="6">
        <f>+IF(C385=C384,B384+1,1)</f>
        <v>2</v>
      </c>
      <c r="C385" s="59" t="s">
        <v>3794</v>
      </c>
      <c r="D385" s="59" t="s">
        <v>415</v>
      </c>
      <c r="E385" s="59" t="s">
        <v>520</v>
      </c>
      <c r="F385" s="59" t="s">
        <v>3795</v>
      </c>
      <c r="G385" s="78" t="s">
        <v>5582</v>
      </c>
      <c r="H385" s="78">
        <v>44</v>
      </c>
      <c r="I385" s="68">
        <v>842</v>
      </c>
      <c r="J385" s="59" t="s">
        <v>29</v>
      </c>
      <c r="K385" s="86">
        <v>43778</v>
      </c>
      <c r="L385" s="86" t="s">
        <v>15</v>
      </c>
      <c r="M385" s="9"/>
      <c r="N385" s="9"/>
      <c r="O385" t="e">
        <f>+VLOOKUP(C385:C3610,'[1]CRUCE CON MATEMATICAS'!$A$2:$C$28,1,0)</f>
        <v>#N/A</v>
      </c>
    </row>
    <row r="386" spans="1:15" ht="15.75" customHeight="1" x14ac:dyDescent="0.25">
      <c r="A386" s="6" t="str">
        <f>+B386&amp;"-"&amp;C386</f>
        <v>1-A00099528</v>
      </c>
      <c r="B386" s="6">
        <f>+IF(C386=C385,B385+1,1)</f>
        <v>1</v>
      </c>
      <c r="C386" s="7" t="s">
        <v>4438</v>
      </c>
      <c r="D386" s="7" t="s">
        <v>415</v>
      </c>
      <c r="E386" s="7" t="s">
        <v>221</v>
      </c>
      <c r="F386" s="7" t="s">
        <v>4439</v>
      </c>
      <c r="G386" s="68" t="s">
        <v>4116</v>
      </c>
      <c r="H386" s="68">
        <v>3</v>
      </c>
      <c r="I386" s="68">
        <v>821</v>
      </c>
      <c r="J386" s="7" t="s">
        <v>2498</v>
      </c>
      <c r="K386" s="85">
        <v>43777</v>
      </c>
      <c r="L386" s="85" t="s">
        <v>5</v>
      </c>
      <c r="M386" s="9"/>
      <c r="N386" s="9"/>
      <c r="O386" t="e">
        <f>+VLOOKUP(C386:C3611,'[1]CRUCE CON MATEMATICAS'!$A$2:$C$28,1,0)</f>
        <v>#N/A</v>
      </c>
    </row>
    <row r="387" spans="1:15" ht="15.75" customHeight="1" x14ac:dyDescent="0.25">
      <c r="A387" s="6" t="str">
        <f>+B387&amp;"-"&amp;C387</f>
        <v>1-A00039437</v>
      </c>
      <c r="B387" s="6">
        <f>+IF(C387=C386,B386+1,1)</f>
        <v>1</v>
      </c>
      <c r="C387" s="7" t="s">
        <v>2044</v>
      </c>
      <c r="D387" s="7" t="s">
        <v>415</v>
      </c>
      <c r="E387" s="7" t="s">
        <v>416</v>
      </c>
      <c r="F387" s="7" t="s">
        <v>417</v>
      </c>
      <c r="G387" s="68" t="s">
        <v>5583</v>
      </c>
      <c r="H387" s="68">
        <v>50</v>
      </c>
      <c r="I387" s="68">
        <v>821</v>
      </c>
      <c r="J387" s="7" t="s">
        <v>5807</v>
      </c>
      <c r="K387" s="85">
        <v>43778</v>
      </c>
      <c r="L387" s="68" t="s">
        <v>15</v>
      </c>
      <c r="M387" s="9"/>
      <c r="N387" s="9"/>
      <c r="O387" t="e">
        <f>+VLOOKUP(C387:C3612,'[1]CRUCE CON MATEMATICAS'!$A$2:$C$28,1,0)</f>
        <v>#N/A</v>
      </c>
    </row>
    <row r="388" spans="1:15" ht="15.75" customHeight="1" x14ac:dyDescent="0.25">
      <c r="A388" s="6" t="str">
        <f>+B388&amp;"-"&amp;C388</f>
        <v>1-A00091042</v>
      </c>
      <c r="B388" s="6">
        <f>+IF(C388=C387,B387+1,1)</f>
        <v>1</v>
      </c>
      <c r="C388" s="7" t="s">
        <v>2783</v>
      </c>
      <c r="D388" s="7" t="s">
        <v>415</v>
      </c>
      <c r="E388" s="7" t="s">
        <v>978</v>
      </c>
      <c r="F388" s="7" t="s">
        <v>2784</v>
      </c>
      <c r="G388" s="68" t="s">
        <v>3489</v>
      </c>
      <c r="H388" s="68">
        <v>6</v>
      </c>
      <c r="I388" s="68">
        <v>810</v>
      </c>
      <c r="J388" s="7" t="s">
        <v>3529</v>
      </c>
      <c r="K388" s="85">
        <v>43777</v>
      </c>
      <c r="L388" s="85" t="s">
        <v>5</v>
      </c>
      <c r="M388" s="9"/>
      <c r="N388" s="9"/>
      <c r="O388" t="e">
        <f>+VLOOKUP(C388:C3613,'[1]CRUCE CON MATEMATICAS'!$A$2:$C$28,1,0)</f>
        <v>#N/A</v>
      </c>
    </row>
    <row r="389" spans="1:15" ht="15.75" customHeight="1" x14ac:dyDescent="0.25">
      <c r="A389" s="6" t="str">
        <f>+B389&amp;"-"&amp;C389</f>
        <v>1-A00048520</v>
      </c>
      <c r="B389" s="6">
        <f>+IF(C389=C388,B388+1,1)</f>
        <v>1</v>
      </c>
      <c r="C389" s="60" t="s">
        <v>2285</v>
      </c>
      <c r="D389" s="60" t="s">
        <v>415</v>
      </c>
      <c r="E389" s="60" t="s">
        <v>151</v>
      </c>
      <c r="F389" s="60" t="s">
        <v>418</v>
      </c>
      <c r="G389" s="79" t="s">
        <v>5822</v>
      </c>
      <c r="H389" s="79">
        <v>70</v>
      </c>
      <c r="I389" s="68">
        <v>142</v>
      </c>
      <c r="J389" s="60" t="s">
        <v>148</v>
      </c>
      <c r="K389" s="87">
        <v>43775</v>
      </c>
      <c r="L389" s="79" t="s">
        <v>5946</v>
      </c>
      <c r="M389" s="9"/>
      <c r="N389" s="9"/>
      <c r="O389" t="e">
        <f>+VLOOKUP(C389:C3614,'[1]CRUCE CON MATEMATICAS'!$A$2:$C$28,1,0)</f>
        <v>#N/A</v>
      </c>
    </row>
    <row r="390" spans="1:15" ht="15.75" customHeight="1" x14ac:dyDescent="0.25">
      <c r="A390" s="6" t="str">
        <f>+B390&amp;"-"&amp;C390</f>
        <v>1-A00028449</v>
      </c>
      <c r="B390" s="6">
        <f>+IF(C390=C389,B389+1,1)</f>
        <v>1</v>
      </c>
      <c r="C390" s="7" t="s">
        <v>4897</v>
      </c>
      <c r="D390" s="7" t="s">
        <v>419</v>
      </c>
      <c r="E390" s="7" t="s">
        <v>420</v>
      </c>
      <c r="F390" s="7" t="s">
        <v>112</v>
      </c>
      <c r="G390" s="68" t="s">
        <v>4482</v>
      </c>
      <c r="H390" s="68">
        <v>13</v>
      </c>
      <c r="I390" s="68">
        <v>816</v>
      </c>
      <c r="J390" s="7" t="s">
        <v>4478</v>
      </c>
      <c r="K390" s="85">
        <v>43778</v>
      </c>
      <c r="L390" s="68" t="s">
        <v>3</v>
      </c>
      <c r="M390" s="9"/>
      <c r="N390" s="9"/>
      <c r="O390" t="e">
        <f>+VLOOKUP(C390:C3615,'[1]CRUCE CON MATEMATICAS'!$A$2:$C$28,1,0)</f>
        <v>#N/A</v>
      </c>
    </row>
    <row r="391" spans="1:15" ht="15.75" customHeight="1" x14ac:dyDescent="0.25">
      <c r="A391" s="6" t="str">
        <f>+B391&amp;"-"&amp;C391</f>
        <v>1-A00073426</v>
      </c>
      <c r="B391" s="6">
        <f>+IF(C391=C390,B390+1,1)</f>
        <v>1</v>
      </c>
      <c r="C391" s="7" t="s">
        <v>2045</v>
      </c>
      <c r="D391" s="7" t="s">
        <v>419</v>
      </c>
      <c r="E391" s="7" t="s">
        <v>2046</v>
      </c>
      <c r="F391" s="7" t="s">
        <v>2047</v>
      </c>
      <c r="G391" s="68" t="s">
        <v>5822</v>
      </c>
      <c r="H391" s="68">
        <v>72</v>
      </c>
      <c r="I391" s="68">
        <v>159</v>
      </c>
      <c r="J391" s="7" t="s">
        <v>148</v>
      </c>
      <c r="K391" s="85">
        <v>43775</v>
      </c>
      <c r="L391" s="85" t="s">
        <v>5948</v>
      </c>
      <c r="M391" s="9"/>
      <c r="N391" s="9"/>
      <c r="O391" t="e">
        <f>+VLOOKUP(C391:C3616,'[1]CRUCE CON MATEMATICAS'!$A$2:$C$28,1,0)</f>
        <v>#N/A</v>
      </c>
    </row>
    <row r="392" spans="1:15" ht="15.75" customHeight="1" x14ac:dyDescent="0.25">
      <c r="A392" s="6" t="str">
        <f>+B392&amp;"-"&amp;C392</f>
        <v>1-A00068672</v>
      </c>
      <c r="B392" s="6">
        <f>+IF(C392=C391,B391+1,1)</f>
        <v>1</v>
      </c>
      <c r="C392" s="7" t="s">
        <v>3954</v>
      </c>
      <c r="D392" s="7" t="s">
        <v>391</v>
      </c>
      <c r="E392" s="7" t="s">
        <v>328</v>
      </c>
      <c r="F392" s="7" t="s">
        <v>3955</v>
      </c>
      <c r="G392" s="68" t="s">
        <v>3533</v>
      </c>
      <c r="H392" s="68">
        <v>45</v>
      </c>
      <c r="I392" s="68">
        <v>839</v>
      </c>
      <c r="J392" s="7" t="s">
        <v>4112</v>
      </c>
      <c r="K392" s="85">
        <v>43767</v>
      </c>
      <c r="L392" s="85" t="s">
        <v>5</v>
      </c>
      <c r="M392" s="9"/>
      <c r="N392" s="9"/>
      <c r="O392" t="e">
        <f>+VLOOKUP(C392:C3617,'[1]CRUCE CON MATEMATICAS'!$A$2:$C$28,1,0)</f>
        <v>#N/A</v>
      </c>
    </row>
    <row r="393" spans="1:15" ht="15.75" customHeight="1" x14ac:dyDescent="0.25">
      <c r="A393" s="6" t="str">
        <f>+B393&amp;"-"&amp;C393</f>
        <v>2-A00068672</v>
      </c>
      <c r="B393" s="6">
        <f>+IF(C393=C392,B392+1,1)</f>
        <v>2</v>
      </c>
      <c r="C393" s="7" t="s">
        <v>3954</v>
      </c>
      <c r="D393" s="7" t="s">
        <v>391</v>
      </c>
      <c r="E393" s="7" t="s">
        <v>328</v>
      </c>
      <c r="F393" s="7" t="s">
        <v>3955</v>
      </c>
      <c r="G393" s="68" t="s">
        <v>5582</v>
      </c>
      <c r="H393" s="68">
        <v>45</v>
      </c>
      <c r="I393" s="68">
        <v>815</v>
      </c>
      <c r="J393" s="7" t="s">
        <v>57</v>
      </c>
      <c r="K393" s="85">
        <v>43778</v>
      </c>
      <c r="L393" s="85" t="s">
        <v>15</v>
      </c>
      <c r="M393" s="9"/>
      <c r="N393" s="9"/>
      <c r="O393" t="e">
        <f>+VLOOKUP(C393:C3618,'[1]CRUCE CON MATEMATICAS'!$A$2:$C$28,1,0)</f>
        <v>#N/A</v>
      </c>
    </row>
    <row r="394" spans="1:15" ht="15.75" customHeight="1" x14ac:dyDescent="0.25">
      <c r="A394" s="6" t="str">
        <f>+B394&amp;"-"&amp;C394</f>
        <v>1-A00090923</v>
      </c>
      <c r="B394" s="6">
        <f>+IF(C394=C393,B393+1,1)</f>
        <v>1</v>
      </c>
      <c r="C394" s="59" t="s">
        <v>2610</v>
      </c>
      <c r="D394" s="59" t="s">
        <v>391</v>
      </c>
      <c r="E394" s="59" t="s">
        <v>2200</v>
      </c>
      <c r="F394" s="59" t="s">
        <v>2611</v>
      </c>
      <c r="G394" s="78" t="s">
        <v>5584</v>
      </c>
      <c r="H394" s="78">
        <v>49</v>
      </c>
      <c r="I394" s="68">
        <v>823</v>
      </c>
      <c r="J394" s="59" t="s">
        <v>5807</v>
      </c>
      <c r="K394" s="86">
        <v>43778</v>
      </c>
      <c r="L394" s="86" t="s">
        <v>15</v>
      </c>
      <c r="M394" s="9"/>
      <c r="N394" s="9"/>
      <c r="O394" t="e">
        <f>+VLOOKUP(C394:C3619,'[1]CRUCE CON MATEMATICAS'!$A$2:$C$28,1,0)</f>
        <v>#N/A</v>
      </c>
    </row>
    <row r="395" spans="1:15" ht="15.75" customHeight="1" x14ac:dyDescent="0.25">
      <c r="A395" s="6" t="str">
        <f>+B395&amp;"-"&amp;C395</f>
        <v>1-A00050711</v>
      </c>
      <c r="B395" s="6">
        <f>+IF(C395=C394,B394+1,1)</f>
        <v>1</v>
      </c>
      <c r="C395" s="7" t="s">
        <v>6260</v>
      </c>
      <c r="D395" s="7" t="s">
        <v>391</v>
      </c>
      <c r="E395" s="7" t="s">
        <v>243</v>
      </c>
      <c r="F395" s="7" t="s">
        <v>6261</v>
      </c>
      <c r="G395" s="68" t="s">
        <v>5822</v>
      </c>
      <c r="H395" s="68">
        <v>2</v>
      </c>
      <c r="I395" s="68">
        <v>481</v>
      </c>
      <c r="J395" s="7" t="s">
        <v>6412</v>
      </c>
      <c r="K395" s="85">
        <v>43775</v>
      </c>
      <c r="L395" s="85" t="s">
        <v>5</v>
      </c>
      <c r="M395" s="62"/>
      <c r="N395" s="9"/>
      <c r="O395" t="e">
        <f>+VLOOKUP(C395:C3620,'[1]CRUCE CON MATEMATICAS'!$A$2:$C$28,1,0)</f>
        <v>#N/A</v>
      </c>
    </row>
    <row r="396" spans="1:15" ht="15.75" customHeight="1" x14ac:dyDescent="0.25">
      <c r="A396" s="6" t="str">
        <f>+B396&amp;"-"&amp;C396</f>
        <v>1-A00048976</v>
      </c>
      <c r="B396" s="6">
        <f>+IF(C396=C395,B395+1,1)</f>
        <v>1</v>
      </c>
      <c r="C396" s="7" t="s">
        <v>2244</v>
      </c>
      <c r="D396" s="7" t="s">
        <v>391</v>
      </c>
      <c r="E396" s="7" t="s">
        <v>422</v>
      </c>
      <c r="F396" s="7" t="s">
        <v>423</v>
      </c>
      <c r="G396" s="68" t="s">
        <v>3533</v>
      </c>
      <c r="H396" s="68">
        <v>48</v>
      </c>
      <c r="I396" s="68">
        <v>842</v>
      </c>
      <c r="J396" s="7" t="s">
        <v>4111</v>
      </c>
      <c r="K396" s="85">
        <v>43767</v>
      </c>
      <c r="L396" s="85" t="s">
        <v>5</v>
      </c>
      <c r="M396" s="9"/>
      <c r="N396" s="9"/>
      <c r="O396" t="e">
        <f>+VLOOKUP(C396:C3621,'[1]CRUCE CON MATEMATICAS'!$A$2:$C$28,1,0)</f>
        <v>#N/A</v>
      </c>
    </row>
    <row r="397" spans="1:15" ht="15.75" customHeight="1" x14ac:dyDescent="0.25">
      <c r="A397" s="6" t="str">
        <f>+B397&amp;"-"&amp;C397</f>
        <v>2-A00048976</v>
      </c>
      <c r="B397" s="6">
        <f>+IF(C397=C396,B396+1,1)</f>
        <v>2</v>
      </c>
      <c r="C397" s="59" t="s">
        <v>2244</v>
      </c>
      <c r="D397" s="59" t="s">
        <v>391</v>
      </c>
      <c r="E397" s="59" t="s">
        <v>422</v>
      </c>
      <c r="F397" s="59" t="s">
        <v>423</v>
      </c>
      <c r="G397" s="78" t="s">
        <v>5719</v>
      </c>
      <c r="H397" s="78">
        <v>47</v>
      </c>
      <c r="I397" s="68">
        <v>836</v>
      </c>
      <c r="J397" s="59" t="s">
        <v>5808</v>
      </c>
      <c r="K397" s="86">
        <v>43778</v>
      </c>
      <c r="L397" s="86" t="s">
        <v>21</v>
      </c>
      <c r="M397" s="9"/>
      <c r="N397" s="9"/>
      <c r="O397" t="e">
        <f>+VLOOKUP(C397:C3622,'[1]CRUCE CON MATEMATICAS'!$A$2:$C$28,1,0)</f>
        <v>#N/A</v>
      </c>
    </row>
    <row r="398" spans="1:15" ht="15.75" customHeight="1" x14ac:dyDescent="0.25">
      <c r="A398" s="6" t="str">
        <f>+B398&amp;"-"&amp;C398</f>
        <v>1-A00053656</v>
      </c>
      <c r="B398" s="6">
        <f>+IF(C398=C397,B397+1,1)</f>
        <v>1</v>
      </c>
      <c r="C398" s="7" t="s">
        <v>6362</v>
      </c>
      <c r="D398" s="7" t="s">
        <v>6363</v>
      </c>
      <c r="E398" s="7" t="s">
        <v>424</v>
      </c>
      <c r="F398" s="7" t="s">
        <v>425</v>
      </c>
      <c r="G398" s="68" t="s">
        <v>5824</v>
      </c>
      <c r="H398" s="68">
        <v>5</v>
      </c>
      <c r="I398" s="68">
        <v>842</v>
      </c>
      <c r="J398" s="7" t="s">
        <v>205</v>
      </c>
      <c r="K398" s="85">
        <v>43775</v>
      </c>
      <c r="L398" s="85" t="s">
        <v>5</v>
      </c>
      <c r="M398" s="9"/>
      <c r="N398" s="9"/>
      <c r="O398" t="e">
        <f>+VLOOKUP(C398:C3623,'[1]CRUCE CON MATEMATICAS'!$A$2:$C$28,1,0)</f>
        <v>#N/A</v>
      </c>
    </row>
    <row r="399" spans="1:15" ht="15.75" customHeight="1" x14ac:dyDescent="0.25">
      <c r="A399" s="6" t="str">
        <f>+B399&amp;"-"&amp;C399</f>
        <v>1-A00060793</v>
      </c>
      <c r="B399" s="6">
        <f>+IF(C399=C398,B398+1,1)</f>
        <v>1</v>
      </c>
      <c r="C399" s="57" t="s">
        <v>6087</v>
      </c>
      <c r="D399" s="57" t="s">
        <v>303</v>
      </c>
      <c r="E399" s="57" t="s">
        <v>358</v>
      </c>
      <c r="F399" s="57" t="s">
        <v>280</v>
      </c>
      <c r="G399" s="68" t="s">
        <v>5824</v>
      </c>
      <c r="H399" s="68">
        <v>6</v>
      </c>
      <c r="I399" s="68">
        <v>823</v>
      </c>
      <c r="J399" s="7" t="s">
        <v>205</v>
      </c>
      <c r="K399" s="85">
        <v>43775</v>
      </c>
      <c r="L399" s="68" t="s">
        <v>5</v>
      </c>
      <c r="M399" s="9"/>
      <c r="N399" s="9"/>
      <c r="O399" t="e">
        <f>+VLOOKUP(C399:C3624,'[1]CRUCE CON MATEMATICAS'!$A$2:$C$28,1,0)</f>
        <v>#N/A</v>
      </c>
    </row>
    <row r="400" spans="1:15" ht="15.75" customHeight="1" x14ac:dyDescent="0.25">
      <c r="A400" s="6" t="str">
        <f>+B400&amp;"-"&amp;C400</f>
        <v>1-A00037723</v>
      </c>
      <c r="B400" s="6">
        <f>+IF(C400=C399,B399+1,1)</f>
        <v>1</v>
      </c>
      <c r="C400" s="7" t="s">
        <v>2612</v>
      </c>
      <c r="D400" s="7" t="s">
        <v>303</v>
      </c>
      <c r="E400" s="7" t="s">
        <v>232</v>
      </c>
      <c r="F400" s="7" t="s">
        <v>429</v>
      </c>
      <c r="G400" s="68" t="s">
        <v>3533</v>
      </c>
      <c r="H400" s="68">
        <v>48</v>
      </c>
      <c r="I400" s="68">
        <v>841</v>
      </c>
      <c r="J400" s="7" t="s">
        <v>4111</v>
      </c>
      <c r="K400" s="85">
        <v>43767</v>
      </c>
      <c r="L400" s="85" t="s">
        <v>5</v>
      </c>
      <c r="M400" s="9"/>
      <c r="N400" s="9"/>
      <c r="O400" t="e">
        <f>+VLOOKUP(C400:C3625,'[1]CRUCE CON MATEMATICAS'!$A$2:$C$28,1,0)</f>
        <v>#N/A</v>
      </c>
    </row>
    <row r="401" spans="1:15" ht="15.75" customHeight="1" x14ac:dyDescent="0.25">
      <c r="A401" s="6" t="str">
        <f>+B401&amp;"-"&amp;C401</f>
        <v>2-A00037723</v>
      </c>
      <c r="B401" s="6">
        <f>+IF(C401=C400,B400+1,1)</f>
        <v>2</v>
      </c>
      <c r="C401" s="7" t="s">
        <v>2612</v>
      </c>
      <c r="D401" s="7" t="s">
        <v>303</v>
      </c>
      <c r="E401" s="7" t="s">
        <v>232</v>
      </c>
      <c r="F401" s="7" t="s">
        <v>429</v>
      </c>
      <c r="G401" s="68" t="s">
        <v>5719</v>
      </c>
      <c r="H401" s="68">
        <v>47</v>
      </c>
      <c r="I401" s="68">
        <v>835</v>
      </c>
      <c r="J401" s="7" t="s">
        <v>5808</v>
      </c>
      <c r="K401" s="85">
        <v>43778</v>
      </c>
      <c r="L401" s="85" t="s">
        <v>21</v>
      </c>
      <c r="M401" s="9"/>
      <c r="N401" s="9"/>
      <c r="O401" t="e">
        <f>+VLOOKUP(C401:C3626,'[1]CRUCE CON MATEMATICAS'!$A$2:$C$28,1,0)</f>
        <v>#N/A</v>
      </c>
    </row>
    <row r="402" spans="1:15" ht="15.75" customHeight="1" x14ac:dyDescent="0.25">
      <c r="A402" s="6" t="str">
        <f>+B402&amp;"-"&amp;C402</f>
        <v>1-A00051056</v>
      </c>
      <c r="B402" s="6">
        <f>+IF(C402=C401,B401+1,1)</f>
        <v>1</v>
      </c>
      <c r="C402" s="57" t="s">
        <v>2562</v>
      </c>
      <c r="D402" s="57" t="s">
        <v>303</v>
      </c>
      <c r="E402" s="57" t="s">
        <v>518</v>
      </c>
      <c r="F402" s="57" t="s">
        <v>2563</v>
      </c>
      <c r="G402" s="68" t="s">
        <v>5719</v>
      </c>
      <c r="H402" s="68">
        <v>44</v>
      </c>
      <c r="I402" s="68">
        <v>821</v>
      </c>
      <c r="J402" s="7" t="s">
        <v>3347</v>
      </c>
      <c r="K402" s="85">
        <v>43778</v>
      </c>
      <c r="L402" s="85" t="s">
        <v>21</v>
      </c>
      <c r="M402" s="9"/>
      <c r="N402" s="9"/>
      <c r="O402" t="e">
        <f>+VLOOKUP(C402:C3627,'[1]CRUCE CON MATEMATICAS'!$A$2:$C$28,1,0)</f>
        <v>#N/A</v>
      </c>
    </row>
    <row r="403" spans="1:15" ht="15.75" customHeight="1" x14ac:dyDescent="0.25">
      <c r="A403" s="6" t="str">
        <f>+B403&amp;"-"&amp;C403</f>
        <v>1-A00048511</v>
      </c>
      <c r="B403" s="6">
        <f>+IF(C403=C402,B402+1,1)</f>
        <v>1</v>
      </c>
      <c r="C403" s="7" t="s">
        <v>5840</v>
      </c>
      <c r="D403" s="7" t="s">
        <v>303</v>
      </c>
      <c r="E403" s="7" t="s">
        <v>86</v>
      </c>
      <c r="F403" s="7" t="s">
        <v>5841</v>
      </c>
      <c r="G403" s="68" t="s">
        <v>5822</v>
      </c>
      <c r="H403" s="68">
        <v>70</v>
      </c>
      <c r="I403" s="68">
        <v>161</v>
      </c>
      <c r="J403" s="7" t="s">
        <v>148</v>
      </c>
      <c r="K403" s="85">
        <v>43775</v>
      </c>
      <c r="L403" s="68" t="s">
        <v>5946</v>
      </c>
      <c r="M403" s="9"/>
      <c r="N403" s="9"/>
      <c r="O403" t="e">
        <f>+VLOOKUP(C403:C3628,'[1]CRUCE CON MATEMATICAS'!$A$2:$C$28,1,0)</f>
        <v>#N/A</v>
      </c>
    </row>
    <row r="404" spans="1:15" ht="15.75" customHeight="1" x14ac:dyDescent="0.25">
      <c r="A404" s="6" t="str">
        <f>+B404&amp;"-"&amp;C404</f>
        <v>1-A00031118</v>
      </c>
      <c r="B404" s="6">
        <f>+IF(C404=C403,B403+1,1)</f>
        <v>1</v>
      </c>
      <c r="C404" s="7" t="s">
        <v>6225</v>
      </c>
      <c r="D404" s="7" t="s">
        <v>432</v>
      </c>
      <c r="E404" s="7" t="s">
        <v>215</v>
      </c>
      <c r="F404" s="7" t="s">
        <v>6226</v>
      </c>
      <c r="G404" s="68" t="s">
        <v>5822</v>
      </c>
      <c r="H404" s="68">
        <v>1</v>
      </c>
      <c r="I404" s="68">
        <v>483</v>
      </c>
      <c r="J404" s="7" t="s">
        <v>205</v>
      </c>
      <c r="K404" s="85">
        <v>43775</v>
      </c>
      <c r="L404" s="68" t="s">
        <v>5</v>
      </c>
      <c r="M404" s="9"/>
      <c r="N404" s="9"/>
      <c r="O404" t="e">
        <f>+VLOOKUP(C404:C3629,'[1]CRUCE CON MATEMATICAS'!$A$2:$C$28,1,0)</f>
        <v>#N/A</v>
      </c>
    </row>
    <row r="405" spans="1:15" ht="15.75" customHeight="1" x14ac:dyDescent="0.25">
      <c r="A405" s="6" t="str">
        <f>+B405&amp;"-"&amp;C405</f>
        <v>1-A00050228</v>
      </c>
      <c r="B405" s="6">
        <f>+IF(C405=C404,B404+1,1)</f>
        <v>1</v>
      </c>
      <c r="C405" s="7" t="s">
        <v>3434</v>
      </c>
      <c r="D405" s="7" t="s">
        <v>432</v>
      </c>
      <c r="E405" s="7" t="s">
        <v>134</v>
      </c>
      <c r="F405" s="7" t="s">
        <v>3435</v>
      </c>
      <c r="G405" s="79" t="s">
        <v>3429</v>
      </c>
      <c r="H405" s="79">
        <v>72</v>
      </c>
      <c r="I405" s="68">
        <v>430</v>
      </c>
      <c r="J405" s="60" t="s">
        <v>3483</v>
      </c>
      <c r="K405" s="87">
        <v>43778</v>
      </c>
      <c r="L405" s="79" t="s">
        <v>3487</v>
      </c>
      <c r="M405" s="9"/>
      <c r="N405" s="9"/>
      <c r="O405" t="e">
        <f>+VLOOKUP(C405:C3630,'[1]CRUCE CON MATEMATICAS'!$A$2:$C$28,1,0)</f>
        <v>#N/A</v>
      </c>
    </row>
    <row r="406" spans="1:15" ht="15.75" customHeight="1" x14ac:dyDescent="0.25">
      <c r="A406" s="6" t="str">
        <f>+B406&amp;"-"&amp;C406</f>
        <v>1-A00037944</v>
      </c>
      <c r="B406" s="6">
        <f>+IF(C406=C405,B405+1,1)</f>
        <v>1</v>
      </c>
      <c r="C406" s="7" t="s">
        <v>1357</v>
      </c>
      <c r="D406" s="7" t="s">
        <v>432</v>
      </c>
      <c r="E406" s="7" t="s">
        <v>434</v>
      </c>
      <c r="F406" s="7" t="s">
        <v>435</v>
      </c>
      <c r="G406" s="68" t="s">
        <v>3429</v>
      </c>
      <c r="H406" s="68">
        <v>72</v>
      </c>
      <c r="I406" s="68">
        <v>430</v>
      </c>
      <c r="J406" s="7" t="s">
        <v>3483</v>
      </c>
      <c r="K406" s="85">
        <v>43778</v>
      </c>
      <c r="L406" s="85" t="s">
        <v>3487</v>
      </c>
      <c r="M406" s="9"/>
      <c r="N406" s="9"/>
      <c r="O406" t="e">
        <f>+VLOOKUP(C406:C3631,'[1]CRUCE CON MATEMATICAS'!$A$2:$C$28,1,0)</f>
        <v>#N/A</v>
      </c>
    </row>
    <row r="407" spans="1:15" ht="15.75" customHeight="1" x14ac:dyDescent="0.25">
      <c r="A407" s="6" t="str">
        <f>+B407&amp;"-"&amp;C407</f>
        <v>1-A00097776</v>
      </c>
      <c r="B407" s="6">
        <f>+IF(C407=C406,B406+1,1)</f>
        <v>1</v>
      </c>
      <c r="C407" s="7" t="s">
        <v>4440</v>
      </c>
      <c r="D407" s="7" t="s">
        <v>432</v>
      </c>
      <c r="E407" s="7" t="s">
        <v>4441</v>
      </c>
      <c r="F407" s="7" t="s">
        <v>4442</v>
      </c>
      <c r="G407" s="68" t="s">
        <v>4116</v>
      </c>
      <c r="H407" s="68">
        <v>1</v>
      </c>
      <c r="I407" s="68">
        <v>821</v>
      </c>
      <c r="J407" s="7" t="s">
        <v>67</v>
      </c>
      <c r="K407" s="85">
        <v>43777</v>
      </c>
      <c r="L407" s="85" t="s">
        <v>5</v>
      </c>
      <c r="M407" s="9"/>
      <c r="N407" s="9"/>
      <c r="O407" t="e">
        <f>+VLOOKUP(C407:C3632,'[1]CRUCE CON MATEMATICAS'!$A$2:$C$28,1,0)</f>
        <v>#N/A</v>
      </c>
    </row>
    <row r="408" spans="1:15" ht="15.75" customHeight="1" x14ac:dyDescent="0.25">
      <c r="A408" s="6" t="str">
        <f>+B408&amp;"-"&amp;C408</f>
        <v>1-A00026012</v>
      </c>
      <c r="B408" s="6">
        <f>+IF(C408=C407,B407+1,1)</f>
        <v>1</v>
      </c>
      <c r="C408" s="57" t="s">
        <v>6382</v>
      </c>
      <c r="D408" s="57" t="s">
        <v>432</v>
      </c>
      <c r="E408" s="57" t="s">
        <v>276</v>
      </c>
      <c r="F408" s="57" t="s">
        <v>436</v>
      </c>
      <c r="G408" s="79" t="s">
        <v>5824</v>
      </c>
      <c r="H408" s="79">
        <v>5</v>
      </c>
      <c r="I408" s="68">
        <v>835</v>
      </c>
      <c r="J408" s="60" t="s">
        <v>205</v>
      </c>
      <c r="K408" s="87">
        <v>43775</v>
      </c>
      <c r="L408" s="79" t="s">
        <v>5</v>
      </c>
      <c r="M408" s="9"/>
      <c r="N408" s="9"/>
      <c r="O408" t="e">
        <f>+VLOOKUP(C408:C3633,'[1]CRUCE CON MATEMATICAS'!$A$2:$C$28,1,0)</f>
        <v>#N/A</v>
      </c>
    </row>
    <row r="409" spans="1:15" ht="15.75" customHeight="1" x14ac:dyDescent="0.25">
      <c r="A409" s="6" t="str">
        <f>+B409&amp;"-"&amp;C409</f>
        <v>1-A00072584</v>
      </c>
      <c r="B409" s="6">
        <f>+IF(C409=C408,B408+1,1)</f>
        <v>1</v>
      </c>
      <c r="C409" s="57" t="s">
        <v>1384</v>
      </c>
      <c r="D409" s="57" t="s">
        <v>432</v>
      </c>
      <c r="E409" s="57" t="s">
        <v>581</v>
      </c>
      <c r="F409" s="57" t="s">
        <v>1385</v>
      </c>
      <c r="G409" s="68" t="s">
        <v>5584</v>
      </c>
      <c r="H409" s="68">
        <v>48</v>
      </c>
      <c r="I409" s="68">
        <v>816</v>
      </c>
      <c r="J409" s="7" t="s">
        <v>5810</v>
      </c>
      <c r="K409" s="85">
        <v>43778</v>
      </c>
      <c r="L409" s="85" t="s">
        <v>15</v>
      </c>
      <c r="M409" s="9"/>
      <c r="N409" s="9"/>
      <c r="O409" t="e">
        <f>+VLOOKUP(C409:C3634,'[1]CRUCE CON MATEMATICAS'!$A$2:$C$28,1,0)</f>
        <v>#N/A</v>
      </c>
    </row>
    <row r="410" spans="1:15" ht="15.75" customHeight="1" x14ac:dyDescent="0.25">
      <c r="A410" s="6" t="str">
        <f>+B410&amp;"-"&amp;C410</f>
        <v>1-A00050695</v>
      </c>
      <c r="B410" s="6">
        <f>+IF(C410=C409,B409+1,1)</f>
        <v>1</v>
      </c>
      <c r="C410" s="7" t="s">
        <v>3436</v>
      </c>
      <c r="D410" s="7" t="s">
        <v>432</v>
      </c>
      <c r="E410" s="7" t="s">
        <v>437</v>
      </c>
      <c r="F410" s="7" t="s">
        <v>3437</v>
      </c>
      <c r="G410" s="68" t="s">
        <v>3429</v>
      </c>
      <c r="H410" s="68">
        <v>71</v>
      </c>
      <c r="I410" s="68">
        <v>431</v>
      </c>
      <c r="J410" s="7" t="s">
        <v>3483</v>
      </c>
      <c r="K410" s="85">
        <v>43778</v>
      </c>
      <c r="L410" s="85" t="s">
        <v>3487</v>
      </c>
      <c r="M410" s="9"/>
      <c r="N410" s="9"/>
      <c r="O410" t="e">
        <f>+VLOOKUP(C410:C3635,'[1]CRUCE CON MATEMATICAS'!$A$2:$C$28,1,0)</f>
        <v>#N/A</v>
      </c>
    </row>
    <row r="411" spans="1:15" ht="15.75" customHeight="1" x14ac:dyDescent="0.25">
      <c r="A411" s="6" t="str">
        <f>+B411&amp;"-"&amp;C411</f>
        <v>1-A00060893</v>
      </c>
      <c r="B411" s="6">
        <f>+IF(C411=C410,B410+1,1)</f>
        <v>1</v>
      </c>
      <c r="C411" s="7" t="s">
        <v>2339</v>
      </c>
      <c r="D411" s="7" t="s">
        <v>438</v>
      </c>
      <c r="E411" s="7" t="s">
        <v>439</v>
      </c>
      <c r="F411" s="7" t="s">
        <v>440</v>
      </c>
      <c r="G411" s="68" t="s">
        <v>5584</v>
      </c>
      <c r="H411" s="68">
        <v>51</v>
      </c>
      <c r="I411" s="68">
        <v>821</v>
      </c>
      <c r="J411" s="7" t="s">
        <v>5809</v>
      </c>
      <c r="K411" s="85">
        <v>43778</v>
      </c>
      <c r="L411" s="85" t="s">
        <v>15</v>
      </c>
      <c r="M411" s="9"/>
      <c r="N411" s="9"/>
      <c r="O411" t="e">
        <f>+VLOOKUP(C411:C3636,'[1]CRUCE CON MATEMATICAS'!$A$2:$C$28,1,0)</f>
        <v>#N/A</v>
      </c>
    </row>
    <row r="412" spans="1:15" ht="15.75" customHeight="1" x14ac:dyDescent="0.25">
      <c r="A412" s="6" t="str">
        <f>+B412&amp;"-"&amp;C412</f>
        <v>1-A00060711</v>
      </c>
      <c r="B412" s="6">
        <f>+IF(C412=C411,B411+1,1)</f>
        <v>1</v>
      </c>
      <c r="C412" s="7" t="s">
        <v>1994</v>
      </c>
      <c r="D412" s="7" t="s">
        <v>1995</v>
      </c>
      <c r="E412" s="7" t="s">
        <v>1145</v>
      </c>
      <c r="F412" s="7" t="s">
        <v>1996</v>
      </c>
      <c r="G412" s="68" t="s">
        <v>4482</v>
      </c>
      <c r="H412" s="68">
        <v>14</v>
      </c>
      <c r="I412" s="68">
        <v>805</v>
      </c>
      <c r="J412" s="7" t="s">
        <v>252</v>
      </c>
      <c r="K412" s="85">
        <v>43778</v>
      </c>
      <c r="L412" s="85" t="s">
        <v>3</v>
      </c>
      <c r="M412" s="9"/>
      <c r="N412" s="9"/>
      <c r="O412" t="e">
        <f>+VLOOKUP(C412:C3637,'[1]CRUCE CON MATEMATICAS'!$A$2:$C$28,1,0)</f>
        <v>#N/A</v>
      </c>
    </row>
    <row r="413" spans="1:15" ht="15.75" customHeight="1" x14ac:dyDescent="0.25">
      <c r="A413" s="6" t="str">
        <f>+B413&amp;"-"&amp;C413</f>
        <v>1-A00021188</v>
      </c>
      <c r="B413" s="6">
        <f>+IF(C413=C412,B412+1,1)</f>
        <v>1</v>
      </c>
      <c r="C413" s="57" t="s">
        <v>5884</v>
      </c>
      <c r="D413" s="57" t="s">
        <v>5885</v>
      </c>
      <c r="E413" s="57" t="s">
        <v>253</v>
      </c>
      <c r="F413" s="57" t="s">
        <v>5886</v>
      </c>
      <c r="G413" s="79" t="s">
        <v>5823</v>
      </c>
      <c r="H413" s="79">
        <v>73</v>
      </c>
      <c r="I413" s="68">
        <v>161</v>
      </c>
      <c r="J413" s="60" t="s">
        <v>775</v>
      </c>
      <c r="K413" s="87">
        <v>43775</v>
      </c>
      <c r="L413" s="79" t="s">
        <v>5948</v>
      </c>
      <c r="M413" s="9"/>
      <c r="N413" s="9"/>
      <c r="O413" t="e">
        <f>+VLOOKUP(C413:C3638,'[1]CRUCE CON MATEMATICAS'!$A$2:$C$28,1,0)</f>
        <v>#N/A</v>
      </c>
    </row>
    <row r="414" spans="1:15" ht="15.75" customHeight="1" x14ac:dyDescent="0.25">
      <c r="A414" s="6" t="str">
        <f>+B414&amp;"-"&amp;C414</f>
        <v>1-A00098670</v>
      </c>
      <c r="B414" s="6">
        <f>+IF(C414=C413,B413+1,1)</f>
        <v>1</v>
      </c>
      <c r="C414" s="53" t="s">
        <v>3992</v>
      </c>
      <c r="D414" s="7" t="s">
        <v>73</v>
      </c>
      <c r="E414" s="7" t="s">
        <v>446</v>
      </c>
      <c r="F414" s="7" t="s">
        <v>3993</v>
      </c>
      <c r="G414" s="68" t="s">
        <v>3533</v>
      </c>
      <c r="H414" s="68">
        <v>52</v>
      </c>
      <c r="I414" s="68">
        <v>842</v>
      </c>
      <c r="J414" s="7" t="s">
        <v>4113</v>
      </c>
      <c r="K414" s="85">
        <v>43767</v>
      </c>
      <c r="L414" s="68" t="s">
        <v>5</v>
      </c>
      <c r="M414" s="9"/>
      <c r="N414" s="9"/>
      <c r="O414" t="e">
        <f>+VLOOKUP(C414:C3639,'[1]CRUCE CON MATEMATICAS'!$A$2:$C$28,1,0)</f>
        <v>#N/A</v>
      </c>
    </row>
    <row r="415" spans="1:15" ht="15.75" customHeight="1" x14ac:dyDescent="0.25">
      <c r="A415" s="6" t="str">
        <f>+B415&amp;"-"&amp;C415</f>
        <v>2-A00098670</v>
      </c>
      <c r="B415" s="6">
        <f>+IF(C415=C414,B414+1,1)</f>
        <v>2</v>
      </c>
      <c r="C415" s="7" t="s">
        <v>3992</v>
      </c>
      <c r="D415" s="7" t="s">
        <v>73</v>
      </c>
      <c r="E415" s="7" t="s">
        <v>446</v>
      </c>
      <c r="F415" s="7" t="s">
        <v>3993</v>
      </c>
      <c r="G415" s="68" t="s">
        <v>5582</v>
      </c>
      <c r="H415" s="68">
        <v>52</v>
      </c>
      <c r="I415" s="68">
        <v>804</v>
      </c>
      <c r="J415" s="7" t="s">
        <v>29</v>
      </c>
      <c r="K415" s="85">
        <v>43778</v>
      </c>
      <c r="L415" s="85" t="s">
        <v>15</v>
      </c>
      <c r="M415" s="9"/>
      <c r="N415" s="9"/>
      <c r="O415" t="e">
        <f>+VLOOKUP(C415:C3640,'[1]CRUCE CON MATEMATICAS'!$A$2:$C$28,1,0)</f>
        <v>#N/A</v>
      </c>
    </row>
    <row r="416" spans="1:15" ht="15.75" customHeight="1" x14ac:dyDescent="0.25">
      <c r="A416" s="6" t="str">
        <f>+B416&amp;"-"&amp;C416</f>
        <v>1-A00095648</v>
      </c>
      <c r="B416" s="6">
        <f>+IF(C416=C415,B415+1,1)</f>
        <v>1</v>
      </c>
      <c r="C416" s="7" t="s">
        <v>4736</v>
      </c>
      <c r="D416" s="7" t="s">
        <v>73</v>
      </c>
      <c r="E416" s="7" t="s">
        <v>98</v>
      </c>
      <c r="F416" s="7" t="s">
        <v>4737</v>
      </c>
      <c r="G416" s="68" t="s">
        <v>4482</v>
      </c>
      <c r="H416" s="68">
        <v>10</v>
      </c>
      <c r="I416" s="68">
        <v>808</v>
      </c>
      <c r="J416" s="7" t="s">
        <v>148</v>
      </c>
      <c r="K416" s="85">
        <v>43778</v>
      </c>
      <c r="L416" s="68" t="s">
        <v>3</v>
      </c>
      <c r="M416" s="9"/>
      <c r="N416" s="9"/>
      <c r="O416" t="e">
        <f>+VLOOKUP(C416:C3641,'[1]CRUCE CON MATEMATICAS'!$A$2:$C$28,1,0)</f>
        <v>#N/A</v>
      </c>
    </row>
    <row r="417" spans="1:15" ht="15.75" customHeight="1" x14ac:dyDescent="0.25">
      <c r="A417" s="6" t="str">
        <f>+B417&amp;"-"&amp;C417</f>
        <v>1-A00010945</v>
      </c>
      <c r="B417" s="6">
        <f>+IF(C417=C416,B416+1,1)</f>
        <v>1</v>
      </c>
      <c r="C417" s="7" t="s">
        <v>2639</v>
      </c>
      <c r="D417" s="7" t="s">
        <v>73</v>
      </c>
      <c r="E417" s="7" t="s">
        <v>2640</v>
      </c>
      <c r="F417" s="7" t="s">
        <v>2641</v>
      </c>
      <c r="G417" s="68" t="s">
        <v>5719</v>
      </c>
      <c r="H417" s="68">
        <v>42</v>
      </c>
      <c r="I417" s="68">
        <v>836</v>
      </c>
      <c r="J417" s="7" t="s">
        <v>29</v>
      </c>
      <c r="K417" s="85">
        <v>43778</v>
      </c>
      <c r="L417" s="85" t="s">
        <v>21</v>
      </c>
      <c r="M417" s="9"/>
      <c r="N417" s="9"/>
      <c r="O417" t="e">
        <f>+VLOOKUP(C417:C3642,'[1]CRUCE CON MATEMATICAS'!$A$2:$C$28,1,0)</f>
        <v>#N/A</v>
      </c>
    </row>
    <row r="418" spans="1:15" ht="15.75" customHeight="1" x14ac:dyDescent="0.25">
      <c r="A418" s="6" t="str">
        <f>+B418&amp;"-"&amp;C418</f>
        <v>1-A00099751</v>
      </c>
      <c r="B418" s="6">
        <f>+IF(C418=C417,B417+1,1)</f>
        <v>1</v>
      </c>
      <c r="C418" s="7" t="s">
        <v>4258</v>
      </c>
      <c r="D418" s="7" t="s">
        <v>73</v>
      </c>
      <c r="E418" s="7" t="s">
        <v>430</v>
      </c>
      <c r="F418" s="7" t="s">
        <v>4259</v>
      </c>
      <c r="G418" s="68" t="s">
        <v>4116</v>
      </c>
      <c r="H418" s="68">
        <v>2</v>
      </c>
      <c r="I418" s="68">
        <v>838</v>
      </c>
      <c r="J418" s="7" t="s">
        <v>2498</v>
      </c>
      <c r="K418" s="85">
        <v>43777</v>
      </c>
      <c r="L418" s="85" t="s">
        <v>5</v>
      </c>
      <c r="M418" s="9"/>
      <c r="N418" s="9"/>
      <c r="O418" t="e">
        <f>+VLOOKUP(C418:C3643,'[1]CRUCE CON MATEMATICAS'!$A$2:$C$28,1,0)</f>
        <v>#N/A</v>
      </c>
    </row>
    <row r="419" spans="1:15" ht="15.75" customHeight="1" x14ac:dyDescent="0.25">
      <c r="A419" s="6" t="str">
        <f>+B419&amp;"-"&amp;C419</f>
        <v>1-A00064519</v>
      </c>
      <c r="B419" s="6">
        <f>+IF(C419=C418,B418+1,1)</f>
        <v>1</v>
      </c>
      <c r="C419" s="7" t="s">
        <v>1386</v>
      </c>
      <c r="D419" s="7" t="s">
        <v>73</v>
      </c>
      <c r="E419" s="7" t="s">
        <v>644</v>
      </c>
      <c r="F419" s="7" t="s">
        <v>213</v>
      </c>
      <c r="G419" s="68" t="s">
        <v>5584</v>
      </c>
      <c r="H419" s="68">
        <v>50</v>
      </c>
      <c r="I419" s="68">
        <v>818</v>
      </c>
      <c r="J419" s="7" t="s">
        <v>5809</v>
      </c>
      <c r="K419" s="85">
        <v>43778</v>
      </c>
      <c r="L419" s="85" t="s">
        <v>15</v>
      </c>
      <c r="M419" s="9"/>
      <c r="N419" s="9"/>
      <c r="O419" t="e">
        <f>+VLOOKUP(C419:C3644,'[1]CRUCE CON MATEMATICAS'!$A$2:$C$28,1,0)</f>
        <v>#N/A</v>
      </c>
    </row>
    <row r="420" spans="1:15" ht="15.75" customHeight="1" x14ac:dyDescent="0.25">
      <c r="A420" s="6" t="str">
        <f>+B420&amp;"-"&amp;C420</f>
        <v>1-A00033262</v>
      </c>
      <c r="B420" s="6">
        <f>+IF(C420=C419,B419+1,1)</f>
        <v>1</v>
      </c>
      <c r="C420" s="7" t="s">
        <v>2800</v>
      </c>
      <c r="D420" s="7" t="s">
        <v>73</v>
      </c>
      <c r="E420" s="7" t="s">
        <v>270</v>
      </c>
      <c r="F420" s="7" t="s">
        <v>3496</v>
      </c>
      <c r="G420" s="68" t="s">
        <v>3489</v>
      </c>
      <c r="H420" s="68">
        <v>6</v>
      </c>
      <c r="I420" s="68">
        <v>810</v>
      </c>
      <c r="J420" s="7" t="s">
        <v>3529</v>
      </c>
      <c r="K420" s="85">
        <v>43777</v>
      </c>
      <c r="L420" s="85" t="s">
        <v>5</v>
      </c>
      <c r="M420" s="9"/>
      <c r="N420" s="9"/>
      <c r="O420" t="e">
        <f>+VLOOKUP(C420:C3645,'[1]CRUCE CON MATEMATICAS'!$A$2:$C$28,1,0)</f>
        <v>#N/A</v>
      </c>
    </row>
    <row r="421" spans="1:15" ht="15.75" customHeight="1" x14ac:dyDescent="0.25">
      <c r="A421" s="6" t="str">
        <f>+B421&amp;"-"&amp;C421</f>
        <v>1-A00029075</v>
      </c>
      <c r="B421" s="6">
        <f>+IF(C421=C420,B420+1,1)</f>
        <v>1</v>
      </c>
      <c r="C421" s="7" t="s">
        <v>1468</v>
      </c>
      <c r="D421" s="7" t="s">
        <v>444</v>
      </c>
      <c r="E421" s="7" t="s">
        <v>83</v>
      </c>
      <c r="F421" s="7" t="s">
        <v>1469</v>
      </c>
      <c r="G421" s="68" t="s">
        <v>4080</v>
      </c>
      <c r="H421" s="68">
        <v>42</v>
      </c>
      <c r="I421" s="68">
        <v>839</v>
      </c>
      <c r="J421" s="7" t="s">
        <v>120</v>
      </c>
      <c r="K421" s="85">
        <v>43768</v>
      </c>
      <c r="L421" s="85" t="s">
        <v>5</v>
      </c>
      <c r="M421" s="9"/>
      <c r="N421" s="9"/>
      <c r="O421" t="e">
        <f>+VLOOKUP(C421:C3646,'[1]CRUCE CON MATEMATICAS'!$A$2:$C$28,1,0)</f>
        <v>#N/A</v>
      </c>
    </row>
    <row r="422" spans="1:15" ht="15.75" customHeight="1" x14ac:dyDescent="0.25">
      <c r="A422" s="6" t="str">
        <f>+B422&amp;"-"&amp;C422</f>
        <v>2-A00029075</v>
      </c>
      <c r="B422" s="6">
        <f>+IF(C422=C421,B421+1,1)</f>
        <v>2</v>
      </c>
      <c r="C422" s="57" t="s">
        <v>1468</v>
      </c>
      <c r="D422" s="57" t="s">
        <v>444</v>
      </c>
      <c r="E422" s="57" t="s">
        <v>83</v>
      </c>
      <c r="F422" s="57" t="s">
        <v>1469</v>
      </c>
      <c r="G422" s="68" t="s">
        <v>5584</v>
      </c>
      <c r="H422" s="68">
        <v>42</v>
      </c>
      <c r="I422" s="68">
        <v>819</v>
      </c>
      <c r="J422" s="7" t="s">
        <v>29</v>
      </c>
      <c r="K422" s="85">
        <v>43778</v>
      </c>
      <c r="L422" s="85" t="s">
        <v>15</v>
      </c>
      <c r="M422" s="9"/>
      <c r="N422" s="9"/>
      <c r="O422" t="e">
        <f>+VLOOKUP(C422:C3647,'[1]CRUCE CON MATEMATICAS'!$A$2:$C$28,1,0)</f>
        <v>#N/A</v>
      </c>
    </row>
    <row r="423" spans="1:15" ht="15.75" customHeight="1" x14ac:dyDescent="0.25">
      <c r="A423" s="6" t="str">
        <f>+B423&amp;"-"&amp;C423</f>
        <v>1-A00095408</v>
      </c>
      <c r="B423" s="6">
        <f>+IF(C423=C422,B422+1,1)</f>
        <v>1</v>
      </c>
      <c r="C423" s="7" t="s">
        <v>3696</v>
      </c>
      <c r="D423" s="7" t="s">
        <v>445</v>
      </c>
      <c r="E423" s="7" t="s">
        <v>3697</v>
      </c>
      <c r="F423" s="7" t="s">
        <v>3698</v>
      </c>
      <c r="G423" s="68" t="s">
        <v>3533</v>
      </c>
      <c r="H423" s="68">
        <v>39</v>
      </c>
      <c r="I423" s="68">
        <v>823</v>
      </c>
      <c r="J423" s="7" t="s">
        <v>4110</v>
      </c>
      <c r="K423" s="85">
        <v>43767</v>
      </c>
      <c r="L423" s="68" t="s">
        <v>5</v>
      </c>
      <c r="M423" s="9"/>
      <c r="N423" s="9"/>
      <c r="O423" t="e">
        <f>+VLOOKUP(C423:C3648,'[1]CRUCE CON MATEMATICAS'!$A$2:$C$28,1,0)</f>
        <v>#N/A</v>
      </c>
    </row>
    <row r="424" spans="1:15" ht="15.75" customHeight="1" x14ac:dyDescent="0.25">
      <c r="A424" s="6" t="str">
        <f>+B424&amp;"-"&amp;C424</f>
        <v>2-A00095408</v>
      </c>
      <c r="B424" s="6">
        <f>+IF(C424=C423,B423+1,1)</f>
        <v>2</v>
      </c>
      <c r="C424" s="7" t="s">
        <v>3696</v>
      </c>
      <c r="D424" s="7" t="s">
        <v>445</v>
      </c>
      <c r="E424" s="7" t="s">
        <v>3697</v>
      </c>
      <c r="F424" s="7" t="s">
        <v>3698</v>
      </c>
      <c r="G424" s="68" t="s">
        <v>5582</v>
      </c>
      <c r="H424" s="68">
        <v>41</v>
      </c>
      <c r="I424" s="68">
        <v>807</v>
      </c>
      <c r="J424" s="7" t="s">
        <v>205</v>
      </c>
      <c r="K424" s="85">
        <v>43778</v>
      </c>
      <c r="L424" s="85" t="s">
        <v>15</v>
      </c>
      <c r="M424" s="9"/>
      <c r="N424" s="9"/>
      <c r="O424" t="e">
        <f>+VLOOKUP(C424:C3649,'[1]CRUCE CON MATEMATICAS'!$A$2:$C$28,1,0)</f>
        <v>#N/A</v>
      </c>
    </row>
    <row r="425" spans="1:15" ht="15.75" customHeight="1" x14ac:dyDescent="0.25">
      <c r="A425" s="6" t="str">
        <f>+B425&amp;"-"&amp;C425</f>
        <v>1-A00103945</v>
      </c>
      <c r="B425" s="6">
        <f>+IF(C425=C424,B424+1,1)</f>
        <v>1</v>
      </c>
      <c r="C425" s="7" t="s">
        <v>4633</v>
      </c>
      <c r="D425" s="7" t="s">
        <v>446</v>
      </c>
      <c r="E425" s="7" t="s">
        <v>59</v>
      </c>
      <c r="F425" s="7" t="s">
        <v>4634</v>
      </c>
      <c r="G425" s="68" t="s">
        <v>4482</v>
      </c>
      <c r="H425" s="68">
        <v>70</v>
      </c>
      <c r="I425" s="68">
        <v>806</v>
      </c>
      <c r="J425" s="7" t="s">
        <v>2129</v>
      </c>
      <c r="K425" s="85">
        <v>43778</v>
      </c>
      <c r="L425" s="85" t="s">
        <v>3</v>
      </c>
      <c r="M425" s="9"/>
      <c r="N425" s="9"/>
      <c r="O425" t="e">
        <f>+VLOOKUP(C425:C3650,'[1]CRUCE CON MATEMATICAS'!$A$2:$C$28,1,0)</f>
        <v>#N/A</v>
      </c>
    </row>
    <row r="426" spans="1:15" ht="15.75" customHeight="1" x14ac:dyDescent="0.25">
      <c r="A426" s="6" t="str">
        <f>+B426&amp;"-"&amp;C426</f>
        <v>1-A00042836</v>
      </c>
      <c r="B426" s="6">
        <f>+IF(C426=C425,B425+1,1)</f>
        <v>1</v>
      </c>
      <c r="C426" s="7" t="s">
        <v>2418</v>
      </c>
      <c r="D426" s="7" t="s">
        <v>446</v>
      </c>
      <c r="E426" s="7" t="s">
        <v>447</v>
      </c>
      <c r="F426" s="7" t="s">
        <v>448</v>
      </c>
      <c r="G426" s="68" t="s">
        <v>5589</v>
      </c>
      <c r="H426" s="68">
        <v>1</v>
      </c>
      <c r="I426" s="68">
        <v>820</v>
      </c>
      <c r="J426" s="7" t="s">
        <v>81</v>
      </c>
      <c r="K426" s="85">
        <v>43778</v>
      </c>
      <c r="L426" s="85" t="s">
        <v>15</v>
      </c>
      <c r="M426" s="9"/>
      <c r="N426" s="9"/>
      <c r="O426" t="e">
        <f>+VLOOKUP(C426:C3651,'[1]CRUCE CON MATEMATICAS'!$A$2:$C$28,1,0)</f>
        <v>#N/A</v>
      </c>
    </row>
    <row r="427" spans="1:15" ht="15.75" customHeight="1" x14ac:dyDescent="0.25">
      <c r="A427" s="6" t="str">
        <f>+B427&amp;"-"&amp;C427</f>
        <v>2-A00042836</v>
      </c>
      <c r="B427" s="6">
        <f>+IF(C427=C426,B426+1,1)</f>
        <v>2</v>
      </c>
      <c r="C427" s="7" t="s">
        <v>2418</v>
      </c>
      <c r="D427" s="7" t="s">
        <v>446</v>
      </c>
      <c r="E427" s="7" t="s">
        <v>447</v>
      </c>
      <c r="F427" s="7" t="s">
        <v>448</v>
      </c>
      <c r="G427" s="68" t="s">
        <v>5823</v>
      </c>
      <c r="H427" s="68">
        <v>73</v>
      </c>
      <c r="I427" s="68">
        <v>159</v>
      </c>
      <c r="J427" s="7" t="s">
        <v>775</v>
      </c>
      <c r="K427" s="85">
        <v>43775</v>
      </c>
      <c r="L427" s="85" t="s">
        <v>5948</v>
      </c>
      <c r="M427" s="9"/>
      <c r="N427" s="9"/>
      <c r="O427" t="e">
        <f>+VLOOKUP(C427:C3652,'[1]CRUCE CON MATEMATICAS'!$A$2:$C$28,1,0)</f>
        <v>#N/A</v>
      </c>
    </row>
    <row r="428" spans="1:15" ht="15.75" customHeight="1" x14ac:dyDescent="0.25">
      <c r="A428" s="6" t="str">
        <f>+B428&amp;"-"&amp;C428</f>
        <v>1-A00098369</v>
      </c>
      <c r="B428" s="6">
        <f>+IF(C428=C427,B427+1,1)</f>
        <v>1</v>
      </c>
      <c r="C428" s="7" t="s">
        <v>3644</v>
      </c>
      <c r="D428" s="7" t="s">
        <v>446</v>
      </c>
      <c r="E428" s="7" t="s">
        <v>3645</v>
      </c>
      <c r="F428" s="7" t="s">
        <v>3646</v>
      </c>
      <c r="G428" s="68" t="s">
        <v>3533</v>
      </c>
      <c r="H428" s="68">
        <v>40</v>
      </c>
      <c r="I428" s="68">
        <v>822</v>
      </c>
      <c r="J428" s="7" t="s">
        <v>4110</v>
      </c>
      <c r="K428" s="85">
        <v>43767</v>
      </c>
      <c r="L428" s="85" t="s">
        <v>5</v>
      </c>
      <c r="M428" s="9"/>
      <c r="N428" s="9"/>
      <c r="O428" t="e">
        <f>+VLOOKUP(C428:C3653,'[1]CRUCE CON MATEMATICAS'!$A$2:$C$28,1,0)</f>
        <v>#N/A</v>
      </c>
    </row>
    <row r="429" spans="1:15" ht="15.75" customHeight="1" x14ac:dyDescent="0.25">
      <c r="A429" s="6" t="str">
        <f>+B429&amp;"-"&amp;C429</f>
        <v>2-A00098369</v>
      </c>
      <c r="B429" s="6">
        <f>+IF(C429=C428,B428+1,1)</f>
        <v>2</v>
      </c>
      <c r="C429" s="7" t="s">
        <v>3644</v>
      </c>
      <c r="D429" s="7" t="s">
        <v>446</v>
      </c>
      <c r="E429" s="7" t="s">
        <v>3645</v>
      </c>
      <c r="F429" s="7" t="s">
        <v>3646</v>
      </c>
      <c r="G429" s="68" t="s">
        <v>5582</v>
      </c>
      <c r="H429" s="68">
        <v>42</v>
      </c>
      <c r="I429" s="68">
        <v>822</v>
      </c>
      <c r="J429" s="7" t="s">
        <v>76</v>
      </c>
      <c r="K429" s="85">
        <v>43778</v>
      </c>
      <c r="L429" s="85" t="s">
        <v>15</v>
      </c>
      <c r="M429" s="9"/>
      <c r="N429" s="9"/>
      <c r="O429" t="e">
        <f>+VLOOKUP(C429:C3654,'[1]CRUCE CON MATEMATICAS'!$A$2:$C$28,1,0)</f>
        <v>#N/A</v>
      </c>
    </row>
    <row r="430" spans="1:15" ht="15.75" customHeight="1" x14ac:dyDescent="0.25">
      <c r="A430" s="6" t="str">
        <f>+B430&amp;"-"&amp;C430</f>
        <v>1-A00091969</v>
      </c>
      <c r="B430" s="6">
        <f>+IF(C430=C429,B429+1,1)</f>
        <v>1</v>
      </c>
      <c r="C430" s="7" t="s">
        <v>4635</v>
      </c>
      <c r="D430" s="7" t="s">
        <v>446</v>
      </c>
      <c r="E430" s="7" t="s">
        <v>722</v>
      </c>
      <c r="F430" s="7" t="s">
        <v>4636</v>
      </c>
      <c r="G430" s="68" t="s">
        <v>4482</v>
      </c>
      <c r="H430" s="68">
        <v>7</v>
      </c>
      <c r="I430" s="68">
        <v>806</v>
      </c>
      <c r="J430" s="7" t="s">
        <v>4480</v>
      </c>
      <c r="K430" s="85">
        <v>43778</v>
      </c>
      <c r="L430" s="85" t="s">
        <v>3</v>
      </c>
      <c r="M430" s="9"/>
      <c r="N430" s="9"/>
      <c r="O430" t="e">
        <f>+VLOOKUP(C430:C3655,'[1]CRUCE CON MATEMATICAS'!$A$2:$C$28,1,0)</f>
        <v>#N/A</v>
      </c>
    </row>
    <row r="431" spans="1:15" ht="15.75" customHeight="1" x14ac:dyDescent="0.25">
      <c r="A431" s="6" t="str">
        <f>+B431&amp;"-"&amp;C431</f>
        <v>1-A00001476</v>
      </c>
      <c r="B431" s="6">
        <f>+IF(C431=C430,B430+1,1)</f>
        <v>1</v>
      </c>
      <c r="C431" s="7" t="s">
        <v>1968</v>
      </c>
      <c r="D431" s="7" t="s">
        <v>446</v>
      </c>
      <c r="E431" s="7" t="s">
        <v>449</v>
      </c>
      <c r="F431" s="7" t="s">
        <v>260</v>
      </c>
      <c r="G431" s="68" t="s">
        <v>5718</v>
      </c>
      <c r="H431" s="68">
        <v>4</v>
      </c>
      <c r="I431" s="68">
        <v>835</v>
      </c>
      <c r="J431" s="7" t="s">
        <v>57</v>
      </c>
      <c r="K431" s="85">
        <v>43778</v>
      </c>
      <c r="L431" s="85" t="s">
        <v>21</v>
      </c>
      <c r="M431" s="9"/>
      <c r="N431" s="9"/>
      <c r="O431" t="e">
        <f>+VLOOKUP(C431:C3656,'[1]CRUCE CON MATEMATICAS'!$A$2:$C$28,1,0)</f>
        <v>#N/A</v>
      </c>
    </row>
    <row r="432" spans="1:15" ht="15.75" customHeight="1" x14ac:dyDescent="0.25">
      <c r="A432" s="6" t="str">
        <f>+B432&amp;"-"&amp;C432</f>
        <v>2-A00001476</v>
      </c>
      <c r="B432" s="6">
        <f>+IF(C432=C431,B431+1,1)</f>
        <v>2</v>
      </c>
      <c r="C432" s="60" t="s">
        <v>1968</v>
      </c>
      <c r="D432" s="60" t="s">
        <v>446</v>
      </c>
      <c r="E432" s="60" t="s">
        <v>449</v>
      </c>
      <c r="F432" s="60" t="s">
        <v>260</v>
      </c>
      <c r="G432" s="79" t="s">
        <v>5822</v>
      </c>
      <c r="H432" s="79">
        <v>4</v>
      </c>
      <c r="I432" s="68">
        <v>809</v>
      </c>
      <c r="J432" s="60" t="s">
        <v>6412</v>
      </c>
      <c r="K432" s="87">
        <v>43775</v>
      </c>
      <c r="L432" s="79" t="s">
        <v>5</v>
      </c>
      <c r="M432" s="9"/>
      <c r="N432" s="9"/>
      <c r="O432" t="e">
        <f>+VLOOKUP(C432:C3657,'[1]CRUCE CON MATEMATICAS'!$A$2:$C$28,1,0)</f>
        <v>#N/A</v>
      </c>
    </row>
    <row r="433" spans="1:15" ht="15.75" customHeight="1" x14ac:dyDescent="0.25">
      <c r="A433" s="6" t="str">
        <f>+B433&amp;"-"&amp;C433</f>
        <v>1-A00115383</v>
      </c>
      <c r="B433" s="6">
        <f>+IF(C433=C432,B432+1,1)</f>
        <v>1</v>
      </c>
      <c r="C433" s="60" t="s">
        <v>4212</v>
      </c>
      <c r="D433" s="60" t="s">
        <v>4213</v>
      </c>
      <c r="E433" s="60" t="s">
        <v>848</v>
      </c>
      <c r="F433" s="60" t="s">
        <v>4214</v>
      </c>
      <c r="G433" s="79" t="s">
        <v>4116</v>
      </c>
      <c r="H433" s="79">
        <v>4</v>
      </c>
      <c r="I433" s="68">
        <v>817</v>
      </c>
      <c r="J433" s="60" t="s">
        <v>4481</v>
      </c>
      <c r="K433" s="87">
        <v>43777</v>
      </c>
      <c r="L433" s="79" t="s">
        <v>5</v>
      </c>
      <c r="M433" s="9"/>
      <c r="N433" s="9"/>
      <c r="O433" t="e">
        <f>+VLOOKUP(C433:C3658,'[1]CRUCE CON MATEMATICAS'!$A$2:$C$28,1,0)</f>
        <v>#N/A</v>
      </c>
    </row>
    <row r="434" spans="1:15" ht="15.75" customHeight="1" x14ac:dyDescent="0.25">
      <c r="A434" s="6" t="str">
        <f>+B434&amp;"-"&amp;C434</f>
        <v>1-A00040744</v>
      </c>
      <c r="B434" s="6">
        <f>+IF(C434=C433,B433+1,1)</f>
        <v>1</v>
      </c>
      <c r="C434" s="7" t="s">
        <v>2443</v>
      </c>
      <c r="D434" s="7" t="s">
        <v>451</v>
      </c>
      <c r="E434" s="7" t="s">
        <v>452</v>
      </c>
      <c r="F434" s="7" t="s">
        <v>453</v>
      </c>
      <c r="G434" s="68" t="s">
        <v>5719</v>
      </c>
      <c r="H434" s="68">
        <v>44</v>
      </c>
      <c r="I434" s="68">
        <v>822</v>
      </c>
      <c r="J434" s="7" t="s">
        <v>3347</v>
      </c>
      <c r="K434" s="85">
        <v>43778</v>
      </c>
      <c r="L434" s="85" t="s">
        <v>21</v>
      </c>
      <c r="M434" s="9"/>
      <c r="N434" s="9"/>
      <c r="O434" t="e">
        <f>+VLOOKUP(C434:C3659,'[1]CRUCE CON MATEMATICAS'!$A$2:$C$28,1,0)</f>
        <v>#N/A</v>
      </c>
    </row>
    <row r="435" spans="1:15" ht="15.75" customHeight="1" x14ac:dyDescent="0.25">
      <c r="A435" s="6" t="str">
        <f>+B435&amp;"-"&amp;C435</f>
        <v>1-A00067514</v>
      </c>
      <c r="B435" s="6">
        <f>+IF(C435=C434,B434+1,1)</f>
        <v>1</v>
      </c>
      <c r="C435" s="7" t="s">
        <v>6132</v>
      </c>
      <c r="D435" s="7" t="s">
        <v>299</v>
      </c>
      <c r="E435" s="7" t="s">
        <v>245</v>
      </c>
      <c r="F435" s="7" t="s">
        <v>6133</v>
      </c>
      <c r="G435" s="68" t="s">
        <v>5824</v>
      </c>
      <c r="H435" s="68">
        <v>6</v>
      </c>
      <c r="I435" s="68">
        <v>836</v>
      </c>
      <c r="J435" s="7" t="s">
        <v>205</v>
      </c>
      <c r="K435" s="85">
        <v>43775</v>
      </c>
      <c r="L435" s="85" t="s">
        <v>5</v>
      </c>
      <c r="M435" s="9"/>
      <c r="N435" s="9"/>
      <c r="O435" t="e">
        <f>+VLOOKUP(C435:C3660,'[1]CRUCE CON MATEMATICAS'!$A$2:$C$28,1,0)</f>
        <v>#N/A</v>
      </c>
    </row>
    <row r="436" spans="1:15" ht="15.75" customHeight="1" x14ac:dyDescent="0.25">
      <c r="A436" s="6" t="str">
        <f>+B436&amp;"-"&amp;C436</f>
        <v>1-A00168128</v>
      </c>
      <c r="B436" s="6">
        <f>+IF(C436=C435,B435+1,1)</f>
        <v>1</v>
      </c>
      <c r="C436" s="7" t="s">
        <v>3905</v>
      </c>
      <c r="D436" s="7" t="s">
        <v>299</v>
      </c>
      <c r="E436" s="7" t="s">
        <v>3906</v>
      </c>
      <c r="F436" s="7" t="s">
        <v>3907</v>
      </c>
      <c r="G436" s="68" t="s">
        <v>3533</v>
      </c>
      <c r="H436" s="68">
        <v>53</v>
      </c>
      <c r="I436" s="68">
        <v>838</v>
      </c>
      <c r="J436" s="7" t="s">
        <v>4111</v>
      </c>
      <c r="K436" s="85">
        <v>43767</v>
      </c>
      <c r="L436" s="85" t="s">
        <v>5</v>
      </c>
      <c r="M436" s="9"/>
      <c r="N436" s="9"/>
      <c r="O436" t="e">
        <f>+VLOOKUP(C436:C3661,'[1]CRUCE CON MATEMATICAS'!$A$2:$C$28,1,0)</f>
        <v>#N/A</v>
      </c>
    </row>
    <row r="437" spans="1:15" ht="15.75" customHeight="1" x14ac:dyDescent="0.25">
      <c r="A437" s="6" t="str">
        <f>+B437&amp;"-"&amp;C437</f>
        <v>2-A00168128</v>
      </c>
      <c r="B437" s="6">
        <f>+IF(C437=C436,B436+1,1)</f>
        <v>2</v>
      </c>
      <c r="C437" s="7" t="s">
        <v>3905</v>
      </c>
      <c r="D437" s="7" t="s">
        <v>299</v>
      </c>
      <c r="E437" s="7" t="s">
        <v>3906</v>
      </c>
      <c r="F437" s="7" t="s">
        <v>3907</v>
      </c>
      <c r="G437" s="68" t="s">
        <v>5582</v>
      </c>
      <c r="H437" s="68">
        <v>53</v>
      </c>
      <c r="I437" s="68">
        <v>839</v>
      </c>
      <c r="J437" s="7" t="s">
        <v>3346</v>
      </c>
      <c r="K437" s="85">
        <v>43778</v>
      </c>
      <c r="L437" s="85" t="s">
        <v>15</v>
      </c>
      <c r="M437" s="9"/>
      <c r="N437" s="9"/>
      <c r="O437" t="e">
        <f>+VLOOKUP(C437:C3662,'[1]CRUCE CON MATEMATICAS'!$A$2:$C$28,1,0)</f>
        <v>#N/A</v>
      </c>
    </row>
    <row r="438" spans="1:15" ht="15.75" customHeight="1" x14ac:dyDescent="0.25">
      <c r="A438" s="6" t="str">
        <f>+B438&amp;"-"&amp;C438</f>
        <v>1-A00059673</v>
      </c>
      <c r="B438" s="6">
        <f>+IF(C438=C437,B437+1,1)</f>
        <v>1</v>
      </c>
      <c r="C438" s="7" t="s">
        <v>2307</v>
      </c>
      <c r="D438" s="7" t="s">
        <v>299</v>
      </c>
      <c r="E438" s="7" t="s">
        <v>379</v>
      </c>
      <c r="F438" s="7" t="s">
        <v>2308</v>
      </c>
      <c r="G438" s="68" t="s">
        <v>3489</v>
      </c>
      <c r="H438" s="68">
        <v>7</v>
      </c>
      <c r="I438" s="68">
        <v>810</v>
      </c>
      <c r="J438" s="7" t="s">
        <v>3529</v>
      </c>
      <c r="K438" s="85">
        <v>43777</v>
      </c>
      <c r="L438" s="85" t="s">
        <v>5</v>
      </c>
      <c r="M438" s="9"/>
      <c r="N438" s="9"/>
      <c r="O438" t="e">
        <f>+VLOOKUP(C438:C3663,'[1]CRUCE CON MATEMATICAS'!$A$2:$C$28,1,0)</f>
        <v>#N/A</v>
      </c>
    </row>
    <row r="439" spans="1:15" ht="15.75" customHeight="1" x14ac:dyDescent="0.25">
      <c r="A439" s="6" t="str">
        <f>+B439&amp;"-"&amp;C439</f>
        <v>1-A00056690</v>
      </c>
      <c r="B439" s="6">
        <f>+IF(C439=C438,B438+1,1)</f>
        <v>1</v>
      </c>
      <c r="C439" s="7" t="s">
        <v>3102</v>
      </c>
      <c r="D439" s="7" t="s">
        <v>3103</v>
      </c>
      <c r="E439" s="7" t="s">
        <v>520</v>
      </c>
      <c r="F439" s="7" t="s">
        <v>3104</v>
      </c>
      <c r="G439" s="68" t="s">
        <v>5718</v>
      </c>
      <c r="H439" s="68">
        <v>70</v>
      </c>
      <c r="I439" s="68">
        <v>836</v>
      </c>
      <c r="J439" s="7" t="s">
        <v>5811</v>
      </c>
      <c r="K439" s="85">
        <v>43778</v>
      </c>
      <c r="L439" s="85" t="s">
        <v>21</v>
      </c>
      <c r="M439" s="9"/>
      <c r="N439" s="9"/>
      <c r="O439" t="e">
        <f>+VLOOKUP(C439:C3664,'[1]CRUCE CON MATEMATICAS'!$A$2:$C$28,1,0)</f>
        <v>#N/A</v>
      </c>
    </row>
    <row r="440" spans="1:15" ht="15.75" customHeight="1" x14ac:dyDescent="0.25">
      <c r="A440" s="6" t="str">
        <f>+B440&amp;"-"&amp;C440</f>
        <v>1-A00051768</v>
      </c>
      <c r="B440" s="6">
        <f>+IF(C440=C439,B439+1,1)</f>
        <v>1</v>
      </c>
      <c r="C440" s="64" t="s">
        <v>3228</v>
      </c>
      <c r="D440" s="64" t="s">
        <v>455</v>
      </c>
      <c r="E440" s="64" t="s">
        <v>818</v>
      </c>
      <c r="F440" s="64" t="s">
        <v>3229</v>
      </c>
      <c r="G440" s="78" t="s">
        <v>5718</v>
      </c>
      <c r="H440" s="78">
        <v>70</v>
      </c>
      <c r="I440" s="68">
        <v>835</v>
      </c>
      <c r="J440" s="7" t="s">
        <v>5811</v>
      </c>
      <c r="K440" s="86">
        <v>43778</v>
      </c>
      <c r="L440" s="86" t="s">
        <v>21</v>
      </c>
      <c r="M440" s="9"/>
      <c r="N440" s="9"/>
      <c r="O440" t="e">
        <f>+VLOOKUP(C440:C3665,'[1]CRUCE CON MATEMATICAS'!$A$2:$C$28,1,0)</f>
        <v>#N/A</v>
      </c>
    </row>
    <row r="441" spans="1:15" ht="15.75" customHeight="1" x14ac:dyDescent="0.25">
      <c r="A441" s="6" t="str">
        <f>+B441&amp;"-"&amp;C441</f>
        <v>2-A00051768</v>
      </c>
      <c r="B441" s="6">
        <f>+IF(C441=C440,B440+1,1)</f>
        <v>2</v>
      </c>
      <c r="C441" s="7" t="s">
        <v>3228</v>
      </c>
      <c r="D441" s="7" t="s">
        <v>455</v>
      </c>
      <c r="E441" s="7" t="s">
        <v>818</v>
      </c>
      <c r="F441" s="7" t="s">
        <v>3229</v>
      </c>
      <c r="G441" s="68" t="s">
        <v>5822</v>
      </c>
      <c r="H441" s="68">
        <v>70</v>
      </c>
      <c r="I441" s="68">
        <v>159</v>
      </c>
      <c r="J441" s="7" t="s">
        <v>148</v>
      </c>
      <c r="K441" s="85">
        <v>43775</v>
      </c>
      <c r="L441" s="85" t="s">
        <v>5946</v>
      </c>
      <c r="M441" s="9"/>
      <c r="N441" s="9"/>
      <c r="O441" t="e">
        <f>+VLOOKUP(C441:C3666,'[1]CRUCE CON MATEMATICAS'!$A$2:$C$28,1,0)</f>
        <v>#N/A</v>
      </c>
    </row>
    <row r="442" spans="1:15" ht="15.75" customHeight="1" x14ac:dyDescent="0.25">
      <c r="A442" s="6" t="str">
        <f>+B442&amp;"-"&amp;C442</f>
        <v>1-A00095193</v>
      </c>
      <c r="B442" s="6">
        <f>+IF(C442=C441,B441+1,1)</f>
        <v>1</v>
      </c>
      <c r="C442" s="7" t="s">
        <v>3796</v>
      </c>
      <c r="D442" s="7" t="s">
        <v>1666</v>
      </c>
      <c r="E442" s="7" t="s">
        <v>86</v>
      </c>
      <c r="F442" s="7" t="s">
        <v>3797</v>
      </c>
      <c r="G442" s="68" t="s">
        <v>3533</v>
      </c>
      <c r="H442" s="68">
        <v>42</v>
      </c>
      <c r="I442" s="68">
        <v>836</v>
      </c>
      <c r="J442" s="7" t="s">
        <v>4110</v>
      </c>
      <c r="K442" s="85">
        <v>43767</v>
      </c>
      <c r="L442" s="85" t="s">
        <v>5</v>
      </c>
      <c r="M442" s="9"/>
      <c r="N442" s="9"/>
      <c r="O442" t="e">
        <f>+VLOOKUP(C442:C3667,'[1]CRUCE CON MATEMATICAS'!$A$2:$C$28,1,0)</f>
        <v>#N/A</v>
      </c>
    </row>
    <row r="443" spans="1:15" ht="15.75" customHeight="1" x14ac:dyDescent="0.25">
      <c r="A443" s="6" t="str">
        <f>+B443&amp;"-"&amp;C443</f>
        <v>2-A00095193</v>
      </c>
      <c r="B443" s="6">
        <f>+IF(C443=C442,B442+1,1)</f>
        <v>2</v>
      </c>
      <c r="C443" s="7" t="s">
        <v>3796</v>
      </c>
      <c r="D443" s="7" t="s">
        <v>1666</v>
      </c>
      <c r="E443" s="7" t="s">
        <v>86</v>
      </c>
      <c r="F443" s="7" t="s">
        <v>3797</v>
      </c>
      <c r="G443" s="68" t="s">
        <v>5582</v>
      </c>
      <c r="H443" s="68">
        <v>42</v>
      </c>
      <c r="I443" s="68">
        <v>823</v>
      </c>
      <c r="J443" s="7" t="s">
        <v>76</v>
      </c>
      <c r="K443" s="85">
        <v>43778</v>
      </c>
      <c r="L443" s="85" t="s">
        <v>15</v>
      </c>
      <c r="M443" s="9"/>
      <c r="N443" s="9"/>
      <c r="O443" t="e">
        <f>+VLOOKUP(C443:C3668,'[1]CRUCE CON MATEMATICAS'!$A$2:$C$28,1,0)</f>
        <v>#N/A</v>
      </c>
    </row>
    <row r="444" spans="1:15" ht="15.75" customHeight="1" x14ac:dyDescent="0.25">
      <c r="A444" s="6" t="str">
        <f>+B444&amp;"-"&amp;C444</f>
        <v>1-A00041943</v>
      </c>
      <c r="B444" s="6">
        <f>+IF(C444=C443,B443+1,1)</f>
        <v>1</v>
      </c>
      <c r="C444" s="7" t="s">
        <v>5657</v>
      </c>
      <c r="D444" s="7" t="s">
        <v>5658</v>
      </c>
      <c r="E444" s="7" t="s">
        <v>71</v>
      </c>
      <c r="F444" s="7" t="s">
        <v>5659</v>
      </c>
      <c r="G444" s="68" t="s">
        <v>5589</v>
      </c>
      <c r="H444" s="68">
        <v>1</v>
      </c>
      <c r="I444" s="68">
        <v>821</v>
      </c>
      <c r="J444" s="7" t="s">
        <v>81</v>
      </c>
      <c r="K444" s="85">
        <v>43778</v>
      </c>
      <c r="L444" s="85" t="s">
        <v>15</v>
      </c>
      <c r="M444" s="9"/>
      <c r="N444" s="9"/>
      <c r="O444" t="e">
        <f>+VLOOKUP(C444:C3669,'[1]CRUCE CON MATEMATICAS'!$A$2:$C$28,1,0)</f>
        <v>#N/A</v>
      </c>
    </row>
    <row r="445" spans="1:15" ht="15.75" customHeight="1" x14ac:dyDescent="0.25">
      <c r="A445" s="6" t="str">
        <f>+B445&amp;"-"&amp;C445</f>
        <v>2-A00041943</v>
      </c>
      <c r="B445" s="6">
        <f>+IF(C445=C444,B444+1,1)</f>
        <v>2</v>
      </c>
      <c r="C445" s="7" t="s">
        <v>5657</v>
      </c>
      <c r="D445" s="7" t="s">
        <v>5658</v>
      </c>
      <c r="E445" s="7" t="s">
        <v>71</v>
      </c>
      <c r="F445" s="7" t="s">
        <v>5659</v>
      </c>
      <c r="G445" s="68" t="s">
        <v>5822</v>
      </c>
      <c r="H445" s="68">
        <v>8</v>
      </c>
      <c r="I445" s="68">
        <v>483</v>
      </c>
      <c r="J445" s="7" t="s">
        <v>88</v>
      </c>
      <c r="K445" s="85">
        <v>43775</v>
      </c>
      <c r="L445" s="85" t="s">
        <v>5</v>
      </c>
      <c r="M445" s="9"/>
      <c r="N445" s="9"/>
      <c r="O445" t="e">
        <f>+VLOOKUP(C445:C3670,'[1]CRUCE CON MATEMATICAS'!$A$2:$C$28,1,0)</f>
        <v>#N/A</v>
      </c>
    </row>
    <row r="446" spans="1:15" ht="15.75" customHeight="1" x14ac:dyDescent="0.25">
      <c r="A446" s="6" t="str">
        <f>+B446&amp;"-"&amp;C446</f>
        <v>1-A00100926</v>
      </c>
      <c r="B446" s="6">
        <f>+IF(C446=C445,B445+1,1)</f>
        <v>1</v>
      </c>
      <c r="C446" s="7" t="s">
        <v>5195</v>
      </c>
      <c r="D446" s="7" t="s">
        <v>5196</v>
      </c>
      <c r="E446" s="7" t="s">
        <v>512</v>
      </c>
      <c r="F446" s="7" t="s">
        <v>280</v>
      </c>
      <c r="G446" s="68" t="s">
        <v>4482</v>
      </c>
      <c r="H446" s="68">
        <v>71</v>
      </c>
      <c r="I446" s="68">
        <v>823</v>
      </c>
      <c r="J446" s="7" t="s">
        <v>2129</v>
      </c>
      <c r="K446" s="85">
        <v>43778</v>
      </c>
      <c r="L446" s="85" t="s">
        <v>3</v>
      </c>
      <c r="M446" s="9"/>
      <c r="N446" s="9"/>
      <c r="O446" t="e">
        <f>+VLOOKUP(C446:C3671,'[1]CRUCE CON MATEMATICAS'!$A$2:$C$28,1,0)</f>
        <v>#N/A</v>
      </c>
    </row>
    <row r="447" spans="1:15" ht="15.75" customHeight="1" x14ac:dyDescent="0.25">
      <c r="A447" s="6" t="str">
        <f>+B447&amp;"-"&amp;C447</f>
        <v>1-A00062903</v>
      </c>
      <c r="B447" s="6">
        <f>+IF(C447=C446,B446+1,1)</f>
        <v>1</v>
      </c>
      <c r="C447" s="7" t="s">
        <v>2666</v>
      </c>
      <c r="D447" s="7" t="s">
        <v>457</v>
      </c>
      <c r="E447" s="7" t="s">
        <v>405</v>
      </c>
      <c r="F447" s="7" t="s">
        <v>337</v>
      </c>
      <c r="G447" s="68" t="s">
        <v>4080</v>
      </c>
      <c r="H447" s="68">
        <v>55</v>
      </c>
      <c r="I447" s="68">
        <v>842</v>
      </c>
      <c r="J447" s="7" t="s">
        <v>2499</v>
      </c>
      <c r="K447" s="85">
        <v>43768</v>
      </c>
      <c r="L447" s="85" t="s">
        <v>5</v>
      </c>
      <c r="M447" s="9"/>
      <c r="N447" s="9"/>
      <c r="O447" t="e">
        <f>+VLOOKUP(C447:C3672,'[1]CRUCE CON MATEMATICAS'!$A$2:$C$28,1,0)</f>
        <v>#N/A</v>
      </c>
    </row>
    <row r="448" spans="1:15" ht="15.75" customHeight="1" x14ac:dyDescent="0.25">
      <c r="A448" s="6" t="str">
        <f>+B448&amp;"-"&amp;C448</f>
        <v>2-A00062903</v>
      </c>
      <c r="B448" s="6">
        <f>+IF(C448=C447,B447+1,1)</f>
        <v>2</v>
      </c>
      <c r="C448" s="7" t="s">
        <v>2666</v>
      </c>
      <c r="D448" s="7" t="s">
        <v>457</v>
      </c>
      <c r="E448" s="7" t="s">
        <v>405</v>
      </c>
      <c r="F448" s="7" t="s">
        <v>337</v>
      </c>
      <c r="G448" s="68" t="s">
        <v>5719</v>
      </c>
      <c r="H448" s="68">
        <v>48</v>
      </c>
      <c r="I448" s="68">
        <v>821</v>
      </c>
      <c r="J448" s="7" t="s">
        <v>29</v>
      </c>
      <c r="K448" s="85">
        <v>43778</v>
      </c>
      <c r="L448" s="68" t="s">
        <v>21</v>
      </c>
      <c r="M448" s="9"/>
      <c r="N448" s="9"/>
      <c r="O448" t="e">
        <f>+VLOOKUP(C448:C3673,'[1]CRUCE CON MATEMATICAS'!$A$2:$C$28,1,0)</f>
        <v>#N/A</v>
      </c>
    </row>
    <row r="449" spans="1:15" ht="15.75" customHeight="1" x14ac:dyDescent="0.25">
      <c r="A449" s="6" t="str">
        <f>+B449&amp;"-"&amp;C449</f>
        <v>1-A00127969</v>
      </c>
      <c r="B449" s="6">
        <f>+IF(C449=C448,B448+1,1)</f>
        <v>1</v>
      </c>
      <c r="C449" s="7" t="s">
        <v>4041</v>
      </c>
      <c r="D449" s="7" t="s">
        <v>457</v>
      </c>
      <c r="E449" s="7" t="s">
        <v>73</v>
      </c>
      <c r="F449" s="7" t="s">
        <v>4042</v>
      </c>
      <c r="G449" s="68" t="s">
        <v>3533</v>
      </c>
      <c r="H449" s="68">
        <v>52</v>
      </c>
      <c r="I449" s="68">
        <v>841</v>
      </c>
      <c r="J449" s="7" t="s">
        <v>4113</v>
      </c>
      <c r="K449" s="85">
        <v>43767</v>
      </c>
      <c r="L449" s="85" t="s">
        <v>5</v>
      </c>
      <c r="M449" s="9"/>
      <c r="N449" s="9"/>
      <c r="O449" t="e">
        <f>+VLOOKUP(C449:C3674,'[1]CRUCE CON MATEMATICAS'!$A$2:$C$28,1,0)</f>
        <v>#N/A</v>
      </c>
    </row>
    <row r="450" spans="1:15" ht="15.75" customHeight="1" x14ac:dyDescent="0.25">
      <c r="A450" s="6" t="str">
        <f>+B450&amp;"-"&amp;C450</f>
        <v>2-A00127969</v>
      </c>
      <c r="B450" s="6">
        <f>+IF(C450=C449,B449+1,1)</f>
        <v>2</v>
      </c>
      <c r="C450" s="57" t="s">
        <v>4041</v>
      </c>
      <c r="D450" s="57" t="s">
        <v>457</v>
      </c>
      <c r="E450" s="57" t="s">
        <v>73</v>
      </c>
      <c r="F450" s="57" t="s">
        <v>4042</v>
      </c>
      <c r="G450" s="79" t="s">
        <v>5582</v>
      </c>
      <c r="H450" s="79">
        <v>52</v>
      </c>
      <c r="I450" s="68">
        <v>805</v>
      </c>
      <c r="J450" s="60" t="s">
        <v>29</v>
      </c>
      <c r="K450" s="87">
        <v>43778</v>
      </c>
      <c r="L450" s="79" t="s">
        <v>15</v>
      </c>
      <c r="M450" s="9"/>
      <c r="N450" s="9"/>
      <c r="O450" t="e">
        <f>+VLOOKUP(C450:C3675,'[1]CRUCE CON MATEMATICAS'!$A$2:$C$28,1,0)</f>
        <v>#N/A</v>
      </c>
    </row>
    <row r="451" spans="1:15" ht="15.75" customHeight="1" x14ac:dyDescent="0.25">
      <c r="A451" s="6" t="str">
        <f>+B451&amp;"-"&amp;C451</f>
        <v>1-A00020162</v>
      </c>
      <c r="B451" s="6">
        <f>+IF(C451=C450,B450+1,1)</f>
        <v>1</v>
      </c>
      <c r="C451" s="7" t="s">
        <v>4738</v>
      </c>
      <c r="D451" s="7" t="s">
        <v>457</v>
      </c>
      <c r="E451" s="7" t="s">
        <v>4739</v>
      </c>
      <c r="F451" s="7" t="s">
        <v>4740</v>
      </c>
      <c r="G451" s="68" t="s">
        <v>4482</v>
      </c>
      <c r="H451" s="68">
        <v>72</v>
      </c>
      <c r="I451" s="68">
        <v>808</v>
      </c>
      <c r="J451" s="7" t="s">
        <v>25</v>
      </c>
      <c r="K451" s="85">
        <v>43778</v>
      </c>
      <c r="L451" s="85" t="s">
        <v>3</v>
      </c>
      <c r="M451" s="9"/>
      <c r="N451" s="9"/>
      <c r="O451" t="e">
        <f>+VLOOKUP(C451:C3676,'[1]CRUCE CON MATEMATICAS'!$A$2:$C$28,1,0)</f>
        <v>#N/A</v>
      </c>
    </row>
    <row r="452" spans="1:15" ht="15.75" customHeight="1" x14ac:dyDescent="0.25">
      <c r="A452" s="6" t="str">
        <f>+B452&amp;"-"&amp;C452</f>
        <v>1-A00028679</v>
      </c>
      <c r="B452" s="6">
        <f>+IF(C452=C451,B451+1,1)</f>
        <v>1</v>
      </c>
      <c r="C452" s="7" t="s">
        <v>2974</v>
      </c>
      <c r="D452" s="7" t="s">
        <v>457</v>
      </c>
      <c r="E452" s="7" t="s">
        <v>284</v>
      </c>
      <c r="F452" s="7" t="s">
        <v>888</v>
      </c>
      <c r="G452" s="68" t="s">
        <v>4482</v>
      </c>
      <c r="H452" s="68">
        <v>10</v>
      </c>
      <c r="I452" s="68">
        <v>809</v>
      </c>
      <c r="J452" s="7" t="s">
        <v>148</v>
      </c>
      <c r="K452" s="85">
        <v>43778</v>
      </c>
      <c r="L452" s="85" t="s">
        <v>3</v>
      </c>
      <c r="M452" s="9"/>
      <c r="N452" s="9"/>
      <c r="O452" t="e">
        <f>+VLOOKUP(C452:C3677,'[1]CRUCE CON MATEMATICAS'!$A$2:$C$28,1,0)</f>
        <v>#N/A</v>
      </c>
    </row>
    <row r="453" spans="1:15" ht="15.75" customHeight="1" x14ac:dyDescent="0.25">
      <c r="A453" s="6" t="str">
        <f>+B453&amp;"-"&amp;C453</f>
        <v>1-A00028833</v>
      </c>
      <c r="B453" s="6">
        <f>+IF(C453=C452,B452+1,1)</f>
        <v>1</v>
      </c>
      <c r="C453" s="57" t="s">
        <v>2458</v>
      </c>
      <c r="D453" s="57" t="s">
        <v>457</v>
      </c>
      <c r="E453" s="57" t="s">
        <v>461</v>
      </c>
      <c r="F453" s="57" t="s">
        <v>462</v>
      </c>
      <c r="G453" s="68" t="s">
        <v>5825</v>
      </c>
      <c r="H453" s="68">
        <v>70</v>
      </c>
      <c r="I453" s="68">
        <v>142</v>
      </c>
      <c r="J453" s="7" t="s">
        <v>775</v>
      </c>
      <c r="K453" s="85">
        <v>43775</v>
      </c>
      <c r="L453" s="85" t="s">
        <v>5946</v>
      </c>
      <c r="M453" s="9"/>
      <c r="N453" s="9"/>
      <c r="O453" t="e">
        <f>+VLOOKUP(C453:C3678,'[1]CRUCE CON MATEMATICAS'!$A$2:$C$28,1,0)</f>
        <v>#N/A</v>
      </c>
    </row>
    <row r="454" spans="1:15" ht="15.75" customHeight="1" x14ac:dyDescent="0.25">
      <c r="A454" s="6" t="str">
        <f>+B454&amp;"-"&amp;C454</f>
        <v>1-A00099281</v>
      </c>
      <c r="B454" s="6">
        <f>+IF(C454=C453,B453+1,1)</f>
        <v>1</v>
      </c>
      <c r="C454" s="7" t="s">
        <v>3956</v>
      </c>
      <c r="D454" s="7" t="s">
        <v>457</v>
      </c>
      <c r="E454" s="7" t="s">
        <v>238</v>
      </c>
      <c r="F454" s="7" t="s">
        <v>1178</v>
      </c>
      <c r="G454" s="68" t="s">
        <v>3533</v>
      </c>
      <c r="H454" s="68">
        <v>53</v>
      </c>
      <c r="I454" s="68">
        <v>839</v>
      </c>
      <c r="J454" s="7" t="s">
        <v>4111</v>
      </c>
      <c r="K454" s="85">
        <v>43767</v>
      </c>
      <c r="L454" s="85" t="s">
        <v>5</v>
      </c>
      <c r="M454" s="9"/>
      <c r="N454" s="9"/>
      <c r="O454" t="e">
        <f>+VLOOKUP(C454:C3679,'[1]CRUCE CON MATEMATICAS'!$A$2:$C$28,1,0)</f>
        <v>#N/A</v>
      </c>
    </row>
    <row r="455" spans="1:15" ht="15.75" customHeight="1" x14ac:dyDescent="0.25">
      <c r="A455" s="6" t="str">
        <f>+B455&amp;"-"&amp;C455</f>
        <v>2-A00099281</v>
      </c>
      <c r="B455" s="6">
        <f>+IF(C455=C454,B454+1,1)</f>
        <v>2</v>
      </c>
      <c r="C455" s="7" t="s">
        <v>3956</v>
      </c>
      <c r="D455" s="7" t="s">
        <v>457</v>
      </c>
      <c r="E455" s="7" t="s">
        <v>238</v>
      </c>
      <c r="F455" s="7" t="s">
        <v>1178</v>
      </c>
      <c r="G455" s="68" t="s">
        <v>5582</v>
      </c>
      <c r="H455" s="68">
        <v>53</v>
      </c>
      <c r="I455" s="68">
        <v>842</v>
      </c>
      <c r="J455" s="7" t="s">
        <v>3346</v>
      </c>
      <c r="K455" s="85">
        <v>43778</v>
      </c>
      <c r="L455" s="85" t="s">
        <v>15</v>
      </c>
      <c r="M455" s="9"/>
      <c r="N455" s="9"/>
      <c r="O455" t="e">
        <f>+VLOOKUP(C455:C3680,'[1]CRUCE CON MATEMATICAS'!$A$2:$C$28,1,0)</f>
        <v>#N/A</v>
      </c>
    </row>
    <row r="456" spans="1:15" ht="15.75" customHeight="1" x14ac:dyDescent="0.25">
      <c r="A456" s="6" t="str">
        <f>+B456&amp;"-"&amp;C456</f>
        <v>1-A00042032</v>
      </c>
      <c r="B456" s="6">
        <f>+IF(C456=C455,B455+1,1)</f>
        <v>1</v>
      </c>
      <c r="C456" s="57" t="s">
        <v>1842</v>
      </c>
      <c r="D456" s="57" t="s">
        <v>457</v>
      </c>
      <c r="E456" s="57" t="s">
        <v>463</v>
      </c>
      <c r="F456" s="57" t="s">
        <v>464</v>
      </c>
      <c r="G456" s="68" t="s">
        <v>3429</v>
      </c>
      <c r="H456" s="68">
        <v>2</v>
      </c>
      <c r="I456" s="68">
        <v>431</v>
      </c>
      <c r="J456" s="7" t="s">
        <v>3486</v>
      </c>
      <c r="K456" s="85">
        <v>43778</v>
      </c>
      <c r="L456" s="68" t="s">
        <v>3487</v>
      </c>
      <c r="M456" s="9"/>
      <c r="N456" s="9"/>
      <c r="O456" t="e">
        <f>+VLOOKUP(C456:C3681,'[1]CRUCE CON MATEMATICAS'!$A$2:$C$28,1,0)</f>
        <v>#N/A</v>
      </c>
    </row>
    <row r="457" spans="1:15" ht="15.75" customHeight="1" x14ac:dyDescent="0.25">
      <c r="A457" s="6" t="str">
        <f>+B457&amp;"-"&amp;C457</f>
        <v>1-A00143642</v>
      </c>
      <c r="B457" s="6">
        <f>+IF(C457=C456,B456+1,1)</f>
        <v>1</v>
      </c>
      <c r="C457" s="7" t="s">
        <v>3994</v>
      </c>
      <c r="D457" s="7" t="s">
        <v>457</v>
      </c>
      <c r="E457" s="7" t="s">
        <v>122</v>
      </c>
      <c r="F457" s="7" t="s">
        <v>3995</v>
      </c>
      <c r="G457" s="68" t="s">
        <v>3533</v>
      </c>
      <c r="H457" s="68">
        <v>53</v>
      </c>
      <c r="I457" s="69">
        <v>842</v>
      </c>
      <c r="J457" s="7" t="s">
        <v>4111</v>
      </c>
      <c r="K457" s="85">
        <v>43767</v>
      </c>
      <c r="L457" s="85" t="s">
        <v>5</v>
      </c>
      <c r="M457" s="9"/>
      <c r="N457" s="9"/>
      <c r="O457" t="e">
        <f>+VLOOKUP(C457:C3682,'[1]CRUCE CON MATEMATICAS'!$A$2:$C$28,1,0)</f>
        <v>#N/A</v>
      </c>
    </row>
    <row r="458" spans="1:15" ht="15.75" customHeight="1" x14ac:dyDescent="0.25">
      <c r="A458" s="6" t="str">
        <f>+B458&amp;"-"&amp;C458</f>
        <v>2-A00143642</v>
      </c>
      <c r="B458" s="6">
        <f>+IF(C458=C457,B457+1,1)</f>
        <v>2</v>
      </c>
      <c r="C458" s="64" t="s">
        <v>3994</v>
      </c>
      <c r="D458" s="64" t="s">
        <v>457</v>
      </c>
      <c r="E458" s="64" t="s">
        <v>122</v>
      </c>
      <c r="F458" s="64" t="s">
        <v>3995</v>
      </c>
      <c r="G458" s="78" t="s">
        <v>5582</v>
      </c>
      <c r="H458" s="78">
        <v>53</v>
      </c>
      <c r="I458" s="69">
        <v>841</v>
      </c>
      <c r="J458" s="7" t="s">
        <v>3346</v>
      </c>
      <c r="K458" s="86">
        <v>43778</v>
      </c>
      <c r="L458" s="86" t="s">
        <v>15</v>
      </c>
      <c r="M458" s="9"/>
      <c r="N458" s="9"/>
      <c r="O458" t="e">
        <f>+VLOOKUP(C458:C3683,'[1]CRUCE CON MATEMATICAS'!$A$2:$C$28,1,0)</f>
        <v>#N/A</v>
      </c>
    </row>
    <row r="459" spans="1:15" ht="15.75" customHeight="1" x14ac:dyDescent="0.25">
      <c r="A459" s="6" t="str">
        <f>+B459&amp;"-"&amp;C459</f>
        <v>1-A00059546</v>
      </c>
      <c r="B459" s="6">
        <f>+IF(C459=C458,B458+1,1)</f>
        <v>1</v>
      </c>
      <c r="C459" s="7" t="s">
        <v>3206</v>
      </c>
      <c r="D459" s="7" t="s">
        <v>457</v>
      </c>
      <c r="E459" s="7" t="s">
        <v>136</v>
      </c>
      <c r="F459" s="7" t="s">
        <v>78</v>
      </c>
      <c r="G459" s="68" t="s">
        <v>5718</v>
      </c>
      <c r="H459" s="68">
        <v>5</v>
      </c>
      <c r="I459" s="69">
        <v>821</v>
      </c>
      <c r="J459" s="7" t="s">
        <v>252</v>
      </c>
      <c r="K459" s="85">
        <v>43778</v>
      </c>
      <c r="L459" s="85" t="s">
        <v>21</v>
      </c>
      <c r="M459" s="9"/>
      <c r="N459" s="9"/>
      <c r="O459" t="e">
        <f>+VLOOKUP(C459:C3684,'[1]CRUCE CON MATEMATICAS'!$A$2:$C$28,1,0)</f>
        <v>#N/A</v>
      </c>
    </row>
    <row r="460" spans="1:15" ht="15.75" customHeight="1" x14ac:dyDescent="0.25">
      <c r="A460" s="6" t="str">
        <f>+B460&amp;"-"&amp;C460</f>
        <v>2-A00059546</v>
      </c>
      <c r="B460" s="6">
        <f>+IF(C460=C459,B459+1,1)</f>
        <v>2</v>
      </c>
      <c r="C460" s="7" t="s">
        <v>3206</v>
      </c>
      <c r="D460" s="7" t="s">
        <v>457</v>
      </c>
      <c r="E460" s="7" t="s">
        <v>136</v>
      </c>
      <c r="F460" s="7" t="s">
        <v>78</v>
      </c>
      <c r="G460" s="68" t="s">
        <v>5822</v>
      </c>
      <c r="H460" s="68">
        <v>2</v>
      </c>
      <c r="I460" s="8">
        <v>839</v>
      </c>
      <c r="J460" s="7" t="s">
        <v>6412</v>
      </c>
      <c r="K460" s="85">
        <v>43775</v>
      </c>
      <c r="L460" s="85" t="s">
        <v>5</v>
      </c>
      <c r="M460" s="62"/>
      <c r="N460" s="9"/>
      <c r="O460" t="e">
        <f>+VLOOKUP(C460:C3685,'[1]CRUCE CON MATEMATICAS'!$A$2:$C$28,1,0)</f>
        <v>#N/A</v>
      </c>
    </row>
    <row r="461" spans="1:15" ht="15.75" customHeight="1" x14ac:dyDescent="0.25">
      <c r="A461" s="6" t="str">
        <f>+B461&amp;"-"&amp;C461</f>
        <v>1-A00041619</v>
      </c>
      <c r="B461" s="6">
        <f>+IF(C461=C460,B460+1,1)</f>
        <v>1</v>
      </c>
      <c r="C461" s="10" t="s">
        <v>2345</v>
      </c>
      <c r="D461" s="10" t="s">
        <v>467</v>
      </c>
      <c r="E461" s="10" t="s">
        <v>139</v>
      </c>
      <c r="F461" s="10" t="s">
        <v>468</v>
      </c>
      <c r="G461" s="76" t="s">
        <v>5583</v>
      </c>
      <c r="H461" s="76">
        <v>50</v>
      </c>
      <c r="I461" s="69">
        <v>822</v>
      </c>
      <c r="J461" s="60" t="s">
        <v>5807</v>
      </c>
      <c r="K461" s="88">
        <v>43778</v>
      </c>
      <c r="L461" s="76" t="s">
        <v>15</v>
      </c>
      <c r="M461" s="9"/>
      <c r="N461" s="9"/>
      <c r="O461" t="e">
        <f>+VLOOKUP(C461:C3686,'[1]CRUCE CON MATEMATICAS'!$A$2:$C$28,1,0)</f>
        <v>#N/A</v>
      </c>
    </row>
    <row r="462" spans="1:15" ht="15.75" customHeight="1" x14ac:dyDescent="0.25">
      <c r="A462" s="6" t="str">
        <f>+B462&amp;"-"&amp;C462</f>
        <v>1-A00099927</v>
      </c>
      <c r="B462" s="6">
        <f>+IF(C462=C461,B461+1,1)</f>
        <v>1</v>
      </c>
      <c r="C462" s="57" t="s">
        <v>4687</v>
      </c>
      <c r="D462" s="57" t="s">
        <v>467</v>
      </c>
      <c r="E462" s="57" t="s">
        <v>549</v>
      </c>
      <c r="F462" s="57" t="s">
        <v>4688</v>
      </c>
      <c r="G462" s="79" t="s">
        <v>4482</v>
      </c>
      <c r="H462" s="79">
        <v>70</v>
      </c>
      <c r="I462" s="69">
        <v>807</v>
      </c>
      <c r="J462" s="60" t="s">
        <v>2129</v>
      </c>
      <c r="K462" s="87">
        <v>43778</v>
      </c>
      <c r="L462" s="79" t="s">
        <v>3</v>
      </c>
      <c r="M462" s="9"/>
      <c r="N462" s="9"/>
      <c r="O462" t="e">
        <f>+VLOOKUP(C462:C3687,'[1]CRUCE CON MATEMATICAS'!$A$2:$C$28,1,0)</f>
        <v>#N/A</v>
      </c>
    </row>
    <row r="463" spans="1:15" ht="15.75" customHeight="1" x14ac:dyDescent="0.25">
      <c r="A463" s="6" t="str">
        <f>+B463&amp;"-"&amp;C463</f>
        <v>1-A00016664</v>
      </c>
      <c r="B463" s="6">
        <f>+IF(C463=C462,B462+1,1)</f>
        <v>1</v>
      </c>
      <c r="C463" s="57" t="s">
        <v>3353</v>
      </c>
      <c r="D463" s="57" t="s">
        <v>2976</v>
      </c>
      <c r="E463" s="57" t="s">
        <v>26</v>
      </c>
      <c r="F463" s="57" t="s">
        <v>3354</v>
      </c>
      <c r="G463" s="68" t="s">
        <v>5823</v>
      </c>
      <c r="H463" s="68">
        <v>72</v>
      </c>
      <c r="I463" s="69">
        <v>161</v>
      </c>
      <c r="J463" s="7" t="s">
        <v>5812</v>
      </c>
      <c r="K463" s="85">
        <v>43775</v>
      </c>
      <c r="L463" s="68" t="s">
        <v>5946</v>
      </c>
      <c r="M463" s="9"/>
      <c r="N463" s="9"/>
      <c r="O463" t="e">
        <f>+VLOOKUP(C463:C3688,'[1]CRUCE CON MATEMATICAS'!$A$2:$C$28,1,0)</f>
        <v>#N/A</v>
      </c>
    </row>
    <row r="464" spans="1:15" ht="15.75" customHeight="1" x14ac:dyDescent="0.25">
      <c r="A464" s="6" t="str">
        <f>+B464&amp;"-"&amp;C464</f>
        <v>1-A00005541</v>
      </c>
      <c r="B464" s="6">
        <f>+IF(C464=C463,B463+1,1)</f>
        <v>1</v>
      </c>
      <c r="C464" s="7" t="s">
        <v>2975</v>
      </c>
      <c r="D464" s="7" t="s">
        <v>2976</v>
      </c>
      <c r="E464" s="7" t="s">
        <v>221</v>
      </c>
      <c r="F464" s="7" t="s">
        <v>521</v>
      </c>
      <c r="G464" s="68" t="s">
        <v>5718</v>
      </c>
      <c r="H464" s="68">
        <v>3</v>
      </c>
      <c r="I464" s="69">
        <v>816</v>
      </c>
      <c r="J464" s="7" t="s">
        <v>57</v>
      </c>
      <c r="K464" s="85">
        <v>43778</v>
      </c>
      <c r="L464" s="85" t="s">
        <v>21</v>
      </c>
      <c r="M464" s="9"/>
      <c r="N464" s="9"/>
      <c r="O464" t="e">
        <f>+VLOOKUP(C464:C3689,'[1]CRUCE CON MATEMATICAS'!$A$2:$C$28,1,0)</f>
        <v>#N/A</v>
      </c>
    </row>
    <row r="465" spans="1:15" ht="15.75" customHeight="1" x14ac:dyDescent="0.25">
      <c r="A465" s="6" t="str">
        <f>+B465&amp;"-"&amp;C465</f>
        <v>1-A00016874</v>
      </c>
      <c r="B465" s="6">
        <f>+IF(C465=C464,B464+1,1)</f>
        <v>1</v>
      </c>
      <c r="C465" s="7" t="s">
        <v>5450</v>
      </c>
      <c r="D465" s="7" t="s">
        <v>2976</v>
      </c>
      <c r="E465" s="7" t="s">
        <v>732</v>
      </c>
      <c r="F465" s="7" t="s">
        <v>5451</v>
      </c>
      <c r="G465" s="68" t="s">
        <v>4482</v>
      </c>
      <c r="H465" s="68">
        <v>74</v>
      </c>
      <c r="I465" s="69">
        <v>839</v>
      </c>
      <c r="J465" s="7" t="s">
        <v>81</v>
      </c>
      <c r="K465" s="85">
        <v>43778</v>
      </c>
      <c r="L465" s="85" t="s">
        <v>3</v>
      </c>
      <c r="M465" s="9"/>
      <c r="N465" s="9"/>
      <c r="O465" t="e">
        <f>+VLOOKUP(C465:C3690,'[1]CRUCE CON MATEMATICAS'!$A$2:$C$28,1,0)</f>
        <v>#N/A</v>
      </c>
    </row>
    <row r="466" spans="1:15" ht="15.75" customHeight="1" x14ac:dyDescent="0.25">
      <c r="A466" s="6" t="str">
        <f>+B466&amp;"-"&amp;C466</f>
        <v>1-A00040485</v>
      </c>
      <c r="B466" s="6">
        <f>+IF(C466=C465,B465+1,1)</f>
        <v>1</v>
      </c>
      <c r="C466" s="70" t="s">
        <v>4396</v>
      </c>
      <c r="D466" s="60" t="s">
        <v>2976</v>
      </c>
      <c r="E466" s="60" t="s">
        <v>506</v>
      </c>
      <c r="F466" s="60" t="s">
        <v>4397</v>
      </c>
      <c r="G466" s="79" t="s">
        <v>4117</v>
      </c>
      <c r="H466" s="79">
        <v>1</v>
      </c>
      <c r="I466" s="69">
        <v>841</v>
      </c>
      <c r="J466" s="60" t="s">
        <v>4478</v>
      </c>
      <c r="K466" s="87">
        <v>43777</v>
      </c>
      <c r="L466" s="79" t="s">
        <v>5</v>
      </c>
      <c r="M466" s="9"/>
      <c r="N466" s="9"/>
      <c r="O466" t="e">
        <f>+VLOOKUP(C466:C3691,'[1]CRUCE CON MATEMATICAS'!$A$2:$C$28,1,0)</f>
        <v>#N/A</v>
      </c>
    </row>
    <row r="467" spans="1:15" ht="15.75" customHeight="1" x14ac:dyDescent="0.25">
      <c r="A467" s="6" t="str">
        <f>+B467&amp;"-"&amp;C467</f>
        <v>1-A00060779</v>
      </c>
      <c r="B467" s="6">
        <f>+IF(C467=C466,B466+1,1)</f>
        <v>1</v>
      </c>
      <c r="C467" s="7" t="s">
        <v>1470</v>
      </c>
      <c r="D467" s="7" t="s">
        <v>470</v>
      </c>
      <c r="E467" s="7" t="s">
        <v>328</v>
      </c>
      <c r="F467" s="7" t="s">
        <v>40</v>
      </c>
      <c r="G467" s="68" t="s">
        <v>5719</v>
      </c>
      <c r="H467" s="68">
        <v>48</v>
      </c>
      <c r="I467" s="68">
        <v>822</v>
      </c>
      <c r="J467" s="7" t="s">
        <v>29</v>
      </c>
      <c r="K467" s="85">
        <v>43778</v>
      </c>
      <c r="L467" s="85" t="s">
        <v>21</v>
      </c>
      <c r="M467" s="9"/>
      <c r="N467" s="9"/>
      <c r="O467" t="e">
        <f>+VLOOKUP(C467:C3692,'[1]CRUCE CON MATEMATICAS'!$A$2:$C$28,1,0)</f>
        <v>#N/A</v>
      </c>
    </row>
    <row r="468" spans="1:15" ht="15.75" customHeight="1" x14ac:dyDescent="0.25">
      <c r="A468" s="6" t="str">
        <f>+B468&amp;"-"&amp;C468</f>
        <v>1-A00168297</v>
      </c>
      <c r="B468" s="6">
        <f>+IF(C468=C467,B467+1,1)</f>
        <v>1</v>
      </c>
      <c r="C468" s="57" t="s">
        <v>3593</v>
      </c>
      <c r="D468" s="57" t="s">
        <v>470</v>
      </c>
      <c r="E468" s="57" t="s">
        <v>68</v>
      </c>
      <c r="F468" s="57" t="s">
        <v>3594</v>
      </c>
      <c r="G468" s="68" t="s">
        <v>3533</v>
      </c>
      <c r="H468" s="68">
        <v>41</v>
      </c>
      <c r="I468" s="69">
        <v>821</v>
      </c>
      <c r="J468" s="7" t="s">
        <v>4111</v>
      </c>
      <c r="K468" s="85">
        <v>43767</v>
      </c>
      <c r="L468" s="85" t="s">
        <v>5</v>
      </c>
      <c r="M468" s="9"/>
      <c r="N468" s="9"/>
      <c r="O468" t="e">
        <f>+VLOOKUP(C468:C3693,'[1]CRUCE CON MATEMATICAS'!$A$2:$C$28,1,0)</f>
        <v>#N/A</v>
      </c>
    </row>
    <row r="469" spans="1:15" ht="15.75" customHeight="1" x14ac:dyDescent="0.25">
      <c r="A469" s="6" t="str">
        <f>+B469&amp;"-"&amp;C469</f>
        <v>2-A00168297</v>
      </c>
      <c r="B469" s="6">
        <f>+IF(C469=C468,B468+1,1)</f>
        <v>2</v>
      </c>
      <c r="C469" s="7" t="s">
        <v>3593</v>
      </c>
      <c r="D469" s="7" t="s">
        <v>470</v>
      </c>
      <c r="E469" s="7" t="s">
        <v>68</v>
      </c>
      <c r="F469" s="7" t="s">
        <v>3594</v>
      </c>
      <c r="G469" s="68" t="s">
        <v>5582</v>
      </c>
      <c r="H469" s="68">
        <v>41</v>
      </c>
      <c r="I469" s="69">
        <v>808</v>
      </c>
      <c r="J469" s="7" t="s">
        <v>205</v>
      </c>
      <c r="K469" s="85">
        <v>43778</v>
      </c>
      <c r="L469" s="85" t="s">
        <v>15</v>
      </c>
      <c r="M469" s="9"/>
      <c r="N469" s="9"/>
      <c r="O469" t="e">
        <f>+VLOOKUP(C469:C3694,'[1]CRUCE CON MATEMATICAS'!$A$2:$C$28,1,0)</f>
        <v>#N/A</v>
      </c>
    </row>
    <row r="470" spans="1:15" ht="15.75" customHeight="1" x14ac:dyDescent="0.25">
      <c r="A470" s="6" t="str">
        <f>+B470&amp;"-"&amp;C470</f>
        <v>1-A00096643</v>
      </c>
      <c r="B470" s="6">
        <f>+IF(C470=C469,B469+1,1)</f>
        <v>1</v>
      </c>
      <c r="C470" s="7" t="s">
        <v>3853</v>
      </c>
      <c r="D470" s="7" t="s">
        <v>470</v>
      </c>
      <c r="E470" s="7" t="s">
        <v>3854</v>
      </c>
      <c r="F470" s="7" t="s">
        <v>3855</v>
      </c>
      <c r="G470" s="68" t="s">
        <v>3533</v>
      </c>
      <c r="H470" s="68">
        <v>42</v>
      </c>
      <c r="I470" s="68">
        <v>840</v>
      </c>
      <c r="J470" s="7" t="s">
        <v>4110</v>
      </c>
      <c r="K470" s="85">
        <v>43767</v>
      </c>
      <c r="L470" s="85" t="s">
        <v>5</v>
      </c>
      <c r="M470" s="9"/>
      <c r="N470" s="9"/>
      <c r="O470" t="e">
        <f>+VLOOKUP(C470:C3695,'[1]CRUCE CON MATEMATICAS'!$A$2:$C$28,1,0)</f>
        <v>#N/A</v>
      </c>
    </row>
    <row r="471" spans="1:15" ht="15.75" customHeight="1" x14ac:dyDescent="0.25">
      <c r="A471" s="6" t="str">
        <f>+B471&amp;"-"&amp;C471</f>
        <v>2-A00096643</v>
      </c>
      <c r="B471" s="6">
        <f>+IF(C471=C470,B470+1,1)</f>
        <v>2</v>
      </c>
      <c r="C471" s="57" t="s">
        <v>3853</v>
      </c>
      <c r="D471" s="57" t="s">
        <v>470</v>
      </c>
      <c r="E471" s="57" t="s">
        <v>3854</v>
      </c>
      <c r="F471" s="57" t="s">
        <v>3855</v>
      </c>
      <c r="G471" s="68" t="s">
        <v>5582</v>
      </c>
      <c r="H471" s="68">
        <v>42</v>
      </c>
      <c r="I471" s="69">
        <v>824</v>
      </c>
      <c r="J471" s="7" t="s">
        <v>76</v>
      </c>
      <c r="K471" s="85">
        <v>43778</v>
      </c>
      <c r="L471" s="68" t="s">
        <v>15</v>
      </c>
      <c r="M471" s="9"/>
      <c r="N471" s="9"/>
      <c r="O471" t="e">
        <f>+VLOOKUP(C471:C3696,'[1]CRUCE CON MATEMATICAS'!$A$2:$C$28,1,0)</f>
        <v>#N/A</v>
      </c>
    </row>
    <row r="472" spans="1:15" ht="15.75" customHeight="1" x14ac:dyDescent="0.25">
      <c r="A472" s="6" t="str">
        <f>+B472&amp;"-"&amp;C472</f>
        <v>1-A00141655</v>
      </c>
      <c r="B472" s="6">
        <f>+IF(C472=C471,B471+1,1)</f>
        <v>1</v>
      </c>
      <c r="C472" s="7" t="s">
        <v>4260</v>
      </c>
      <c r="D472" s="7" t="s">
        <v>4261</v>
      </c>
      <c r="E472" s="7" t="s">
        <v>4262</v>
      </c>
      <c r="F472" s="7" t="s">
        <v>4263</v>
      </c>
      <c r="G472" s="68" t="s">
        <v>4116</v>
      </c>
      <c r="H472" s="68">
        <v>4</v>
      </c>
      <c r="I472" s="69">
        <v>838</v>
      </c>
      <c r="J472" s="7" t="s">
        <v>4481</v>
      </c>
      <c r="K472" s="85">
        <v>43777</v>
      </c>
      <c r="L472" s="85" t="s">
        <v>5</v>
      </c>
      <c r="M472" s="9"/>
      <c r="N472" s="9"/>
      <c r="O472" t="e">
        <f>+VLOOKUP(C472:C3697,'[1]CRUCE CON MATEMATICAS'!$A$2:$C$28,1,0)</f>
        <v>#N/A</v>
      </c>
    </row>
    <row r="473" spans="1:15" ht="15.75" customHeight="1" x14ac:dyDescent="0.25">
      <c r="A473" s="6" t="str">
        <f>+B473&amp;"-"&amp;C473</f>
        <v>1-A00017891</v>
      </c>
      <c r="B473" s="6">
        <f>+IF(C473=C472,B472+1,1)</f>
        <v>1</v>
      </c>
      <c r="C473" s="7" t="s">
        <v>5690</v>
      </c>
      <c r="D473" s="7" t="s">
        <v>472</v>
      </c>
      <c r="E473" s="7" t="s">
        <v>232</v>
      </c>
      <c r="F473" s="7" t="s">
        <v>5691</v>
      </c>
      <c r="G473" s="68" t="s">
        <v>5583</v>
      </c>
      <c r="H473" s="68">
        <v>51</v>
      </c>
      <c r="I473" s="69">
        <v>838</v>
      </c>
      <c r="J473" s="7" t="s">
        <v>2499</v>
      </c>
      <c r="K473" s="85">
        <v>43778</v>
      </c>
      <c r="L473" s="85" t="s">
        <v>15</v>
      </c>
      <c r="M473" s="9"/>
      <c r="N473" s="9"/>
      <c r="O473" t="e">
        <f>+VLOOKUP(C473:C3698,'[1]CRUCE CON MATEMATICAS'!$A$2:$C$28,1,0)</f>
        <v>#N/A</v>
      </c>
    </row>
    <row r="474" spans="1:15" ht="15.75" customHeight="1" x14ac:dyDescent="0.25">
      <c r="A474" s="6" t="str">
        <f>+B474&amp;"-"&amp;C474</f>
        <v>1-A00062457</v>
      </c>
      <c r="B474" s="6">
        <f>+IF(C474=C473,B473+1,1)</f>
        <v>1</v>
      </c>
      <c r="C474" s="7" t="s">
        <v>1543</v>
      </c>
      <c r="D474" s="7" t="s">
        <v>441</v>
      </c>
      <c r="E474" s="7" t="s">
        <v>1544</v>
      </c>
      <c r="F474" s="7" t="s">
        <v>1545</v>
      </c>
      <c r="G474" s="68" t="s">
        <v>4080</v>
      </c>
      <c r="H474" s="68">
        <v>50</v>
      </c>
      <c r="I474" s="69">
        <v>839</v>
      </c>
      <c r="J474" s="7" t="s">
        <v>120</v>
      </c>
      <c r="K474" s="85">
        <v>43768</v>
      </c>
      <c r="L474" s="85" t="s">
        <v>5</v>
      </c>
      <c r="M474" s="9"/>
      <c r="N474" s="9"/>
      <c r="O474" t="e">
        <f>+VLOOKUP(C474:C3699,'[1]CRUCE CON MATEMATICAS'!$A$2:$C$28,1,0)</f>
        <v>#N/A</v>
      </c>
    </row>
    <row r="475" spans="1:15" ht="15.75" customHeight="1" x14ac:dyDescent="0.25">
      <c r="A475" s="6" t="str">
        <f>+B475&amp;"-"&amp;C475</f>
        <v>2-A00062457</v>
      </c>
      <c r="B475" s="6">
        <f>+IF(C475=C474,B474+1,1)</f>
        <v>2</v>
      </c>
      <c r="C475" s="59" t="s">
        <v>1543</v>
      </c>
      <c r="D475" s="59" t="s">
        <v>441</v>
      </c>
      <c r="E475" s="59" t="s">
        <v>1544</v>
      </c>
      <c r="F475" s="59" t="s">
        <v>1545</v>
      </c>
      <c r="G475" s="78" t="s">
        <v>5584</v>
      </c>
      <c r="H475" s="78">
        <v>50</v>
      </c>
      <c r="I475" s="69">
        <v>819</v>
      </c>
      <c r="J475" s="7" t="s">
        <v>5809</v>
      </c>
      <c r="K475" s="86">
        <v>43778</v>
      </c>
      <c r="L475" s="86" t="s">
        <v>15</v>
      </c>
      <c r="M475" s="9"/>
      <c r="N475" s="9"/>
      <c r="O475" t="e">
        <f>+VLOOKUP(C475:C3700,'[1]CRUCE CON MATEMATICAS'!$A$2:$C$28,1,0)</f>
        <v>#N/A</v>
      </c>
    </row>
    <row r="476" spans="1:15" ht="15.75" customHeight="1" x14ac:dyDescent="0.25">
      <c r="A476" s="6" t="str">
        <f>+B476&amp;"-"&amp;C476</f>
        <v>1-A00091544</v>
      </c>
      <c r="B476" s="6">
        <f>+IF(C476=C475,B475+1,1)</f>
        <v>1</v>
      </c>
      <c r="C476" s="7" t="s">
        <v>4788</v>
      </c>
      <c r="D476" s="7" t="s">
        <v>441</v>
      </c>
      <c r="E476" s="7" t="s">
        <v>141</v>
      </c>
      <c r="F476" s="7" t="s">
        <v>293</v>
      </c>
      <c r="G476" s="68" t="s">
        <v>4482</v>
      </c>
      <c r="H476" s="68">
        <v>4</v>
      </c>
      <c r="I476" s="69">
        <v>809</v>
      </c>
      <c r="J476" s="7" t="s">
        <v>60</v>
      </c>
      <c r="K476" s="85">
        <v>43778</v>
      </c>
      <c r="L476" s="85" t="s">
        <v>3</v>
      </c>
      <c r="M476" s="9"/>
      <c r="N476" s="9"/>
      <c r="O476" t="e">
        <f>+VLOOKUP(C476:C3701,'[1]CRUCE CON MATEMATICAS'!$A$2:$C$28,1,0)</f>
        <v>#N/A</v>
      </c>
    </row>
    <row r="477" spans="1:15" ht="15.75" customHeight="1" x14ac:dyDescent="0.25">
      <c r="A477" s="6" t="str">
        <f>+B477&amp;"-"&amp;C477</f>
        <v>1-A00022662</v>
      </c>
      <c r="B477" s="6">
        <f>+IF(C477=C476,B476+1,1)</f>
        <v>1</v>
      </c>
      <c r="C477" s="7" t="s">
        <v>2438</v>
      </c>
      <c r="D477" s="7" t="s">
        <v>441</v>
      </c>
      <c r="E477" s="7" t="s">
        <v>474</v>
      </c>
      <c r="F477" s="7" t="s">
        <v>475</v>
      </c>
      <c r="G477" s="68" t="s">
        <v>4080</v>
      </c>
      <c r="H477" s="68">
        <v>41</v>
      </c>
      <c r="I477" s="68">
        <v>840</v>
      </c>
      <c r="J477" s="7" t="s">
        <v>75</v>
      </c>
      <c r="K477" s="85">
        <v>43768</v>
      </c>
      <c r="L477" s="85" t="s">
        <v>5</v>
      </c>
      <c r="M477" s="9"/>
      <c r="N477" s="9"/>
      <c r="O477" t="e">
        <f>+VLOOKUP(C477:C3702,'[1]CRUCE CON MATEMATICAS'!$A$2:$C$28,1,0)</f>
        <v>#N/A</v>
      </c>
    </row>
    <row r="478" spans="1:15" ht="15.75" customHeight="1" x14ac:dyDescent="0.25">
      <c r="A478" s="6" t="str">
        <f>+B478&amp;"-"&amp;C478</f>
        <v>2-A00022662</v>
      </c>
      <c r="B478" s="6">
        <f>+IF(C478=C477,B477+1,1)</f>
        <v>2</v>
      </c>
      <c r="C478" s="7" t="s">
        <v>2438</v>
      </c>
      <c r="D478" s="7" t="s">
        <v>441</v>
      </c>
      <c r="E478" s="7" t="s">
        <v>474</v>
      </c>
      <c r="F478" s="7" t="s">
        <v>475</v>
      </c>
      <c r="G478" s="68" t="s">
        <v>5584</v>
      </c>
      <c r="H478" s="68">
        <v>40</v>
      </c>
      <c r="I478" s="69">
        <v>821</v>
      </c>
      <c r="J478" s="7" t="s">
        <v>76</v>
      </c>
      <c r="K478" s="85">
        <v>43778</v>
      </c>
      <c r="L478" s="85" t="s">
        <v>15</v>
      </c>
      <c r="M478" s="9"/>
      <c r="N478" s="9"/>
      <c r="O478" t="e">
        <f>+VLOOKUP(C478:C3703,'[1]CRUCE CON MATEMATICAS'!$A$2:$C$28,1,0)</f>
        <v>#N/A</v>
      </c>
    </row>
    <row r="479" spans="1:15" ht="15.75" customHeight="1" x14ac:dyDescent="0.25">
      <c r="A479" s="6" t="str">
        <f>+B479&amp;"-"&amp;C479</f>
        <v>1-A00057129</v>
      </c>
      <c r="B479" s="6">
        <f>+IF(C479=C478,B478+1,1)</f>
        <v>1</v>
      </c>
      <c r="C479" s="7" t="s">
        <v>1505</v>
      </c>
      <c r="D479" s="7" t="s">
        <v>441</v>
      </c>
      <c r="E479" s="7" t="s">
        <v>191</v>
      </c>
      <c r="F479" s="7" t="s">
        <v>1506</v>
      </c>
      <c r="G479" s="68" t="s">
        <v>4080</v>
      </c>
      <c r="H479" s="68">
        <v>42</v>
      </c>
      <c r="I479" s="69">
        <v>842</v>
      </c>
      <c r="J479" s="7" t="s">
        <v>120</v>
      </c>
      <c r="K479" s="85">
        <v>43768</v>
      </c>
      <c r="L479" s="85" t="s">
        <v>5</v>
      </c>
      <c r="M479" s="9"/>
      <c r="N479" s="9"/>
      <c r="O479" t="e">
        <f>+VLOOKUP(C479:C3704,'[1]CRUCE CON MATEMATICAS'!$A$2:$C$28,1,0)</f>
        <v>#N/A</v>
      </c>
    </row>
    <row r="480" spans="1:15" ht="15.75" customHeight="1" x14ac:dyDescent="0.25">
      <c r="A480" s="6" t="str">
        <f>+B480&amp;"-"&amp;C480</f>
        <v>2-A00057129</v>
      </c>
      <c r="B480" s="6">
        <f>+IF(C480=C479,B479+1,1)</f>
        <v>2</v>
      </c>
      <c r="C480" s="10" t="s">
        <v>1505</v>
      </c>
      <c r="D480" s="10" t="s">
        <v>441</v>
      </c>
      <c r="E480" s="10" t="s">
        <v>191</v>
      </c>
      <c r="F480" s="10" t="s">
        <v>1506</v>
      </c>
      <c r="G480" s="76" t="s">
        <v>5584</v>
      </c>
      <c r="H480" s="76">
        <v>42</v>
      </c>
      <c r="I480" s="68">
        <v>820</v>
      </c>
      <c r="J480" s="60" t="s">
        <v>29</v>
      </c>
      <c r="K480" s="88">
        <v>43778</v>
      </c>
      <c r="L480" s="76" t="s">
        <v>15</v>
      </c>
      <c r="M480" s="9"/>
      <c r="N480" s="9"/>
      <c r="O480" t="e">
        <f>+VLOOKUP(C480:C3705,'[1]CRUCE CON MATEMATICAS'!$A$2:$C$28,1,0)</f>
        <v>#N/A</v>
      </c>
    </row>
    <row r="481" spans="1:15" ht="15.75" customHeight="1" x14ac:dyDescent="0.25">
      <c r="A481" s="6" t="str">
        <f>+B481&amp;"-"&amp;C481</f>
        <v>1-A00040057</v>
      </c>
      <c r="B481" s="6">
        <f>+IF(C481=C480,B480+1,1)</f>
        <v>1</v>
      </c>
      <c r="C481" s="59" t="s">
        <v>5240</v>
      </c>
      <c r="D481" s="59" t="s">
        <v>214</v>
      </c>
      <c r="E481" s="59" t="s">
        <v>166</v>
      </c>
      <c r="F481" s="59" t="s">
        <v>1005</v>
      </c>
      <c r="G481" s="78" t="s">
        <v>4482</v>
      </c>
      <c r="H481" s="78">
        <v>71</v>
      </c>
      <c r="I481" s="69">
        <v>824</v>
      </c>
      <c r="J481" s="7" t="s">
        <v>2129</v>
      </c>
      <c r="K481" s="86">
        <v>43778</v>
      </c>
      <c r="L481" s="86" t="s">
        <v>3</v>
      </c>
      <c r="M481" s="9"/>
      <c r="N481" s="9"/>
      <c r="O481" t="e">
        <f>+VLOOKUP(C481:C3706,'[1]CRUCE CON MATEMATICAS'!$A$2:$C$28,1,0)</f>
        <v>#N/A</v>
      </c>
    </row>
    <row r="482" spans="1:15" ht="15.75" customHeight="1" x14ac:dyDescent="0.25">
      <c r="A482" s="6" t="str">
        <f>+B482&amp;"-"&amp;C482</f>
        <v>1-A00095032</v>
      </c>
      <c r="B482" s="6">
        <f>+IF(C482=C481,B481+1,1)</f>
        <v>1</v>
      </c>
      <c r="C482" s="7" t="s">
        <v>5093</v>
      </c>
      <c r="D482" s="7" t="s">
        <v>214</v>
      </c>
      <c r="E482" s="7" t="s">
        <v>209</v>
      </c>
      <c r="F482" s="7" t="s">
        <v>4302</v>
      </c>
      <c r="G482" s="68" t="s">
        <v>4482</v>
      </c>
      <c r="H482" s="68">
        <v>1</v>
      </c>
      <c r="I482" s="69">
        <v>821</v>
      </c>
      <c r="J482" s="7" t="s">
        <v>2498</v>
      </c>
      <c r="K482" s="85">
        <v>43778</v>
      </c>
      <c r="L482" s="85" t="s">
        <v>3</v>
      </c>
      <c r="M482" s="9"/>
      <c r="N482" s="9"/>
      <c r="O482" t="e">
        <f>+VLOOKUP(C482:C3707,'[1]CRUCE CON MATEMATICAS'!$A$2:$C$28,1,0)</f>
        <v>#N/A</v>
      </c>
    </row>
    <row r="483" spans="1:15" ht="15.75" customHeight="1" x14ac:dyDescent="0.25">
      <c r="A483" s="6" t="str">
        <f>+B483&amp;"-"&amp;C483</f>
        <v>1-A00075145</v>
      </c>
      <c r="B483" s="6">
        <f>+IF(C483=C482,B482+1,1)</f>
        <v>1</v>
      </c>
      <c r="C483" s="59" t="s">
        <v>6227</v>
      </c>
      <c r="D483" s="59" t="s">
        <v>214</v>
      </c>
      <c r="E483" s="59" t="s">
        <v>50</v>
      </c>
      <c r="F483" s="59" t="s">
        <v>429</v>
      </c>
      <c r="G483" s="78" t="s">
        <v>5824</v>
      </c>
      <c r="H483" s="78">
        <v>1</v>
      </c>
      <c r="I483" s="8">
        <v>483</v>
      </c>
      <c r="J483" s="7" t="s">
        <v>5812</v>
      </c>
      <c r="K483" s="86">
        <v>43775</v>
      </c>
      <c r="L483" s="86" t="s">
        <v>5</v>
      </c>
      <c r="M483" s="9"/>
      <c r="N483" s="9"/>
      <c r="O483" t="e">
        <f>+VLOOKUP(C483:C3708,'[1]CRUCE CON MATEMATICAS'!$A$2:$C$28,1,0)</f>
        <v>#N/A</v>
      </c>
    </row>
    <row r="484" spans="1:15" ht="15.75" customHeight="1" x14ac:dyDescent="0.25">
      <c r="A484" s="6" t="str">
        <f>+B484&amp;"-"&amp;C484</f>
        <v>1-A00042798</v>
      </c>
      <c r="B484" s="6">
        <f>+IF(C484=C483,B483+1,1)</f>
        <v>1</v>
      </c>
      <c r="C484" s="7" t="s">
        <v>3410</v>
      </c>
      <c r="D484" s="7" t="s">
        <v>214</v>
      </c>
      <c r="E484" s="7" t="s">
        <v>26</v>
      </c>
      <c r="F484" s="7" t="s">
        <v>377</v>
      </c>
      <c r="G484" s="68" t="s">
        <v>5824</v>
      </c>
      <c r="H484" s="68">
        <v>70</v>
      </c>
      <c r="I484" s="69">
        <v>142</v>
      </c>
      <c r="J484" s="7" t="s">
        <v>4480</v>
      </c>
      <c r="K484" s="86">
        <v>43775</v>
      </c>
      <c r="L484" s="86" t="s">
        <v>5946</v>
      </c>
      <c r="M484" s="9"/>
      <c r="N484" s="9"/>
      <c r="O484" t="e">
        <f>+VLOOKUP(C484:C3709,'[1]CRUCE CON MATEMATICAS'!$A$2:$C$28,1,0)</f>
        <v>#N/A</v>
      </c>
    </row>
    <row r="485" spans="1:15" ht="15.75" customHeight="1" x14ac:dyDescent="0.25">
      <c r="A485" s="6" t="str">
        <f>+B485&amp;"-"&amp;C485</f>
        <v>1-A00099832</v>
      </c>
      <c r="B485" s="6">
        <f>+IF(C485=C484,B484+1,1)</f>
        <v>1</v>
      </c>
      <c r="C485" s="7" t="s">
        <v>4846</v>
      </c>
      <c r="D485" s="7" t="s">
        <v>214</v>
      </c>
      <c r="E485" s="7" t="s">
        <v>3204</v>
      </c>
      <c r="F485" s="7" t="s">
        <v>4847</v>
      </c>
      <c r="G485" s="68" t="s">
        <v>4482</v>
      </c>
      <c r="H485" s="68">
        <v>4</v>
      </c>
      <c r="I485" s="69">
        <v>815</v>
      </c>
      <c r="J485" s="7" t="s">
        <v>60</v>
      </c>
      <c r="K485" s="86">
        <v>43778</v>
      </c>
      <c r="L485" s="86" t="s">
        <v>3</v>
      </c>
      <c r="M485" s="9"/>
      <c r="N485" s="9"/>
      <c r="O485" t="e">
        <f>+VLOOKUP(C485:C3710,'[1]CRUCE CON MATEMATICAS'!$A$2:$C$28,1,0)</f>
        <v>#N/A</v>
      </c>
    </row>
    <row r="486" spans="1:15" ht="15.75" customHeight="1" x14ac:dyDescent="0.25">
      <c r="A486" s="6" t="str">
        <f>+B486&amp;"-"&amp;C486</f>
        <v>1-A00005923</v>
      </c>
      <c r="B486" s="6">
        <f>+IF(C486=C485,B485+1,1)</f>
        <v>1</v>
      </c>
      <c r="C486" s="57" t="s">
        <v>2770</v>
      </c>
      <c r="D486" s="57" t="s">
        <v>214</v>
      </c>
      <c r="E486" s="57" t="s">
        <v>2771</v>
      </c>
      <c r="F486" s="57" t="s">
        <v>2772</v>
      </c>
      <c r="G486" s="68" t="s">
        <v>3489</v>
      </c>
      <c r="H486" s="68">
        <v>1</v>
      </c>
      <c r="I486" s="69">
        <v>810</v>
      </c>
      <c r="J486" s="7" t="s">
        <v>3529</v>
      </c>
      <c r="K486" s="86">
        <v>43777</v>
      </c>
      <c r="L486" s="86" t="s">
        <v>5</v>
      </c>
      <c r="M486" s="9"/>
      <c r="N486" s="9"/>
      <c r="O486" t="e">
        <f>+VLOOKUP(C486:C3711,'[1]CRUCE CON MATEMATICAS'!$A$2:$C$28,1,0)</f>
        <v>#N/A</v>
      </c>
    </row>
    <row r="487" spans="1:15" ht="15.75" customHeight="1" x14ac:dyDescent="0.25">
      <c r="A487" s="6" t="str">
        <f>+B487&amp;"-"&amp;C487</f>
        <v>1-A00031598</v>
      </c>
      <c r="B487" s="6">
        <f>+IF(C487=C486,B486+1,1)</f>
        <v>1</v>
      </c>
      <c r="C487" s="7" t="s">
        <v>1789</v>
      </c>
      <c r="D487" s="7" t="s">
        <v>214</v>
      </c>
      <c r="E487" s="7" t="s">
        <v>480</v>
      </c>
      <c r="F487" s="7" t="s">
        <v>481</v>
      </c>
      <c r="G487" s="68" t="s">
        <v>3429</v>
      </c>
      <c r="H487" s="68">
        <v>1</v>
      </c>
      <c r="I487" s="69">
        <v>431</v>
      </c>
      <c r="J487" s="7" t="s">
        <v>3485</v>
      </c>
      <c r="K487" s="86">
        <v>43778</v>
      </c>
      <c r="L487" s="86" t="s">
        <v>3487</v>
      </c>
      <c r="M487" s="9"/>
      <c r="N487" s="9"/>
      <c r="O487" t="e">
        <f>+VLOOKUP(C487:C3712,'[1]CRUCE CON MATEMATICAS'!$A$2:$C$28,1,0)</f>
        <v>#N/A</v>
      </c>
    </row>
    <row r="488" spans="1:15" ht="15.75" customHeight="1" x14ac:dyDescent="0.25">
      <c r="A488" s="6" t="str">
        <f>+B488&amp;"-"&amp;C488</f>
        <v>1-A00044480</v>
      </c>
      <c r="B488" s="6">
        <f>+IF(C488=C487,B487+1,1)</f>
        <v>1</v>
      </c>
      <c r="C488" s="7" t="s">
        <v>6262</v>
      </c>
      <c r="D488" s="7" t="s">
        <v>214</v>
      </c>
      <c r="E488" s="7" t="s">
        <v>482</v>
      </c>
      <c r="F488" s="7" t="s">
        <v>6171</v>
      </c>
      <c r="G488" s="68" t="s">
        <v>5824</v>
      </c>
      <c r="H488" s="68">
        <v>4</v>
      </c>
      <c r="I488" s="68">
        <v>481</v>
      </c>
      <c r="J488" s="7" t="s">
        <v>4478</v>
      </c>
      <c r="K488" s="86">
        <v>43775</v>
      </c>
      <c r="L488" s="86" t="s">
        <v>5</v>
      </c>
      <c r="M488" s="9"/>
      <c r="N488" s="9"/>
      <c r="O488" t="e">
        <f>+VLOOKUP(C488:C3713,'[1]CRUCE CON MATEMATICAS'!$A$2:$C$28,1,0)</f>
        <v>#N/A</v>
      </c>
    </row>
    <row r="489" spans="1:15" ht="15.75" customHeight="1" x14ac:dyDescent="0.25">
      <c r="A489" s="6" t="str">
        <f>+B489&amp;"-"&amp;C489</f>
        <v>1-A00062761</v>
      </c>
      <c r="B489" s="6">
        <f>+IF(C489=C488,B488+1,1)</f>
        <v>1</v>
      </c>
      <c r="C489" s="7" t="s">
        <v>2476</v>
      </c>
      <c r="D489" s="7" t="s">
        <v>483</v>
      </c>
      <c r="E489" s="7" t="s">
        <v>313</v>
      </c>
      <c r="F489" s="7" t="s">
        <v>756</v>
      </c>
      <c r="G489" s="68" t="s">
        <v>5718</v>
      </c>
      <c r="H489" s="68">
        <v>6</v>
      </c>
      <c r="I489" s="69">
        <v>808</v>
      </c>
      <c r="J489" s="7" t="s">
        <v>120</v>
      </c>
      <c r="K489" s="86">
        <v>43778</v>
      </c>
      <c r="L489" s="86" t="s">
        <v>21</v>
      </c>
      <c r="M489" s="9"/>
      <c r="N489" s="9"/>
      <c r="O489" t="e">
        <f>+VLOOKUP(C489:C3714,'[1]CRUCE CON MATEMATICAS'!$A$2:$C$28,1,0)</f>
        <v>#N/A</v>
      </c>
    </row>
    <row r="490" spans="1:15" ht="15.75" customHeight="1" x14ac:dyDescent="0.25">
      <c r="A490" s="6" t="str">
        <f>+B490&amp;"-"&amp;C490</f>
        <v>1-A00019429</v>
      </c>
      <c r="B490" s="6">
        <f>+IF(C490=C489,B489+1,1)</f>
        <v>1</v>
      </c>
      <c r="C490" s="57" t="s">
        <v>6263</v>
      </c>
      <c r="D490" s="57" t="s">
        <v>483</v>
      </c>
      <c r="E490" s="57" t="s">
        <v>228</v>
      </c>
      <c r="F490" s="57" t="s">
        <v>6264</v>
      </c>
      <c r="G490" s="68" t="s">
        <v>5822</v>
      </c>
      <c r="H490" s="68">
        <v>8</v>
      </c>
      <c r="I490" s="68">
        <v>481</v>
      </c>
      <c r="J490" s="7" t="s">
        <v>88</v>
      </c>
      <c r="K490" s="86">
        <v>43775</v>
      </c>
      <c r="L490" s="86" t="s">
        <v>5</v>
      </c>
      <c r="M490" s="9"/>
      <c r="N490" s="9"/>
      <c r="O490" t="e">
        <f>+VLOOKUP(C490:C3715,'[1]CRUCE CON MATEMATICAS'!$A$2:$C$28,1,0)</f>
        <v>#N/A</v>
      </c>
    </row>
    <row r="491" spans="1:15" ht="15.75" customHeight="1" x14ac:dyDescent="0.25">
      <c r="A491" s="6" t="str">
        <f>+B491&amp;"-"&amp;C491</f>
        <v>1-A00106630</v>
      </c>
      <c r="B491" s="6">
        <f>+IF(C491=C490,B490+1,1)</f>
        <v>1</v>
      </c>
      <c r="C491" s="7" t="s">
        <v>5290</v>
      </c>
      <c r="D491" s="7" t="s">
        <v>484</v>
      </c>
      <c r="E491" s="7" t="s">
        <v>160</v>
      </c>
      <c r="F491" s="7" t="s">
        <v>5291</v>
      </c>
      <c r="G491" s="68" t="s">
        <v>4482</v>
      </c>
      <c r="H491" s="68">
        <v>71</v>
      </c>
      <c r="I491" s="69">
        <v>836</v>
      </c>
      <c r="J491" s="7" t="s">
        <v>2129</v>
      </c>
      <c r="K491" s="86">
        <v>43778</v>
      </c>
      <c r="L491" s="86" t="s">
        <v>3</v>
      </c>
      <c r="M491" s="9"/>
      <c r="N491" s="9"/>
      <c r="O491" t="e">
        <f>+VLOOKUP(C491:C3716,'[1]CRUCE CON MATEMATICAS'!$A$2:$C$28,1,0)</f>
        <v>#N/A</v>
      </c>
    </row>
    <row r="492" spans="1:15" ht="15.75" customHeight="1" x14ac:dyDescent="0.25">
      <c r="A492" s="6" t="str">
        <f>+B492&amp;"-"&amp;C492</f>
        <v>1-A00163111</v>
      </c>
      <c r="B492" s="6">
        <f>+IF(C492=C491,B491+1,1)</f>
        <v>1</v>
      </c>
      <c r="C492" s="7" t="s">
        <v>4043</v>
      </c>
      <c r="D492" s="7" t="s">
        <v>4044</v>
      </c>
      <c r="E492" s="7" t="s">
        <v>446</v>
      </c>
      <c r="F492" s="7" t="s">
        <v>4045</v>
      </c>
      <c r="G492" s="68" t="s">
        <v>3533</v>
      </c>
      <c r="H492" s="68">
        <v>53</v>
      </c>
      <c r="I492" s="69">
        <v>841</v>
      </c>
      <c r="J492" s="7" t="s">
        <v>4111</v>
      </c>
      <c r="K492" s="86">
        <v>43767</v>
      </c>
      <c r="L492" s="86" t="s">
        <v>5</v>
      </c>
      <c r="M492" s="9"/>
      <c r="N492" s="9"/>
      <c r="O492" t="e">
        <f>+VLOOKUP(C492:C3717,'[1]CRUCE CON MATEMATICAS'!$A$2:$C$28,1,0)</f>
        <v>#N/A</v>
      </c>
    </row>
    <row r="493" spans="1:15" ht="15.75" customHeight="1" x14ac:dyDescent="0.25">
      <c r="A493" s="6" t="str">
        <f>+B493&amp;"-"&amp;C493</f>
        <v>2-A00163111</v>
      </c>
      <c r="B493" s="6">
        <f>+IF(C493=C492,B492+1,1)</f>
        <v>2</v>
      </c>
      <c r="C493" s="7" t="s">
        <v>4043</v>
      </c>
      <c r="D493" s="7" t="s">
        <v>4044</v>
      </c>
      <c r="E493" s="7" t="s">
        <v>446</v>
      </c>
      <c r="F493" s="7" t="s">
        <v>4045</v>
      </c>
      <c r="G493" s="68" t="s">
        <v>5582</v>
      </c>
      <c r="H493" s="68">
        <v>53</v>
      </c>
      <c r="I493" s="69">
        <v>803</v>
      </c>
      <c r="J493" s="7" t="s">
        <v>3346</v>
      </c>
      <c r="K493" s="86">
        <v>43778</v>
      </c>
      <c r="L493" s="86" t="s">
        <v>15</v>
      </c>
      <c r="M493" s="9"/>
      <c r="N493" s="9"/>
      <c r="O493" t="e">
        <f>+VLOOKUP(C493:C3718,'[1]CRUCE CON MATEMATICAS'!$A$2:$C$28,1,0)</f>
        <v>#N/A</v>
      </c>
    </row>
    <row r="494" spans="1:15" ht="15.75" customHeight="1" x14ac:dyDescent="0.25">
      <c r="A494" s="6" t="str">
        <f>+B494&amp;"-"&amp;C494</f>
        <v>1-A00106989</v>
      </c>
      <c r="B494" s="6">
        <f>+IF(C494=C493,B493+1,1)</f>
        <v>1</v>
      </c>
      <c r="C494" s="7" t="s">
        <v>5338</v>
      </c>
      <c r="D494" s="7" t="s">
        <v>139</v>
      </c>
      <c r="E494" s="7" t="s">
        <v>37</v>
      </c>
      <c r="F494" s="7" t="s">
        <v>591</v>
      </c>
      <c r="G494" s="79" t="s">
        <v>4482</v>
      </c>
      <c r="H494" s="79">
        <v>71</v>
      </c>
      <c r="I494" s="68">
        <v>835</v>
      </c>
      <c r="J494" s="60" t="s">
        <v>2129</v>
      </c>
      <c r="K494" s="88">
        <v>43778</v>
      </c>
      <c r="L494" s="76" t="s">
        <v>3</v>
      </c>
      <c r="M494" s="9"/>
      <c r="N494" s="9"/>
      <c r="O494" t="e">
        <f>+VLOOKUP(C494:C3719,'[1]CRUCE CON MATEMATICAS'!$A$2:$C$28,1,0)</f>
        <v>#N/A</v>
      </c>
    </row>
    <row r="495" spans="1:15" ht="15.75" customHeight="1" x14ac:dyDescent="0.25">
      <c r="A495" s="6" t="str">
        <f>+B495&amp;"-"&amp;C495</f>
        <v>1-A00045752</v>
      </c>
      <c r="B495" s="6">
        <f>+IF(C495=C494,B494+1,1)</f>
        <v>1</v>
      </c>
      <c r="C495" s="7" t="s">
        <v>1776</v>
      </c>
      <c r="D495" s="7" t="s">
        <v>139</v>
      </c>
      <c r="E495" s="7" t="s">
        <v>73</v>
      </c>
      <c r="F495" s="7" t="s">
        <v>485</v>
      </c>
      <c r="G495" s="68" t="s">
        <v>5584</v>
      </c>
      <c r="H495" s="68">
        <v>41</v>
      </c>
      <c r="I495" s="69">
        <v>824</v>
      </c>
      <c r="J495" s="7" t="s">
        <v>75</v>
      </c>
      <c r="K495" s="86">
        <v>43778</v>
      </c>
      <c r="L495" s="86" t="s">
        <v>15</v>
      </c>
      <c r="M495" s="9"/>
      <c r="N495" s="9"/>
      <c r="O495" t="e">
        <f>+VLOOKUP(C495:C3720,'[1]CRUCE CON MATEMATICAS'!$A$2:$C$28,1,0)</f>
        <v>#N/A</v>
      </c>
    </row>
    <row r="496" spans="1:15" ht="15.75" customHeight="1" x14ac:dyDescent="0.25">
      <c r="A496" s="6" t="str">
        <f>+B496&amp;"-"&amp;C496</f>
        <v>1-A00000935</v>
      </c>
      <c r="B496" s="6">
        <f>+IF(C496=C495,B495+1,1)</f>
        <v>1</v>
      </c>
      <c r="C496" s="7" t="s">
        <v>6287</v>
      </c>
      <c r="D496" s="7" t="s">
        <v>139</v>
      </c>
      <c r="E496" s="7" t="s">
        <v>98</v>
      </c>
      <c r="F496" s="7" t="s">
        <v>6288</v>
      </c>
      <c r="G496" s="68" t="s">
        <v>5824</v>
      </c>
      <c r="H496" s="68">
        <v>4</v>
      </c>
      <c r="I496" s="8">
        <v>839</v>
      </c>
      <c r="J496" s="7" t="s">
        <v>4478</v>
      </c>
      <c r="K496" s="86">
        <v>43775</v>
      </c>
      <c r="L496" s="86" t="s">
        <v>5</v>
      </c>
      <c r="M496" s="9"/>
      <c r="N496" s="9"/>
      <c r="O496" t="e">
        <f>+VLOOKUP(C496:C3721,'[1]CRUCE CON MATEMATICAS'!$A$2:$C$28,1,0)</f>
        <v>#N/A</v>
      </c>
    </row>
    <row r="497" spans="1:15" ht="15.75" customHeight="1" x14ac:dyDescent="0.25">
      <c r="A497" s="6" t="str">
        <f>+B497&amp;"-"&amp;C497</f>
        <v>1-A00023714</v>
      </c>
      <c r="B497" s="6">
        <f>+IF(C497=C496,B496+1,1)</f>
        <v>1</v>
      </c>
      <c r="C497" s="7" t="s">
        <v>2730</v>
      </c>
      <c r="D497" s="7" t="s">
        <v>139</v>
      </c>
      <c r="E497" s="7" t="s">
        <v>348</v>
      </c>
      <c r="F497" s="7" t="s">
        <v>2731</v>
      </c>
      <c r="G497" s="68" t="s">
        <v>3489</v>
      </c>
      <c r="H497" s="68">
        <v>5</v>
      </c>
      <c r="I497" s="69">
        <v>810</v>
      </c>
      <c r="J497" s="7" t="s">
        <v>3529</v>
      </c>
      <c r="K497" s="86">
        <v>43777</v>
      </c>
      <c r="L497" s="86" t="s">
        <v>5</v>
      </c>
      <c r="M497" s="9"/>
      <c r="N497" s="9"/>
      <c r="O497" t="e">
        <f>+VLOOKUP(C497:C3722,'[1]CRUCE CON MATEMATICAS'!$A$2:$C$28,1,0)</f>
        <v>#N/A</v>
      </c>
    </row>
    <row r="498" spans="1:15" ht="15.75" customHeight="1" x14ac:dyDescent="0.25">
      <c r="A498" s="6" t="str">
        <f>+B498&amp;"-"&amp;C498</f>
        <v>1-A00060985</v>
      </c>
      <c r="B498" s="6">
        <f>+IF(C498=C497,B497+1,1)</f>
        <v>1</v>
      </c>
      <c r="C498" s="7" t="s">
        <v>2996</v>
      </c>
      <c r="D498" s="7" t="s">
        <v>139</v>
      </c>
      <c r="E498" s="7" t="s">
        <v>270</v>
      </c>
      <c r="F498" s="7" t="s">
        <v>2997</v>
      </c>
      <c r="G498" s="68" t="s">
        <v>5718</v>
      </c>
      <c r="H498" s="68">
        <v>3</v>
      </c>
      <c r="I498" s="69">
        <v>818</v>
      </c>
      <c r="J498" s="7" t="s">
        <v>57</v>
      </c>
      <c r="K498" s="85">
        <v>43778</v>
      </c>
      <c r="L498" s="85" t="s">
        <v>21</v>
      </c>
      <c r="M498" s="9"/>
      <c r="N498" s="9"/>
      <c r="O498" t="e">
        <f>+VLOOKUP(C498:C3723,'[1]CRUCE CON MATEMATICAS'!$A$2:$C$28,1,0)</f>
        <v>#N/A</v>
      </c>
    </row>
    <row r="499" spans="1:15" ht="15.75" customHeight="1" x14ac:dyDescent="0.25">
      <c r="A499" s="6" t="str">
        <f>+B499&amp;"-"&amp;C499</f>
        <v>1-A00039216</v>
      </c>
      <c r="B499" s="6">
        <f>+IF(C499=C498,B498+1,1)</f>
        <v>1</v>
      </c>
      <c r="C499" s="7" t="s">
        <v>4165</v>
      </c>
      <c r="D499" s="7" t="s">
        <v>4166</v>
      </c>
      <c r="E499" s="7" t="s">
        <v>404</v>
      </c>
      <c r="F499" s="7" t="s">
        <v>51</v>
      </c>
      <c r="G499" s="68" t="s">
        <v>4122</v>
      </c>
      <c r="H499" s="68">
        <v>1</v>
      </c>
      <c r="I499" s="69">
        <v>835</v>
      </c>
      <c r="J499" s="7" t="s">
        <v>4479</v>
      </c>
      <c r="K499" s="85">
        <v>43777</v>
      </c>
      <c r="L499" s="85" t="s">
        <v>5</v>
      </c>
      <c r="M499" s="9"/>
      <c r="N499" s="9"/>
      <c r="O499" t="e">
        <f>+VLOOKUP(C499:C3724,'[1]CRUCE CON MATEMATICAS'!$A$2:$C$28,1,0)</f>
        <v>#N/A</v>
      </c>
    </row>
    <row r="500" spans="1:15" ht="15.75" customHeight="1" x14ac:dyDescent="0.25">
      <c r="A500" s="6" t="str">
        <f>+B500&amp;"-"&amp;C500</f>
        <v>1-A00104115</v>
      </c>
      <c r="B500" s="6">
        <f>+IF(C500=C499,B499+1,1)</f>
        <v>1</v>
      </c>
      <c r="C500" s="59" t="s">
        <v>5603</v>
      </c>
      <c r="D500" s="59" t="s">
        <v>4172</v>
      </c>
      <c r="E500" s="59" t="s">
        <v>141</v>
      </c>
      <c r="F500" s="59" t="s">
        <v>5604</v>
      </c>
      <c r="G500" s="78" t="s">
        <v>5582</v>
      </c>
      <c r="H500" s="78">
        <v>49</v>
      </c>
      <c r="I500" s="69">
        <v>806</v>
      </c>
      <c r="J500" s="59" t="s">
        <v>4478</v>
      </c>
      <c r="K500" s="86">
        <v>43778</v>
      </c>
      <c r="L500" s="86" t="s">
        <v>15</v>
      </c>
      <c r="M500" s="9"/>
      <c r="N500" s="9"/>
      <c r="O500" t="e">
        <f>+VLOOKUP(C500:C3725,'[1]CRUCE CON MATEMATICAS'!$A$2:$C$28,1,0)</f>
        <v>#N/A</v>
      </c>
    </row>
    <row r="501" spans="1:15" ht="15.75" customHeight="1" x14ac:dyDescent="0.25">
      <c r="A501" s="6" t="str">
        <f>+B501&amp;"-"&amp;C501</f>
        <v>1-A00038454</v>
      </c>
      <c r="B501" s="6">
        <f>+IF(C501=C500,B500+1,1)</f>
        <v>1</v>
      </c>
      <c r="C501" s="7" t="s">
        <v>4398</v>
      </c>
      <c r="D501" s="7" t="s">
        <v>4399</v>
      </c>
      <c r="E501" s="7" t="s">
        <v>489</v>
      </c>
      <c r="F501" s="7" t="s">
        <v>4400</v>
      </c>
      <c r="G501" s="68" t="s">
        <v>4116</v>
      </c>
      <c r="H501" s="68">
        <v>6</v>
      </c>
      <c r="I501" s="69">
        <v>841</v>
      </c>
      <c r="J501" s="7" t="s">
        <v>4480</v>
      </c>
      <c r="K501" s="85">
        <v>43777</v>
      </c>
      <c r="L501" s="85" t="s">
        <v>5</v>
      </c>
      <c r="M501" s="9"/>
      <c r="N501" s="9"/>
      <c r="O501" t="e">
        <f>+VLOOKUP(C501:C3726,'[1]CRUCE CON MATEMATICAS'!$A$2:$C$28,1,0)</f>
        <v>#N/A</v>
      </c>
    </row>
    <row r="502" spans="1:15" ht="15.75" customHeight="1" x14ac:dyDescent="0.25">
      <c r="A502" s="6" t="str">
        <f>+B502&amp;"-"&amp;C502</f>
        <v>1-A00038453</v>
      </c>
      <c r="B502" s="6">
        <f>+IF(C502=C501,B501+1,1)</f>
        <v>1</v>
      </c>
      <c r="C502" s="7" t="s">
        <v>5802</v>
      </c>
      <c r="D502" s="7" t="s">
        <v>4399</v>
      </c>
      <c r="E502" s="7" t="s">
        <v>489</v>
      </c>
      <c r="F502" s="7" t="s">
        <v>349</v>
      </c>
      <c r="G502" s="68" t="s">
        <v>5718</v>
      </c>
      <c r="H502" s="68">
        <v>72</v>
      </c>
      <c r="I502" s="69">
        <v>816</v>
      </c>
      <c r="J502" s="7" t="s">
        <v>3347</v>
      </c>
      <c r="K502" s="85">
        <v>43778</v>
      </c>
      <c r="L502" s="85" t="s">
        <v>21</v>
      </c>
      <c r="M502" s="9"/>
      <c r="N502" s="9"/>
      <c r="O502" t="e">
        <f>+VLOOKUP(C502:C3727,'[1]CRUCE CON MATEMATICAS'!$A$2:$C$28,1,0)</f>
        <v>#N/A</v>
      </c>
    </row>
    <row r="503" spans="1:15" ht="15.75" customHeight="1" x14ac:dyDescent="0.25">
      <c r="A503" s="6" t="str">
        <f>+B503&amp;"-"&amp;C503</f>
        <v>2-A00038453</v>
      </c>
      <c r="B503" s="6">
        <f>+IF(C503=C502,B502+1,1)</f>
        <v>2</v>
      </c>
      <c r="C503" s="59" t="s">
        <v>5802</v>
      </c>
      <c r="D503" s="59" t="s">
        <v>4399</v>
      </c>
      <c r="E503" s="59" t="s">
        <v>489</v>
      </c>
      <c r="F503" s="59" t="s">
        <v>349</v>
      </c>
      <c r="G503" s="78" t="s">
        <v>5822</v>
      </c>
      <c r="H503" s="78">
        <v>71</v>
      </c>
      <c r="I503" s="69">
        <v>259</v>
      </c>
      <c r="J503" s="59" t="s">
        <v>148</v>
      </c>
      <c r="K503" s="86">
        <v>43775</v>
      </c>
      <c r="L503" s="86" t="s">
        <v>5947</v>
      </c>
      <c r="M503" s="9"/>
      <c r="N503" s="9"/>
      <c r="O503" t="e">
        <f>+VLOOKUP(C503:C3728,'[1]CRUCE CON MATEMATICAS'!$A$2:$C$28,1,0)</f>
        <v>#N/A</v>
      </c>
    </row>
    <row r="504" spans="1:15" ht="15.75" customHeight="1" x14ac:dyDescent="0.25">
      <c r="A504" s="6" t="str">
        <f>+B504&amp;"-"&amp;C504</f>
        <v>1-A00095833</v>
      </c>
      <c r="B504" s="6">
        <f>+IF(C504=C503,B503+1,1)</f>
        <v>1</v>
      </c>
      <c r="C504" s="7" t="s">
        <v>4946</v>
      </c>
      <c r="D504" s="7" t="s">
        <v>490</v>
      </c>
      <c r="E504" s="7" t="s">
        <v>256</v>
      </c>
      <c r="F504" s="7" t="s">
        <v>3894</v>
      </c>
      <c r="G504" s="68" t="s">
        <v>4482</v>
      </c>
      <c r="H504" s="68">
        <v>13</v>
      </c>
      <c r="I504" s="69">
        <v>818</v>
      </c>
      <c r="J504" s="7" t="s">
        <v>4478</v>
      </c>
      <c r="K504" s="85">
        <v>43778</v>
      </c>
      <c r="L504" s="85" t="s">
        <v>3</v>
      </c>
      <c r="M504" s="9"/>
      <c r="N504" s="9"/>
      <c r="O504" t="e">
        <f>+VLOOKUP(C504:C3729,'[1]CRUCE CON MATEMATICAS'!$A$2:$C$28,1,0)</f>
        <v>#N/A</v>
      </c>
    </row>
    <row r="505" spans="1:15" ht="15.75" customHeight="1" x14ac:dyDescent="0.25">
      <c r="A505" s="6" t="str">
        <f>+B505&amp;"-"&amp;C505</f>
        <v>1-A00017879</v>
      </c>
      <c r="B505" s="6">
        <f>+IF(C505=C504,B504+1,1)</f>
        <v>1</v>
      </c>
      <c r="C505" s="7" t="s">
        <v>2245</v>
      </c>
      <c r="D505" s="7" t="s">
        <v>490</v>
      </c>
      <c r="E505" s="7" t="s">
        <v>477</v>
      </c>
      <c r="F505" s="7" t="s">
        <v>491</v>
      </c>
      <c r="G505" s="68" t="s">
        <v>5959</v>
      </c>
      <c r="H505" s="68">
        <v>1</v>
      </c>
      <c r="I505" s="69">
        <v>810</v>
      </c>
      <c r="J505" s="7" t="s">
        <v>2727</v>
      </c>
      <c r="K505" s="85">
        <v>43777</v>
      </c>
      <c r="L505" s="85" t="s">
        <v>2465</v>
      </c>
      <c r="M505" s="9"/>
      <c r="N505" s="9"/>
      <c r="O505" t="e">
        <f>+VLOOKUP(C505:C3730,'[1]CRUCE CON MATEMATICAS'!$A$2:$C$28,1,0)</f>
        <v>#N/A</v>
      </c>
    </row>
    <row r="506" spans="1:15" ht="15.75" customHeight="1" x14ac:dyDescent="0.25">
      <c r="A506" s="6" t="str">
        <f>+B506&amp;"-"&amp;C506</f>
        <v>1-A00043628</v>
      </c>
      <c r="B506" s="6">
        <f>+IF(C506=C505,B505+1,1)</f>
        <v>1</v>
      </c>
      <c r="C506" s="7" t="s">
        <v>1997</v>
      </c>
      <c r="D506" s="7" t="s">
        <v>490</v>
      </c>
      <c r="E506" s="7" t="s">
        <v>222</v>
      </c>
      <c r="F506" s="7" t="s">
        <v>1998</v>
      </c>
      <c r="G506" s="68" t="s">
        <v>5583</v>
      </c>
      <c r="H506" s="68">
        <v>51</v>
      </c>
      <c r="I506" s="69">
        <v>839</v>
      </c>
      <c r="J506" s="7" t="s">
        <v>2499</v>
      </c>
      <c r="K506" s="85">
        <v>43778</v>
      </c>
      <c r="L506" s="85" t="s">
        <v>15</v>
      </c>
      <c r="M506" s="9"/>
      <c r="N506" s="9"/>
      <c r="O506" t="e">
        <f>+VLOOKUP(C506:C3731,'[1]CRUCE CON MATEMATICAS'!$A$2:$C$28,1,0)</f>
        <v>#N/A</v>
      </c>
    </row>
    <row r="507" spans="1:15" ht="15.75" customHeight="1" x14ac:dyDescent="0.25">
      <c r="A507" s="6" t="str">
        <f>+B507&amp;"-"&amp;C507</f>
        <v>1-A00092159</v>
      </c>
      <c r="B507" s="6">
        <f>+IF(C507=C506,B506+1,1)</f>
        <v>1</v>
      </c>
      <c r="C507" s="7" t="s">
        <v>3996</v>
      </c>
      <c r="D507" s="7" t="s">
        <v>490</v>
      </c>
      <c r="E507" s="7" t="s">
        <v>989</v>
      </c>
      <c r="F507" s="7" t="s">
        <v>602</v>
      </c>
      <c r="G507" s="68" t="s">
        <v>3533</v>
      </c>
      <c r="H507" s="68">
        <v>45</v>
      </c>
      <c r="I507" s="68">
        <v>842</v>
      </c>
      <c r="J507" s="7" t="s">
        <v>4112</v>
      </c>
      <c r="K507" s="85">
        <v>43767</v>
      </c>
      <c r="L507" s="85" t="s">
        <v>5</v>
      </c>
      <c r="M507" s="9"/>
      <c r="N507" s="9"/>
      <c r="O507" t="e">
        <f>+VLOOKUP(C507:C3732,'[1]CRUCE CON MATEMATICAS'!$A$2:$C$28,1,0)</f>
        <v>#N/A</v>
      </c>
    </row>
    <row r="508" spans="1:15" ht="15.75" customHeight="1" x14ac:dyDescent="0.25">
      <c r="A508" s="6" t="str">
        <f>+B508&amp;"-"&amp;C508</f>
        <v>2-A00092159</v>
      </c>
      <c r="B508" s="6">
        <f>+IF(C508=C507,B507+1,1)</f>
        <v>2</v>
      </c>
      <c r="C508" s="7" t="s">
        <v>3996</v>
      </c>
      <c r="D508" s="7" t="s">
        <v>490</v>
      </c>
      <c r="E508" s="7" t="s">
        <v>989</v>
      </c>
      <c r="F508" s="7" t="s">
        <v>602</v>
      </c>
      <c r="G508" s="68" t="s">
        <v>5582</v>
      </c>
      <c r="H508" s="68">
        <v>45</v>
      </c>
      <c r="I508" s="69">
        <v>816</v>
      </c>
      <c r="J508" s="7" t="s">
        <v>57</v>
      </c>
      <c r="K508" s="85">
        <v>43778</v>
      </c>
      <c r="L508" s="85" t="s">
        <v>15</v>
      </c>
      <c r="M508" s="9"/>
      <c r="N508" s="9"/>
      <c r="O508" t="e">
        <f>+VLOOKUP(C508:C3733,'[1]CRUCE CON MATEMATICAS'!$A$2:$C$28,1,0)</f>
        <v>#N/A</v>
      </c>
    </row>
    <row r="509" spans="1:15" ht="15.75" customHeight="1" x14ac:dyDescent="0.25">
      <c r="A509" s="6" t="str">
        <f>+B509&amp;"-"&amp;C509</f>
        <v>1-A00098438</v>
      </c>
      <c r="B509" s="6">
        <f>+IF(C509=C508,B508+1,1)</f>
        <v>1</v>
      </c>
      <c r="C509" s="7" t="s">
        <v>4898</v>
      </c>
      <c r="D509" s="7" t="s">
        <v>490</v>
      </c>
      <c r="E509" s="7" t="s">
        <v>362</v>
      </c>
      <c r="F509" s="7" t="s">
        <v>4899</v>
      </c>
      <c r="G509" s="68" t="s">
        <v>4482</v>
      </c>
      <c r="H509" s="68">
        <v>4</v>
      </c>
      <c r="I509" s="69">
        <v>816</v>
      </c>
      <c r="J509" s="7" t="s">
        <v>60</v>
      </c>
      <c r="K509" s="85">
        <v>43778</v>
      </c>
      <c r="L509" s="85" t="s">
        <v>3</v>
      </c>
      <c r="M509" s="9"/>
      <c r="N509" s="9"/>
      <c r="O509" t="e">
        <f>+VLOOKUP(C509:C3734,'[1]CRUCE CON MATEMATICAS'!$A$2:$C$28,1,0)</f>
        <v>#N/A</v>
      </c>
    </row>
    <row r="510" spans="1:15" ht="15.75" customHeight="1" x14ac:dyDescent="0.25">
      <c r="A510" s="6" t="str">
        <f>+B510&amp;"-"&amp;C510</f>
        <v>1-A00149993</v>
      </c>
      <c r="B510" s="6">
        <f>+IF(C510=C509,B509+1,1)</f>
        <v>1</v>
      </c>
      <c r="C510" s="57" t="s">
        <v>5042</v>
      </c>
      <c r="D510" s="57" t="s">
        <v>5043</v>
      </c>
      <c r="E510" s="57" t="s">
        <v>3738</v>
      </c>
      <c r="F510" s="57" t="s">
        <v>5044</v>
      </c>
      <c r="G510" s="68" t="s">
        <v>4482</v>
      </c>
      <c r="H510" s="68">
        <v>80</v>
      </c>
      <c r="I510" s="69">
        <v>820</v>
      </c>
      <c r="J510" s="7" t="s">
        <v>340</v>
      </c>
      <c r="K510" s="85">
        <v>43778</v>
      </c>
      <c r="L510" s="85" t="s">
        <v>3</v>
      </c>
      <c r="M510" s="9"/>
      <c r="N510" s="9"/>
      <c r="O510" t="e">
        <f>+VLOOKUP(C510:C3735,'[1]CRUCE CON MATEMATICAS'!$A$2:$C$28,1,0)</f>
        <v>#N/A</v>
      </c>
    </row>
    <row r="511" spans="1:15" ht="15.75" customHeight="1" x14ac:dyDescent="0.25">
      <c r="A511" s="6" t="str">
        <f>+B511&amp;"-"&amp;C511</f>
        <v>1-A00029818</v>
      </c>
      <c r="B511" s="6">
        <f>+IF(C511=C510,B510+1,1)</f>
        <v>1</v>
      </c>
      <c r="C511" s="7" t="s">
        <v>3297</v>
      </c>
      <c r="D511" s="7" t="s">
        <v>492</v>
      </c>
      <c r="E511" s="7" t="s">
        <v>70</v>
      </c>
      <c r="F511" s="7" t="s">
        <v>3298</v>
      </c>
      <c r="G511" s="68" t="s">
        <v>5584</v>
      </c>
      <c r="H511" s="68">
        <v>51</v>
      </c>
      <c r="I511" s="69">
        <v>822</v>
      </c>
      <c r="J511" s="7" t="s">
        <v>5809</v>
      </c>
      <c r="K511" s="85">
        <v>43778</v>
      </c>
      <c r="L511" s="85" t="s">
        <v>15</v>
      </c>
      <c r="M511" s="9"/>
      <c r="N511" s="9"/>
      <c r="O511" t="e">
        <f>+VLOOKUP(C511:C3736,'[1]CRUCE CON MATEMATICAS'!$A$2:$C$28,1,0)</f>
        <v>#N/A</v>
      </c>
    </row>
    <row r="512" spans="1:15" ht="15.75" customHeight="1" x14ac:dyDescent="0.25">
      <c r="A512" s="6" t="str">
        <f>+B512&amp;"-"&amp;C512</f>
        <v>1-A00137305</v>
      </c>
      <c r="B512" s="6">
        <f>+IF(C512=C511,B511+1,1)</f>
        <v>1</v>
      </c>
      <c r="C512" s="7" t="s">
        <v>5292</v>
      </c>
      <c r="D512" s="7" t="s">
        <v>492</v>
      </c>
      <c r="E512" s="7" t="s">
        <v>344</v>
      </c>
      <c r="F512" s="7" t="s">
        <v>5293</v>
      </c>
      <c r="G512" s="68" t="s">
        <v>4482</v>
      </c>
      <c r="H512" s="68">
        <v>3</v>
      </c>
      <c r="I512" s="69">
        <v>836</v>
      </c>
      <c r="J512" s="7" t="s">
        <v>60</v>
      </c>
      <c r="K512" s="85">
        <v>43778</v>
      </c>
      <c r="L512" s="85" t="s">
        <v>3</v>
      </c>
      <c r="M512" s="9"/>
      <c r="N512" s="9"/>
      <c r="O512" t="e">
        <f>+VLOOKUP(C512:C3737,'[1]CRUCE CON MATEMATICAS'!$A$2:$C$28,1,0)</f>
        <v>#N/A</v>
      </c>
    </row>
    <row r="513" spans="1:15" ht="15.75" customHeight="1" x14ac:dyDescent="0.25">
      <c r="A513" s="6" t="str">
        <f>+B513&amp;"-"&amp;C513</f>
        <v>1-A00049135</v>
      </c>
      <c r="B513" s="6">
        <f>+IF(C513=C512,B512+1,1)</f>
        <v>1</v>
      </c>
      <c r="C513" s="60" t="s">
        <v>6165</v>
      </c>
      <c r="D513" s="60" t="s">
        <v>492</v>
      </c>
      <c r="E513" s="60" t="s">
        <v>493</v>
      </c>
      <c r="F513" s="60" t="s">
        <v>6166</v>
      </c>
      <c r="G513" s="79" t="s">
        <v>5824</v>
      </c>
      <c r="H513" s="79">
        <v>6</v>
      </c>
      <c r="I513" s="68">
        <v>838</v>
      </c>
      <c r="J513" s="60" t="s">
        <v>205</v>
      </c>
      <c r="K513" s="87">
        <v>43775</v>
      </c>
      <c r="L513" s="79" t="s">
        <v>5</v>
      </c>
      <c r="M513" s="9"/>
      <c r="N513" s="9"/>
      <c r="O513" t="e">
        <f>+VLOOKUP(C513:C3738,'[1]CRUCE CON MATEMATICAS'!$A$2:$C$28,1,0)</f>
        <v>#N/A</v>
      </c>
    </row>
    <row r="514" spans="1:15" ht="15.75" customHeight="1" x14ac:dyDescent="0.25">
      <c r="A514" s="6" t="str">
        <f>+B514&amp;"-"&amp;C514</f>
        <v>1-A00095967</v>
      </c>
      <c r="B514" s="6">
        <f>+IF(C514=C513,B513+1,1)</f>
        <v>1</v>
      </c>
      <c r="C514" s="7" t="s">
        <v>2773</v>
      </c>
      <c r="D514" s="7" t="s">
        <v>492</v>
      </c>
      <c r="E514" s="7" t="s">
        <v>798</v>
      </c>
      <c r="F514" s="7" t="s">
        <v>2774</v>
      </c>
      <c r="G514" s="68" t="s">
        <v>4116</v>
      </c>
      <c r="H514" s="68">
        <v>2</v>
      </c>
      <c r="I514" s="69">
        <v>839</v>
      </c>
      <c r="J514" s="7" t="s">
        <v>2498</v>
      </c>
      <c r="K514" s="85">
        <v>43777</v>
      </c>
      <c r="L514" s="85" t="s">
        <v>5</v>
      </c>
      <c r="M514" s="9"/>
      <c r="N514" s="9"/>
      <c r="O514" t="e">
        <f>+VLOOKUP(C514:C3739,'[1]CRUCE CON MATEMATICAS'!$A$2:$C$28,1,0)</f>
        <v>#N/A</v>
      </c>
    </row>
    <row r="515" spans="1:15" ht="15.75" customHeight="1" x14ac:dyDescent="0.25">
      <c r="A515" s="6" t="str">
        <f>+B515&amp;"-"&amp;C515</f>
        <v>1-A00033141</v>
      </c>
      <c r="B515" s="6">
        <f>+IF(C515=C514,B514+1,1)</f>
        <v>1</v>
      </c>
      <c r="C515" s="7" t="s">
        <v>2295</v>
      </c>
      <c r="D515" s="7" t="s">
        <v>492</v>
      </c>
      <c r="E515" s="7" t="s">
        <v>496</v>
      </c>
      <c r="F515" s="7" t="s">
        <v>497</v>
      </c>
      <c r="G515" s="68" t="s">
        <v>5824</v>
      </c>
      <c r="H515" s="68">
        <v>71</v>
      </c>
      <c r="I515" s="69">
        <v>159</v>
      </c>
      <c r="J515" s="7" t="s">
        <v>340</v>
      </c>
      <c r="K515" s="85">
        <v>43775</v>
      </c>
      <c r="L515" s="85" t="s">
        <v>5948</v>
      </c>
      <c r="M515" s="9"/>
      <c r="N515" s="9"/>
      <c r="O515" t="e">
        <f>+VLOOKUP(C515:C3740,'[1]CRUCE CON MATEMATICAS'!$A$2:$C$28,1,0)</f>
        <v>#N/A</v>
      </c>
    </row>
    <row r="516" spans="1:15" ht="15.75" customHeight="1" x14ac:dyDescent="0.25">
      <c r="A516" s="6" t="str">
        <f>+B516&amp;"-"&amp;C516</f>
        <v>1-A00091780</v>
      </c>
      <c r="B516" s="6">
        <f>+IF(C516=C515,B515+1,1)</f>
        <v>1</v>
      </c>
      <c r="C516" s="7" t="s">
        <v>4848</v>
      </c>
      <c r="D516" s="7" t="s">
        <v>4849</v>
      </c>
      <c r="E516" s="7" t="s">
        <v>217</v>
      </c>
      <c r="F516" s="7" t="s">
        <v>4850</v>
      </c>
      <c r="G516" s="68" t="s">
        <v>4482</v>
      </c>
      <c r="H516" s="68">
        <v>10</v>
      </c>
      <c r="I516" s="69">
        <v>815</v>
      </c>
      <c r="J516" s="7" t="s">
        <v>148</v>
      </c>
      <c r="K516" s="85">
        <v>43778</v>
      </c>
      <c r="L516" s="85" t="s">
        <v>3</v>
      </c>
      <c r="M516" s="9"/>
      <c r="N516" s="9"/>
      <c r="O516" t="e">
        <f>+VLOOKUP(C516:C3741,'[1]CRUCE CON MATEMATICAS'!$A$2:$C$28,1,0)</f>
        <v>#N/A</v>
      </c>
    </row>
    <row r="517" spans="1:15" ht="15.75" customHeight="1" x14ac:dyDescent="0.25">
      <c r="A517" s="6" t="str">
        <f>+B517&amp;"-"&amp;C517</f>
        <v>1-A00163659</v>
      </c>
      <c r="B517" s="6">
        <f>+IF(C517=C516,B516+1,1)</f>
        <v>1</v>
      </c>
      <c r="C517" s="57" t="s">
        <v>5396</v>
      </c>
      <c r="D517" s="57" t="s">
        <v>117</v>
      </c>
      <c r="E517" s="57" t="s">
        <v>441</v>
      </c>
      <c r="F517" s="57" t="s">
        <v>5397</v>
      </c>
      <c r="G517" s="79" t="s">
        <v>4482</v>
      </c>
      <c r="H517" s="79">
        <v>71</v>
      </c>
      <c r="I517" s="8">
        <v>838</v>
      </c>
      <c r="J517" s="60" t="s">
        <v>2129</v>
      </c>
      <c r="K517" s="87">
        <v>43778</v>
      </c>
      <c r="L517" s="79" t="s">
        <v>3</v>
      </c>
      <c r="M517" s="9"/>
      <c r="N517" s="9"/>
      <c r="O517" t="e">
        <f>+VLOOKUP(C517:C3742,'[1]CRUCE CON MATEMATICAS'!$A$2:$C$28,1,0)</f>
        <v>#N/A</v>
      </c>
    </row>
    <row r="518" spans="1:15" ht="15.75" customHeight="1" x14ac:dyDescent="0.25">
      <c r="A518" s="6" t="str">
        <f>+B518&amp;"-"&amp;C518</f>
        <v>1-A00092168</v>
      </c>
      <c r="B518" s="6">
        <f>+IF(C518=C517,B517+1,1)</f>
        <v>1</v>
      </c>
      <c r="C518" s="57" t="s">
        <v>4637</v>
      </c>
      <c r="D518" s="57" t="s">
        <v>117</v>
      </c>
      <c r="E518" s="57" t="s">
        <v>474</v>
      </c>
      <c r="F518" s="57" t="s">
        <v>1082</v>
      </c>
      <c r="G518" s="68" t="s">
        <v>4482</v>
      </c>
      <c r="H518" s="68">
        <v>14</v>
      </c>
      <c r="I518" s="8">
        <v>806</v>
      </c>
      <c r="J518" s="7" t="s">
        <v>252</v>
      </c>
      <c r="K518" s="85">
        <v>43778</v>
      </c>
      <c r="L518" s="85" t="s">
        <v>3</v>
      </c>
      <c r="M518" s="9"/>
      <c r="N518" s="9"/>
      <c r="O518" t="e">
        <f>+VLOOKUP(C518:C3743,'[1]CRUCE CON MATEMATICAS'!$A$2:$C$28,1,0)</f>
        <v>#N/A</v>
      </c>
    </row>
    <row r="519" spans="1:15" ht="15.75" customHeight="1" x14ac:dyDescent="0.25">
      <c r="A519" s="6" t="str">
        <f>+B519&amp;"-"&amp;C519</f>
        <v>1-A00044475</v>
      </c>
      <c r="B519" s="6">
        <f>+IF(C519=C518,B518+1,1)</f>
        <v>1</v>
      </c>
      <c r="C519" s="7" t="s">
        <v>1507</v>
      </c>
      <c r="D519" s="7" t="s">
        <v>117</v>
      </c>
      <c r="E519" s="7" t="s">
        <v>499</v>
      </c>
      <c r="F519" s="7" t="s">
        <v>500</v>
      </c>
      <c r="G519" s="68" t="s">
        <v>4080</v>
      </c>
      <c r="H519" s="68">
        <v>41</v>
      </c>
      <c r="I519" s="69">
        <v>838</v>
      </c>
      <c r="J519" s="7" t="s">
        <v>75</v>
      </c>
      <c r="K519" s="85">
        <v>43768</v>
      </c>
      <c r="L519" s="85" t="s">
        <v>5</v>
      </c>
      <c r="M519" s="9"/>
      <c r="N519" s="9"/>
      <c r="O519" t="e">
        <f>+VLOOKUP(C519:C3744,'[1]CRUCE CON MATEMATICAS'!$A$2:$C$28,1,0)</f>
        <v>#N/A</v>
      </c>
    </row>
    <row r="520" spans="1:15" ht="15.75" customHeight="1" x14ac:dyDescent="0.25">
      <c r="A520" s="6" t="str">
        <f>+B520&amp;"-"&amp;C520</f>
        <v>2-A00044475</v>
      </c>
      <c r="B520" s="6">
        <f>+IF(C520=C519,B519+1,1)</f>
        <v>2</v>
      </c>
      <c r="C520" s="7" t="s">
        <v>1507</v>
      </c>
      <c r="D520" s="7" t="s">
        <v>117</v>
      </c>
      <c r="E520" s="7" t="s">
        <v>499</v>
      </c>
      <c r="F520" s="7" t="s">
        <v>500</v>
      </c>
      <c r="G520" s="68" t="s">
        <v>5719</v>
      </c>
      <c r="H520" s="68">
        <v>41</v>
      </c>
      <c r="I520" s="8">
        <v>836</v>
      </c>
      <c r="J520" s="7" t="s">
        <v>4111</v>
      </c>
      <c r="K520" s="85">
        <v>43778</v>
      </c>
      <c r="L520" s="85" t="s">
        <v>21</v>
      </c>
      <c r="M520" s="9"/>
      <c r="N520" s="9"/>
      <c r="O520" t="e">
        <f>+VLOOKUP(C520:C3745,'[1]CRUCE CON MATEMATICAS'!$A$2:$C$28,1,0)</f>
        <v>#N/A</v>
      </c>
    </row>
    <row r="521" spans="1:15" ht="15.75" customHeight="1" x14ac:dyDescent="0.25">
      <c r="A521" s="6" t="str">
        <f>+B521&amp;"-"&amp;C521</f>
        <v>1-A00090726</v>
      </c>
      <c r="B521" s="6">
        <f>+IF(C521=C520,B520+1,1)</f>
        <v>1</v>
      </c>
      <c r="C521" s="7" t="s">
        <v>5497</v>
      </c>
      <c r="D521" s="7" t="s">
        <v>501</v>
      </c>
      <c r="E521" s="7" t="s">
        <v>5498</v>
      </c>
      <c r="F521" s="7" t="s">
        <v>5499</v>
      </c>
      <c r="G521" s="68" t="s">
        <v>4482</v>
      </c>
      <c r="H521" s="68">
        <v>76</v>
      </c>
      <c r="I521" s="8">
        <v>842</v>
      </c>
      <c r="J521" s="7" t="s">
        <v>67</v>
      </c>
      <c r="K521" s="85">
        <v>43778</v>
      </c>
      <c r="L521" s="68" t="s">
        <v>3</v>
      </c>
      <c r="M521" s="9"/>
      <c r="N521" s="9"/>
      <c r="O521" t="e">
        <f>+VLOOKUP(C521:C3746,'[1]CRUCE CON MATEMATICAS'!$A$2:$C$28,1,0)</f>
        <v>#N/A</v>
      </c>
    </row>
    <row r="522" spans="1:15" ht="15.75" customHeight="1" x14ac:dyDescent="0.25">
      <c r="A522" s="6" t="str">
        <f>+B522&amp;"-"&amp;C522</f>
        <v>1-A00058326</v>
      </c>
      <c r="B522" s="6">
        <f>+IF(C522=C521,B521+1,1)</f>
        <v>1</v>
      </c>
      <c r="C522" s="59" t="s">
        <v>1668</v>
      </c>
      <c r="D522" s="59" t="s">
        <v>501</v>
      </c>
      <c r="E522" s="59" t="s">
        <v>184</v>
      </c>
      <c r="F522" s="59" t="s">
        <v>502</v>
      </c>
      <c r="G522" s="78" t="s">
        <v>5719</v>
      </c>
      <c r="H522" s="78">
        <v>51</v>
      </c>
      <c r="I522" s="68">
        <v>835</v>
      </c>
      <c r="J522" s="59" t="s">
        <v>4478</v>
      </c>
      <c r="K522" s="86">
        <v>43778</v>
      </c>
      <c r="L522" s="86" t="s">
        <v>21</v>
      </c>
      <c r="M522" s="9"/>
      <c r="N522" s="9"/>
      <c r="O522" t="e">
        <f>+VLOOKUP(C522:C3747,'[1]CRUCE CON MATEMATICAS'!$A$2:$C$28,1,0)</f>
        <v>#N/A</v>
      </c>
    </row>
    <row r="523" spans="1:15" ht="15.75" customHeight="1" x14ac:dyDescent="0.25">
      <c r="A523" s="6" t="str">
        <f>+B523&amp;"-"&amp;C523</f>
        <v>1-A00059359</v>
      </c>
      <c r="B523" s="6">
        <f>+IF(C523=C522,B522+1,1)</f>
        <v>1</v>
      </c>
      <c r="C523" s="7" t="s">
        <v>1369</v>
      </c>
      <c r="D523" s="7" t="s">
        <v>398</v>
      </c>
      <c r="E523" s="7" t="s">
        <v>503</v>
      </c>
      <c r="F523" s="7" t="s">
        <v>504</v>
      </c>
      <c r="G523" s="68" t="s">
        <v>3429</v>
      </c>
      <c r="H523" s="68">
        <v>71</v>
      </c>
      <c r="I523" s="69">
        <v>431</v>
      </c>
      <c r="J523" s="7" t="s">
        <v>3483</v>
      </c>
      <c r="K523" s="85">
        <v>43778</v>
      </c>
      <c r="L523" s="85" t="s">
        <v>3487</v>
      </c>
      <c r="M523" s="9"/>
      <c r="N523" s="9"/>
      <c r="O523" t="e">
        <f>+VLOOKUP(C523:C3748,'[1]CRUCE CON MATEMATICAS'!$A$2:$C$28,1,0)</f>
        <v>#N/A</v>
      </c>
    </row>
    <row r="524" spans="1:15" ht="15.75" customHeight="1" x14ac:dyDescent="0.25">
      <c r="A524" s="6" t="str">
        <f>+B524&amp;"-"&amp;C524</f>
        <v>1-A00041199</v>
      </c>
      <c r="B524" s="6">
        <f>+IF(C524=C523,B523+1,1)</f>
        <v>1</v>
      </c>
      <c r="C524" s="7" t="s">
        <v>6197</v>
      </c>
      <c r="D524" s="7" t="s">
        <v>157</v>
      </c>
      <c r="E524" s="7" t="s">
        <v>492</v>
      </c>
      <c r="F524" s="7" t="s">
        <v>6198</v>
      </c>
      <c r="G524" s="68" t="s">
        <v>5824</v>
      </c>
      <c r="H524" s="68">
        <v>6</v>
      </c>
      <c r="I524" s="8">
        <v>841</v>
      </c>
      <c r="J524" s="7" t="s">
        <v>205</v>
      </c>
      <c r="K524" s="85">
        <v>43775</v>
      </c>
      <c r="L524" s="85" t="s">
        <v>5</v>
      </c>
      <c r="M524" s="9"/>
      <c r="N524" s="9"/>
      <c r="O524" t="e">
        <f>+VLOOKUP(C524:C3749,'[1]CRUCE CON MATEMATICAS'!$A$2:$C$28,1,0)</f>
        <v>#N/A</v>
      </c>
    </row>
    <row r="525" spans="1:15" ht="15.75" customHeight="1" x14ac:dyDescent="0.25">
      <c r="A525" s="6" t="str">
        <f>+B525&amp;"-"&amp;C525</f>
        <v>1-A00112679</v>
      </c>
      <c r="B525" s="6">
        <f>+IF(C525=C524,B524+1,1)</f>
        <v>1</v>
      </c>
      <c r="C525" s="10" t="s">
        <v>5452</v>
      </c>
      <c r="D525" s="10" t="s">
        <v>505</v>
      </c>
      <c r="E525" s="10" t="s">
        <v>138</v>
      </c>
      <c r="F525" s="10" t="s">
        <v>5453</v>
      </c>
      <c r="G525" s="76" t="s">
        <v>4482</v>
      </c>
      <c r="H525" s="76">
        <v>71</v>
      </c>
      <c r="I525" s="69">
        <v>839</v>
      </c>
      <c r="J525" s="10" t="s">
        <v>2129</v>
      </c>
      <c r="K525" s="88">
        <v>43778</v>
      </c>
      <c r="L525" s="76" t="s">
        <v>3</v>
      </c>
      <c r="M525" s="9"/>
      <c r="N525" s="9"/>
      <c r="O525" t="e">
        <f>+VLOOKUP(C525:C3750,'[1]CRUCE CON MATEMATICAS'!$A$2:$C$28,1,0)</f>
        <v>#N/A</v>
      </c>
    </row>
    <row r="526" spans="1:15" ht="15.75" customHeight="1" x14ac:dyDescent="0.25">
      <c r="A526" s="6" t="str">
        <f>+B526&amp;"-"&amp;C526</f>
        <v>1-A00154549</v>
      </c>
      <c r="B526" s="6">
        <f>+IF(C526=C525,B525+1,1)</f>
        <v>1</v>
      </c>
      <c r="C526" s="7" t="s">
        <v>4741</v>
      </c>
      <c r="D526" s="7" t="s">
        <v>505</v>
      </c>
      <c r="E526" s="7" t="s">
        <v>209</v>
      </c>
      <c r="F526" s="7" t="s">
        <v>4742</v>
      </c>
      <c r="G526" s="68" t="s">
        <v>4482</v>
      </c>
      <c r="H526" s="68">
        <v>70</v>
      </c>
      <c r="I526" s="8">
        <v>808</v>
      </c>
      <c r="J526" s="7" t="s">
        <v>2129</v>
      </c>
      <c r="K526" s="85">
        <v>43778</v>
      </c>
      <c r="L526" s="85" t="s">
        <v>3</v>
      </c>
      <c r="M526" s="9"/>
      <c r="N526" s="9"/>
      <c r="O526" t="e">
        <f>+VLOOKUP(C526:C3751,'[1]CRUCE CON MATEMATICAS'!$A$2:$C$28,1,0)</f>
        <v>#N/A</v>
      </c>
    </row>
    <row r="527" spans="1:15" ht="15.75" customHeight="1" x14ac:dyDescent="0.25">
      <c r="A527" s="6" t="str">
        <f>+B527&amp;"-"&amp;C527</f>
        <v>1-A00073615</v>
      </c>
      <c r="B527" s="6">
        <f>+IF(C527=C526,B526+1,1)</f>
        <v>1</v>
      </c>
      <c r="C527" s="7" t="s">
        <v>4443</v>
      </c>
      <c r="D527" s="7" t="s">
        <v>505</v>
      </c>
      <c r="E527" s="7" t="s">
        <v>358</v>
      </c>
      <c r="F527" s="7" t="s">
        <v>4444</v>
      </c>
      <c r="G527" s="68" t="s">
        <v>4116</v>
      </c>
      <c r="H527" s="68">
        <v>6</v>
      </c>
      <c r="I527" s="69">
        <v>821</v>
      </c>
      <c r="J527" s="7" t="s">
        <v>4480</v>
      </c>
      <c r="K527" s="85">
        <v>43777</v>
      </c>
      <c r="L527" s="85" t="s">
        <v>5</v>
      </c>
      <c r="M527" s="9"/>
      <c r="N527" s="9"/>
      <c r="O527" t="e">
        <f>+VLOOKUP(C527:C3752,'[1]CRUCE CON MATEMATICAS'!$A$2:$C$28,1,0)</f>
        <v>#N/A</v>
      </c>
    </row>
    <row r="528" spans="1:15" ht="15.75" customHeight="1" x14ac:dyDescent="0.25">
      <c r="A528" s="6" t="str">
        <f>+B528&amp;"-"&amp;C528</f>
        <v>1-A00087916</v>
      </c>
      <c r="B528" s="6">
        <f>+IF(C528=C527,B527+1,1)</f>
        <v>1</v>
      </c>
      <c r="C528" s="57" t="s">
        <v>4789</v>
      </c>
      <c r="D528" s="57" t="s">
        <v>505</v>
      </c>
      <c r="E528" s="57" t="s">
        <v>77</v>
      </c>
      <c r="F528" s="57" t="s">
        <v>4790</v>
      </c>
      <c r="G528" s="68" t="s">
        <v>4482</v>
      </c>
      <c r="H528" s="68">
        <v>70</v>
      </c>
      <c r="I528" s="8">
        <v>809</v>
      </c>
      <c r="J528" s="7" t="s">
        <v>2129</v>
      </c>
      <c r="K528" s="85">
        <v>43778</v>
      </c>
      <c r="L528" s="85" t="s">
        <v>3</v>
      </c>
      <c r="M528" s="9"/>
      <c r="N528" s="9"/>
      <c r="O528" t="e">
        <f>+VLOOKUP(C528:C3753,'[1]CRUCE CON MATEMATICAS'!$A$2:$C$28,1,0)</f>
        <v>#N/A</v>
      </c>
    </row>
    <row r="529" spans="1:15" ht="15.75" customHeight="1" x14ac:dyDescent="0.25">
      <c r="A529" s="6" t="str">
        <f>+B529&amp;"-"&amp;C529</f>
        <v>1-A00043971</v>
      </c>
      <c r="B529" s="6">
        <f>+IF(C529=C528,B528+1,1)</f>
        <v>1</v>
      </c>
      <c r="C529" s="7" t="s">
        <v>5094</v>
      </c>
      <c r="D529" s="7" t="s">
        <v>505</v>
      </c>
      <c r="E529" s="7" t="s">
        <v>5095</v>
      </c>
      <c r="F529" s="7" t="s">
        <v>4109</v>
      </c>
      <c r="G529" s="68" t="s">
        <v>4482</v>
      </c>
      <c r="H529" s="68">
        <v>6</v>
      </c>
      <c r="I529" s="8">
        <v>821</v>
      </c>
      <c r="J529" s="7" t="s">
        <v>2498</v>
      </c>
      <c r="K529" s="85">
        <v>43778</v>
      </c>
      <c r="L529" s="85" t="s">
        <v>3</v>
      </c>
      <c r="M529" s="9"/>
      <c r="N529" s="9"/>
      <c r="O529" t="e">
        <f>+VLOOKUP(C529:C3754,'[1]CRUCE CON MATEMATICAS'!$A$2:$C$28,1,0)</f>
        <v>#N/A</v>
      </c>
    </row>
    <row r="530" spans="1:15" ht="15.75" customHeight="1" x14ac:dyDescent="0.25">
      <c r="A530" s="6" t="str">
        <f>+B530&amp;"-"&amp;C530</f>
        <v>1-A00005520</v>
      </c>
      <c r="B530" s="6">
        <f>+IF(C530=C529,B529+1,1)</f>
        <v>1</v>
      </c>
      <c r="C530" s="60" t="s">
        <v>2642</v>
      </c>
      <c r="D530" s="60" t="s">
        <v>505</v>
      </c>
      <c r="E530" s="60" t="s">
        <v>1474</v>
      </c>
      <c r="F530" s="60" t="s">
        <v>1336</v>
      </c>
      <c r="G530" s="79" t="s">
        <v>4080</v>
      </c>
      <c r="H530" s="79">
        <v>50</v>
      </c>
      <c r="I530" s="8">
        <v>842</v>
      </c>
      <c r="J530" s="60" t="s">
        <v>120</v>
      </c>
      <c r="K530" s="87">
        <v>43768</v>
      </c>
      <c r="L530" s="79" t="s">
        <v>5</v>
      </c>
      <c r="M530" s="9"/>
      <c r="N530" s="9"/>
      <c r="O530" t="e">
        <f>+VLOOKUP(C530:C3755,'[1]CRUCE CON MATEMATICAS'!$A$2:$C$28,1,0)</f>
        <v>#N/A</v>
      </c>
    </row>
    <row r="531" spans="1:15" ht="15.75" customHeight="1" x14ac:dyDescent="0.25">
      <c r="A531" s="6" t="str">
        <f>+B531&amp;"-"&amp;C531</f>
        <v>2-A00005520</v>
      </c>
      <c r="B531" s="6">
        <f>+IF(C531=C530,B530+1,1)</f>
        <v>2</v>
      </c>
      <c r="C531" s="7" t="s">
        <v>2642</v>
      </c>
      <c r="D531" s="7" t="s">
        <v>505</v>
      </c>
      <c r="E531" s="7" t="s">
        <v>1474</v>
      </c>
      <c r="F531" s="7" t="s">
        <v>1336</v>
      </c>
      <c r="G531" s="68" t="s">
        <v>5719</v>
      </c>
      <c r="H531" s="68">
        <v>50</v>
      </c>
      <c r="I531" s="8">
        <v>809</v>
      </c>
      <c r="J531" s="7" t="s">
        <v>76</v>
      </c>
      <c r="K531" s="87">
        <v>43778</v>
      </c>
      <c r="L531" s="79" t="s">
        <v>21</v>
      </c>
      <c r="M531" s="9"/>
      <c r="N531" s="9"/>
      <c r="O531" t="e">
        <f>+VLOOKUP(C531:C3756,'[1]CRUCE CON MATEMATICAS'!$A$2:$C$28,1,0)</f>
        <v>#N/A</v>
      </c>
    </row>
    <row r="532" spans="1:15" ht="15.75" customHeight="1" x14ac:dyDescent="0.25">
      <c r="A532" s="6" t="str">
        <f>+B532&amp;"-"&amp;C532</f>
        <v>1-A00087522</v>
      </c>
      <c r="B532" s="6">
        <f>+IF(C532=C531,B531+1,1)</f>
        <v>1</v>
      </c>
      <c r="C532" s="7" t="s">
        <v>3908</v>
      </c>
      <c r="D532" s="7" t="s">
        <v>505</v>
      </c>
      <c r="E532" s="7" t="s">
        <v>356</v>
      </c>
      <c r="F532" s="7" t="s">
        <v>247</v>
      </c>
      <c r="G532" s="68" t="s">
        <v>3533</v>
      </c>
      <c r="H532" s="68">
        <v>55</v>
      </c>
      <c r="I532" s="69">
        <v>838</v>
      </c>
      <c r="J532" s="7" t="s">
        <v>4113</v>
      </c>
      <c r="K532" s="85">
        <v>43767</v>
      </c>
      <c r="L532" s="85" t="s">
        <v>5</v>
      </c>
      <c r="M532" s="9"/>
      <c r="N532" s="9"/>
      <c r="O532" t="e">
        <f>+VLOOKUP(C532:C3757,'[1]CRUCE CON MATEMATICAS'!$A$2:$C$28,1,0)</f>
        <v>#N/A</v>
      </c>
    </row>
    <row r="533" spans="1:15" ht="15.75" customHeight="1" x14ac:dyDescent="0.25">
      <c r="A533" s="6" t="str">
        <f>+B533&amp;"-"&amp;C533</f>
        <v>2-A00087522</v>
      </c>
      <c r="B533" s="6">
        <f>+IF(C533=C532,B532+1,1)</f>
        <v>2</v>
      </c>
      <c r="C533" s="7" t="s">
        <v>3908</v>
      </c>
      <c r="D533" s="7" t="s">
        <v>505</v>
      </c>
      <c r="E533" s="7" t="s">
        <v>356</v>
      </c>
      <c r="F533" s="7" t="s">
        <v>247</v>
      </c>
      <c r="G533" s="68" t="s">
        <v>5582</v>
      </c>
      <c r="H533" s="68">
        <v>55</v>
      </c>
      <c r="I533" s="8">
        <v>808</v>
      </c>
      <c r="J533" s="7" t="s">
        <v>60</v>
      </c>
      <c r="K533" s="85">
        <v>43778</v>
      </c>
      <c r="L533" s="85" t="s">
        <v>15</v>
      </c>
      <c r="M533" s="9"/>
      <c r="N533" s="9"/>
      <c r="O533" t="e">
        <f>+VLOOKUP(C533:C3758,'[1]CRUCE CON MATEMATICAS'!$A$2:$C$28,1,0)</f>
        <v>#N/A</v>
      </c>
    </row>
    <row r="534" spans="1:15" ht="15.75" customHeight="1" x14ac:dyDescent="0.25">
      <c r="A534" s="6" t="str">
        <f>+B534&amp;"-"&amp;C534</f>
        <v>1-A00074870</v>
      </c>
      <c r="B534" s="6">
        <f>+IF(C534=C533,B533+1,1)</f>
        <v>1</v>
      </c>
      <c r="C534" s="7" t="s">
        <v>1876</v>
      </c>
      <c r="D534" s="7" t="s">
        <v>505</v>
      </c>
      <c r="E534" s="7" t="s">
        <v>28</v>
      </c>
      <c r="F534" s="7" t="s">
        <v>487</v>
      </c>
      <c r="G534" s="68" t="s">
        <v>5589</v>
      </c>
      <c r="H534" s="68">
        <v>1</v>
      </c>
      <c r="I534" s="8">
        <v>822</v>
      </c>
      <c r="J534" s="7" t="s">
        <v>81</v>
      </c>
      <c r="K534" s="85">
        <v>43778</v>
      </c>
      <c r="L534" s="68" t="s">
        <v>15</v>
      </c>
      <c r="M534" s="9"/>
      <c r="N534" s="9"/>
      <c r="O534" t="e">
        <f>+VLOOKUP(C534:C3759,'[1]CRUCE CON MATEMATICAS'!$A$2:$C$28,1,0)</f>
        <v>#N/A</v>
      </c>
    </row>
    <row r="535" spans="1:15" ht="15.75" customHeight="1" x14ac:dyDescent="0.25">
      <c r="A535" s="6" t="str">
        <f>+B535&amp;"-"&amp;C535</f>
        <v>1-A00078202</v>
      </c>
      <c r="B535" s="6">
        <f>+IF(C535=C534,B534+1,1)</f>
        <v>1</v>
      </c>
      <c r="C535" s="7" t="s">
        <v>3399</v>
      </c>
      <c r="D535" s="7" t="s">
        <v>505</v>
      </c>
      <c r="E535" s="7" t="s">
        <v>508</v>
      </c>
      <c r="F535" s="7" t="s">
        <v>3118</v>
      </c>
      <c r="G535" s="68" t="s">
        <v>3429</v>
      </c>
      <c r="H535" s="68">
        <v>72</v>
      </c>
      <c r="I535" s="69">
        <v>431</v>
      </c>
      <c r="J535" s="7" t="s">
        <v>3483</v>
      </c>
      <c r="K535" s="85">
        <v>43778</v>
      </c>
      <c r="L535" s="85" t="s">
        <v>3487</v>
      </c>
      <c r="M535" s="9"/>
      <c r="N535" s="9"/>
      <c r="O535" t="e">
        <f>+VLOOKUP(C535:C3760,'[1]CRUCE CON MATEMATICAS'!$A$2:$C$28,1,0)</f>
        <v>#N/A</v>
      </c>
    </row>
    <row r="536" spans="1:15" ht="15.75" customHeight="1" x14ac:dyDescent="0.25">
      <c r="A536" s="6" t="str">
        <f>+B536&amp;"-"&amp;C536</f>
        <v>1-A00038426</v>
      </c>
      <c r="B536" s="6">
        <f>+IF(C536=C535,B535+1,1)</f>
        <v>1</v>
      </c>
      <c r="C536" s="7" t="s">
        <v>3438</v>
      </c>
      <c r="D536" s="7" t="s">
        <v>505</v>
      </c>
      <c r="E536" s="7" t="s">
        <v>286</v>
      </c>
      <c r="F536" s="7" t="s">
        <v>3439</v>
      </c>
      <c r="G536" s="68" t="s">
        <v>3429</v>
      </c>
      <c r="H536" s="68">
        <v>71</v>
      </c>
      <c r="I536" s="69">
        <v>431</v>
      </c>
      <c r="J536" s="7" t="s">
        <v>3483</v>
      </c>
      <c r="K536" s="85">
        <v>43778</v>
      </c>
      <c r="L536" s="85" t="s">
        <v>3487</v>
      </c>
      <c r="M536" s="9"/>
      <c r="N536" s="9"/>
      <c r="O536" t="e">
        <f>+VLOOKUP(C536:C3761,'[1]CRUCE CON MATEMATICAS'!$A$2:$C$28,1,0)</f>
        <v>#N/A</v>
      </c>
    </row>
    <row r="537" spans="1:15" ht="15.75" customHeight="1" x14ac:dyDescent="0.25">
      <c r="A537" s="6" t="str">
        <f>+B537&amp;"-"&amp;C537</f>
        <v>1-A00121101</v>
      </c>
      <c r="B537" s="6">
        <f>+IF(C537=C536,B536+1,1)</f>
        <v>1</v>
      </c>
      <c r="C537" s="7" t="s">
        <v>4947</v>
      </c>
      <c r="D537" s="7" t="s">
        <v>505</v>
      </c>
      <c r="E537" s="7" t="s">
        <v>4948</v>
      </c>
      <c r="F537" s="7" t="s">
        <v>4949</v>
      </c>
      <c r="G537" s="68" t="s">
        <v>4482</v>
      </c>
      <c r="H537" s="68">
        <v>4</v>
      </c>
      <c r="I537" s="68">
        <v>818</v>
      </c>
      <c r="J537" s="7" t="s">
        <v>60</v>
      </c>
      <c r="K537" s="85">
        <v>43778</v>
      </c>
      <c r="L537" s="85" t="s">
        <v>3</v>
      </c>
      <c r="M537" s="9"/>
      <c r="N537" s="9"/>
      <c r="O537" t="e">
        <f>+VLOOKUP(C537:C3762,'[1]CRUCE CON MATEMATICAS'!$A$2:$C$28,1,0)</f>
        <v>#N/A</v>
      </c>
    </row>
    <row r="538" spans="1:15" ht="15.75" customHeight="1" x14ac:dyDescent="0.25">
      <c r="A538" s="6" t="str">
        <f>+B538&amp;"-"&amp;C538</f>
        <v>1-A00092259</v>
      </c>
      <c r="B538" s="6">
        <f>+IF(C538=C537,B537+1,1)</f>
        <v>1</v>
      </c>
      <c r="C538" s="60" t="s">
        <v>3647</v>
      </c>
      <c r="D538" s="60" t="s">
        <v>3648</v>
      </c>
      <c r="E538" s="60" t="s">
        <v>3649</v>
      </c>
      <c r="F538" s="60" t="s">
        <v>3650</v>
      </c>
      <c r="G538" s="79" t="s">
        <v>3533</v>
      </c>
      <c r="H538" s="79">
        <v>51</v>
      </c>
      <c r="I538" s="69">
        <v>822</v>
      </c>
      <c r="J538" s="60" t="s">
        <v>4113</v>
      </c>
      <c r="K538" s="87">
        <v>43767</v>
      </c>
      <c r="L538" s="79" t="s">
        <v>5</v>
      </c>
      <c r="M538" s="9"/>
      <c r="N538" s="9"/>
      <c r="O538" t="e">
        <f>+VLOOKUP(C538:C3763,'[1]CRUCE CON MATEMATICAS'!$A$2:$C$28,1,0)</f>
        <v>#N/A</v>
      </c>
    </row>
    <row r="539" spans="1:15" ht="15.75" customHeight="1" x14ac:dyDescent="0.25">
      <c r="A539" s="6" t="str">
        <f>+B539&amp;"-"&amp;C539</f>
        <v>2-A00092259</v>
      </c>
      <c r="B539" s="6">
        <f>+IF(C539=C538,B538+1,1)</f>
        <v>2</v>
      </c>
      <c r="C539" s="7" t="s">
        <v>3647</v>
      </c>
      <c r="D539" s="7" t="s">
        <v>3648</v>
      </c>
      <c r="E539" s="7" t="s">
        <v>3649</v>
      </c>
      <c r="F539" s="7" t="s">
        <v>3650</v>
      </c>
      <c r="G539" s="68" t="s">
        <v>5582</v>
      </c>
      <c r="H539" s="68">
        <v>51</v>
      </c>
      <c r="I539" s="8">
        <v>806</v>
      </c>
      <c r="J539" s="7" t="s">
        <v>252</v>
      </c>
      <c r="K539" s="85">
        <v>43778</v>
      </c>
      <c r="L539" s="85" t="s">
        <v>15</v>
      </c>
      <c r="M539" s="9"/>
      <c r="N539" s="9"/>
      <c r="O539" t="e">
        <f>+VLOOKUP(C539:C3764,'[1]CRUCE CON MATEMATICAS'!$A$2:$C$28,1,0)</f>
        <v>#N/A</v>
      </c>
    </row>
    <row r="540" spans="1:15" ht="15.75" customHeight="1" x14ac:dyDescent="0.25">
      <c r="A540" s="6" t="str">
        <f>+B540&amp;"-"&amp;C540</f>
        <v>1-A00028858</v>
      </c>
      <c r="B540" s="6">
        <f>+IF(C540=C539,B539+1,1)</f>
        <v>1</v>
      </c>
      <c r="C540" s="7" t="s">
        <v>3119</v>
      </c>
      <c r="D540" s="7" t="s">
        <v>175</v>
      </c>
      <c r="E540" s="7" t="s">
        <v>2916</v>
      </c>
      <c r="F540" s="7" t="s">
        <v>3120</v>
      </c>
      <c r="G540" s="68" t="s">
        <v>5718</v>
      </c>
      <c r="H540" s="68">
        <v>70</v>
      </c>
      <c r="I540" s="69">
        <v>838</v>
      </c>
      <c r="J540" s="7" t="s">
        <v>5811</v>
      </c>
      <c r="K540" s="85">
        <v>43778</v>
      </c>
      <c r="L540" s="85" t="s">
        <v>21</v>
      </c>
      <c r="M540" s="9"/>
      <c r="N540" s="9"/>
      <c r="O540" t="e">
        <f>+VLOOKUP(C540:C3765,'[1]CRUCE CON MATEMATICAS'!$A$2:$C$28,1,0)</f>
        <v>#N/A</v>
      </c>
    </row>
    <row r="541" spans="1:15" ht="15.75" customHeight="1" x14ac:dyDescent="0.25">
      <c r="A541" s="6" t="str">
        <f>+B541&amp;"-"&amp;C541</f>
        <v>1-A00094498</v>
      </c>
      <c r="B541" s="6">
        <f>+IF(C541=C540,B540+1,1)</f>
        <v>1</v>
      </c>
      <c r="C541" s="7" t="s">
        <v>5500</v>
      </c>
      <c r="D541" s="7" t="s">
        <v>175</v>
      </c>
      <c r="E541" s="7" t="s">
        <v>434</v>
      </c>
      <c r="F541" s="7" t="s">
        <v>112</v>
      </c>
      <c r="G541" s="68" t="s">
        <v>4482</v>
      </c>
      <c r="H541" s="68">
        <v>74</v>
      </c>
      <c r="I541" s="69">
        <v>842</v>
      </c>
      <c r="J541" s="7" t="s">
        <v>81</v>
      </c>
      <c r="K541" s="85">
        <v>43778</v>
      </c>
      <c r="L541" s="85" t="s">
        <v>3</v>
      </c>
      <c r="M541" s="9"/>
      <c r="N541" s="9"/>
      <c r="O541" t="e">
        <f>+VLOOKUP(C541:C3766,'[1]CRUCE CON MATEMATICAS'!$A$2:$C$28,1,0)</f>
        <v>#N/A</v>
      </c>
    </row>
    <row r="542" spans="1:15" ht="15.75" customHeight="1" x14ac:dyDescent="0.25">
      <c r="A542" s="6" t="str">
        <f>+B542&amp;"-"&amp;C542</f>
        <v>1-A00048323</v>
      </c>
      <c r="B542" s="6">
        <f>+IF(C542=C541,B541+1,1)</f>
        <v>1</v>
      </c>
      <c r="C542" s="7" t="s">
        <v>1790</v>
      </c>
      <c r="D542" s="7" t="s">
        <v>1791</v>
      </c>
      <c r="E542" s="7" t="s">
        <v>458</v>
      </c>
      <c r="F542" s="7" t="s">
        <v>247</v>
      </c>
      <c r="G542" s="68" t="s">
        <v>4080</v>
      </c>
      <c r="H542" s="68">
        <v>41</v>
      </c>
      <c r="I542" s="8">
        <v>839</v>
      </c>
      <c r="J542" s="7" t="s">
        <v>75</v>
      </c>
      <c r="K542" s="85">
        <v>43768</v>
      </c>
      <c r="L542" s="85" t="s">
        <v>5</v>
      </c>
      <c r="M542" s="9"/>
      <c r="N542" s="9"/>
      <c r="O542" t="e">
        <f>+VLOOKUP(C542:C3767,'[1]CRUCE CON MATEMATICAS'!$A$2:$C$28,1,0)</f>
        <v>#N/A</v>
      </c>
    </row>
    <row r="543" spans="1:15" ht="15.75" customHeight="1" x14ac:dyDescent="0.25">
      <c r="A543" s="6" t="str">
        <f>+B543&amp;"-"&amp;C543</f>
        <v>1-A00178038</v>
      </c>
      <c r="B543" s="6">
        <f>+IF(C543=C542,B542+1,1)</f>
        <v>1</v>
      </c>
      <c r="C543" s="7" t="s">
        <v>3595</v>
      </c>
      <c r="D543" s="7" t="s">
        <v>3596</v>
      </c>
      <c r="E543" s="7" t="s">
        <v>3597</v>
      </c>
      <c r="F543" s="7" t="s">
        <v>3598</v>
      </c>
      <c r="G543" s="68" t="s">
        <v>3533</v>
      </c>
      <c r="H543" s="68">
        <v>47</v>
      </c>
      <c r="I543" s="69">
        <v>821</v>
      </c>
      <c r="J543" s="7" t="s">
        <v>4112</v>
      </c>
      <c r="K543" s="85">
        <v>43767</v>
      </c>
      <c r="L543" s="85" t="s">
        <v>5</v>
      </c>
      <c r="M543" s="9"/>
      <c r="N543" s="9"/>
      <c r="O543" t="e">
        <f>+VLOOKUP(C543:C3768,'[1]CRUCE CON MATEMATICAS'!$A$2:$C$28,1,0)</f>
        <v>#N/A</v>
      </c>
    </row>
    <row r="544" spans="1:15" ht="15.75" customHeight="1" x14ac:dyDescent="0.25">
      <c r="A544" s="6" t="str">
        <f>+B544&amp;"-"&amp;C544</f>
        <v>2-A00178038</v>
      </c>
      <c r="B544" s="6">
        <f>+IF(C544=C543,B543+1,1)</f>
        <v>2</v>
      </c>
      <c r="C544" s="60" t="s">
        <v>3595</v>
      </c>
      <c r="D544" s="60" t="s">
        <v>3596</v>
      </c>
      <c r="E544" s="60" t="s">
        <v>3597</v>
      </c>
      <c r="F544" s="60" t="s">
        <v>3598</v>
      </c>
      <c r="G544" s="79" t="s">
        <v>5582</v>
      </c>
      <c r="H544" s="79">
        <v>47</v>
      </c>
      <c r="I544" s="8">
        <v>816</v>
      </c>
      <c r="J544" s="60" t="s">
        <v>5807</v>
      </c>
      <c r="K544" s="87">
        <v>43778</v>
      </c>
      <c r="L544" s="79" t="s">
        <v>15</v>
      </c>
      <c r="M544" s="9"/>
      <c r="N544" s="9"/>
      <c r="O544" t="e">
        <f>+VLOOKUP(C544:C3769,'[1]CRUCE CON MATEMATICAS'!$A$2:$C$28,1,0)</f>
        <v>#N/A</v>
      </c>
    </row>
    <row r="545" spans="1:15" ht="15.75" customHeight="1" x14ac:dyDescent="0.25">
      <c r="A545" s="6" t="str">
        <f>+B545&amp;"-"&amp;C545</f>
        <v>1-A00056063</v>
      </c>
      <c r="B545" s="6">
        <f>+IF(C545=C544,B544+1,1)</f>
        <v>1</v>
      </c>
      <c r="C545" s="7" t="s">
        <v>3380</v>
      </c>
      <c r="D545" s="7" t="s">
        <v>511</v>
      </c>
      <c r="E545" s="7" t="s">
        <v>201</v>
      </c>
      <c r="F545" s="7" t="s">
        <v>3381</v>
      </c>
      <c r="G545" s="68" t="s">
        <v>3429</v>
      </c>
      <c r="H545" s="68">
        <v>70</v>
      </c>
      <c r="I545" s="69">
        <v>431</v>
      </c>
      <c r="J545" s="7" t="s">
        <v>3484</v>
      </c>
      <c r="K545" s="85">
        <v>43778</v>
      </c>
      <c r="L545" s="85" t="s">
        <v>3487</v>
      </c>
      <c r="M545" s="9"/>
      <c r="N545" s="9"/>
      <c r="O545" t="e">
        <f>+VLOOKUP(C545:C3770,'[1]CRUCE CON MATEMATICAS'!$A$2:$C$28,1,0)</f>
        <v>#N/A</v>
      </c>
    </row>
    <row r="546" spans="1:15" ht="15.75" customHeight="1" x14ac:dyDescent="0.25">
      <c r="A546" s="6" t="str">
        <f>+B546&amp;"-"&amp;C546</f>
        <v>1-A00069776</v>
      </c>
      <c r="B546" s="6">
        <f>+IF(C546=C545,B545+1,1)</f>
        <v>1</v>
      </c>
      <c r="C546" s="7" t="s">
        <v>5842</v>
      </c>
      <c r="D546" s="7" t="s">
        <v>513</v>
      </c>
      <c r="E546" s="7" t="s">
        <v>285</v>
      </c>
      <c r="F546" s="7" t="s">
        <v>5843</v>
      </c>
      <c r="G546" s="68" t="s">
        <v>5824</v>
      </c>
      <c r="H546" s="68">
        <v>70</v>
      </c>
      <c r="I546" s="8">
        <v>161</v>
      </c>
      <c r="J546" s="7" t="s">
        <v>4480</v>
      </c>
      <c r="K546" s="85">
        <v>43775</v>
      </c>
      <c r="L546" s="85" t="s">
        <v>5946</v>
      </c>
      <c r="M546" s="9"/>
      <c r="N546" s="9"/>
      <c r="O546" t="e">
        <f>+VLOOKUP(C546:C3771,'[1]CRUCE CON MATEMATICAS'!$A$2:$C$28,1,0)</f>
        <v>#N/A</v>
      </c>
    </row>
    <row r="547" spans="1:15" ht="15.75" customHeight="1" x14ac:dyDescent="0.25">
      <c r="A547" s="6" t="str">
        <f>+B547&amp;"-"&amp;C547</f>
        <v>1-A00096423</v>
      </c>
      <c r="B547" s="6">
        <f>+IF(C547=C546,B546+1,1)</f>
        <v>1</v>
      </c>
      <c r="C547" s="7" t="s">
        <v>3699</v>
      </c>
      <c r="D547" s="7" t="s">
        <v>2358</v>
      </c>
      <c r="E547" s="7" t="s">
        <v>333</v>
      </c>
      <c r="F547" s="7" t="s">
        <v>3700</v>
      </c>
      <c r="G547" s="68" t="s">
        <v>3533</v>
      </c>
      <c r="H547" s="68">
        <v>40</v>
      </c>
      <c r="I547" s="69">
        <v>823</v>
      </c>
      <c r="J547" s="7" t="s">
        <v>4110</v>
      </c>
      <c r="K547" s="85">
        <v>43767</v>
      </c>
      <c r="L547" s="85" t="s">
        <v>5</v>
      </c>
      <c r="M547" s="9"/>
      <c r="N547" s="9"/>
      <c r="O547" t="e">
        <f>+VLOOKUP(C547:C3772,'[1]CRUCE CON MATEMATICAS'!$A$2:$C$28,1,0)</f>
        <v>#N/A</v>
      </c>
    </row>
    <row r="548" spans="1:15" ht="15.75" customHeight="1" x14ac:dyDescent="0.25">
      <c r="A548" s="6" t="str">
        <f>+B548&amp;"-"&amp;C548</f>
        <v>2-A00096423</v>
      </c>
      <c r="B548" s="6">
        <f>+IF(C548=C547,B547+1,1)</f>
        <v>2</v>
      </c>
      <c r="C548" s="7" t="s">
        <v>3699</v>
      </c>
      <c r="D548" s="7" t="s">
        <v>2358</v>
      </c>
      <c r="E548" s="7" t="s">
        <v>333</v>
      </c>
      <c r="F548" s="7" t="s">
        <v>3700</v>
      </c>
      <c r="G548" s="68" t="s">
        <v>5582</v>
      </c>
      <c r="H548" s="68">
        <v>42</v>
      </c>
      <c r="I548" s="8">
        <v>836</v>
      </c>
      <c r="J548" s="7" t="s">
        <v>76</v>
      </c>
      <c r="K548" s="85">
        <v>43778</v>
      </c>
      <c r="L548" s="85" t="s">
        <v>15</v>
      </c>
      <c r="M548" s="9"/>
      <c r="N548" s="9"/>
      <c r="O548" t="e">
        <f>+VLOOKUP(C548:C3773,'[1]CRUCE CON MATEMATICAS'!$A$2:$C$28,1,0)</f>
        <v>#N/A</v>
      </c>
    </row>
    <row r="549" spans="1:15" ht="15.75" customHeight="1" x14ac:dyDescent="0.25">
      <c r="A549" s="6" t="str">
        <f>+B549&amp;"-"&amp;C549</f>
        <v>1-A00068292</v>
      </c>
      <c r="B549" s="6">
        <f>+IF(C549=C548,B548+1,1)</f>
        <v>1</v>
      </c>
      <c r="C549" s="7" t="s">
        <v>2026</v>
      </c>
      <c r="D549" s="7" t="s">
        <v>26</v>
      </c>
      <c r="E549" s="7" t="s">
        <v>286</v>
      </c>
      <c r="F549" s="7" t="s">
        <v>460</v>
      </c>
      <c r="G549" s="68" t="s">
        <v>5718</v>
      </c>
      <c r="H549" s="68">
        <v>72</v>
      </c>
      <c r="I549" s="69">
        <v>818</v>
      </c>
      <c r="J549" s="7" t="s">
        <v>3347</v>
      </c>
      <c r="K549" s="85">
        <v>43778</v>
      </c>
      <c r="L549" s="85" t="s">
        <v>21</v>
      </c>
      <c r="M549" s="9"/>
      <c r="N549" s="9"/>
      <c r="O549" t="e">
        <f>+VLOOKUP(C549:C3774,'[1]CRUCE CON MATEMATICAS'!$A$2:$C$28,1,0)</f>
        <v>#N/A</v>
      </c>
    </row>
    <row r="550" spans="1:15" ht="15.75" customHeight="1" x14ac:dyDescent="0.25">
      <c r="A550" s="6" t="str">
        <f>+B550&amp;"-"&amp;C550</f>
        <v>2-A00068292</v>
      </c>
      <c r="B550" s="6">
        <f>+IF(C550=C549,B549+1,1)</f>
        <v>2</v>
      </c>
      <c r="C550" s="7" t="s">
        <v>2026</v>
      </c>
      <c r="D550" s="7" t="s">
        <v>26</v>
      </c>
      <c r="E550" s="7" t="s">
        <v>286</v>
      </c>
      <c r="F550" s="7" t="s">
        <v>460</v>
      </c>
      <c r="G550" s="68" t="s">
        <v>5822</v>
      </c>
      <c r="H550" s="68">
        <v>71</v>
      </c>
      <c r="I550" s="8">
        <v>159</v>
      </c>
      <c r="J550" s="7" t="s">
        <v>148</v>
      </c>
      <c r="K550" s="85">
        <v>43775</v>
      </c>
      <c r="L550" s="85" t="s">
        <v>5947</v>
      </c>
      <c r="M550" s="9"/>
      <c r="N550" s="9"/>
      <c r="O550" t="e">
        <f>+VLOOKUP(C550:C3775,'[1]CRUCE CON MATEMATICAS'!$A$2:$C$28,1,0)</f>
        <v>#N/A</v>
      </c>
    </row>
    <row r="551" spans="1:15" ht="15.75" customHeight="1" x14ac:dyDescent="0.25">
      <c r="A551" s="6" t="str">
        <f>+B551&amp;"-"&amp;C551</f>
        <v>1-A00030747</v>
      </c>
      <c r="B551" s="6">
        <f>+IF(C551=C550,B550+1,1)</f>
        <v>1</v>
      </c>
      <c r="C551" s="7" t="s">
        <v>1713</v>
      </c>
      <c r="D551" s="7" t="s">
        <v>26</v>
      </c>
      <c r="E551" s="7" t="s">
        <v>171</v>
      </c>
      <c r="F551" s="7" t="s">
        <v>188</v>
      </c>
      <c r="G551" s="68" t="s">
        <v>4080</v>
      </c>
      <c r="H551" s="68">
        <v>41</v>
      </c>
      <c r="I551" s="8">
        <v>842</v>
      </c>
      <c r="J551" s="7" t="s">
        <v>75</v>
      </c>
      <c r="K551" s="85">
        <v>43768</v>
      </c>
      <c r="L551" s="85" t="s">
        <v>5</v>
      </c>
      <c r="M551" s="9"/>
      <c r="N551" s="9"/>
      <c r="O551" t="e">
        <f>+VLOOKUP(C551:C3776,'[1]CRUCE CON MATEMATICAS'!$A$2:$C$28,1,0)</f>
        <v>#N/A</v>
      </c>
    </row>
    <row r="552" spans="1:15" ht="15.75" customHeight="1" x14ac:dyDescent="0.25">
      <c r="A552" s="6" t="str">
        <f>+B552&amp;"-"&amp;C552</f>
        <v>2-A00030747</v>
      </c>
      <c r="B552" s="6">
        <f>+IF(C552=C551,B551+1,1)</f>
        <v>2</v>
      </c>
      <c r="C552" s="7" t="s">
        <v>1713</v>
      </c>
      <c r="D552" s="7" t="s">
        <v>26</v>
      </c>
      <c r="E552" s="7" t="s">
        <v>171</v>
      </c>
      <c r="F552" s="7" t="s">
        <v>188</v>
      </c>
      <c r="G552" s="68" t="s">
        <v>5719</v>
      </c>
      <c r="H552" s="68">
        <v>42</v>
      </c>
      <c r="I552" s="68">
        <v>835</v>
      </c>
      <c r="J552" s="7" t="s">
        <v>29</v>
      </c>
      <c r="K552" s="85">
        <v>43778</v>
      </c>
      <c r="L552" s="85" t="s">
        <v>21</v>
      </c>
      <c r="M552" s="9"/>
      <c r="N552" s="9"/>
      <c r="O552" t="e">
        <f>+VLOOKUP(C552:C3777,'[1]CRUCE CON MATEMATICAS'!$A$2:$C$28,1,0)</f>
        <v>#N/A</v>
      </c>
    </row>
    <row r="553" spans="1:15" ht="15.75" customHeight="1" x14ac:dyDescent="0.25">
      <c r="A553" s="6" t="str">
        <f>+B553&amp;"-"&amp;C553</f>
        <v>1-A00103415</v>
      </c>
      <c r="B553" s="6">
        <f>+IF(C553=C552,B552+1,1)</f>
        <v>1</v>
      </c>
      <c r="C553" s="7" t="s">
        <v>4401</v>
      </c>
      <c r="D553" s="7" t="s">
        <v>4402</v>
      </c>
      <c r="E553" s="7" t="s">
        <v>250</v>
      </c>
      <c r="F553" s="7" t="s">
        <v>4403</v>
      </c>
      <c r="G553" s="68" t="s">
        <v>4116</v>
      </c>
      <c r="H553" s="68">
        <v>7</v>
      </c>
      <c r="I553" s="69">
        <v>841</v>
      </c>
      <c r="J553" s="7" t="s">
        <v>57</v>
      </c>
      <c r="K553" s="85">
        <v>43777</v>
      </c>
      <c r="L553" s="85" t="s">
        <v>5</v>
      </c>
      <c r="M553" s="9"/>
      <c r="N553" s="9"/>
      <c r="O553" t="e">
        <f>+VLOOKUP(C553:C3778,'[1]CRUCE CON MATEMATICAS'!$A$2:$C$28,1,0)</f>
        <v>#N/A</v>
      </c>
    </row>
    <row r="554" spans="1:15" ht="15.75" customHeight="1" x14ac:dyDescent="0.25">
      <c r="A554" s="6" t="str">
        <f>+B554&amp;"-"&amp;C554</f>
        <v>1-A00048447</v>
      </c>
      <c r="B554" s="6">
        <f>+IF(C554=C553,B553+1,1)</f>
        <v>1</v>
      </c>
      <c r="C554" s="7" t="s">
        <v>1980</v>
      </c>
      <c r="D554" s="7" t="s">
        <v>1981</v>
      </c>
      <c r="E554" s="7" t="s">
        <v>246</v>
      </c>
      <c r="F554" s="7" t="s">
        <v>3964</v>
      </c>
      <c r="G554" s="68" t="s">
        <v>5589</v>
      </c>
      <c r="H554" s="68">
        <v>1</v>
      </c>
      <c r="I554" s="68">
        <v>839</v>
      </c>
      <c r="J554" s="7" t="s">
        <v>81</v>
      </c>
      <c r="K554" s="85">
        <v>43776</v>
      </c>
      <c r="L554" s="121" t="s">
        <v>6414</v>
      </c>
      <c r="M554" s="9"/>
      <c r="N554" s="9"/>
      <c r="O554" t="str">
        <f>+VLOOKUP(C554:C3779,'[1]CRUCE CON MATEMATICAS'!$A$2:$C$28,1,0)</f>
        <v>A00048447</v>
      </c>
    </row>
    <row r="555" spans="1:15" ht="15.75" customHeight="1" x14ac:dyDescent="0.25">
      <c r="A555" s="6" t="str">
        <f>+B555&amp;"-"&amp;C555</f>
        <v>2-A00048447</v>
      </c>
      <c r="B555" s="6">
        <f>+IF(C555=C554,B554+1,1)</f>
        <v>2</v>
      </c>
      <c r="C555" s="7" t="s">
        <v>1980</v>
      </c>
      <c r="D555" s="7" t="s">
        <v>1981</v>
      </c>
      <c r="E555" s="7" t="s">
        <v>246</v>
      </c>
      <c r="F555" s="7" t="s">
        <v>3964</v>
      </c>
      <c r="G555" s="68" t="s">
        <v>5822</v>
      </c>
      <c r="H555" s="68">
        <v>7</v>
      </c>
      <c r="I555" s="8">
        <v>483</v>
      </c>
      <c r="J555" s="7" t="s">
        <v>88</v>
      </c>
      <c r="K555" s="85">
        <v>43775</v>
      </c>
      <c r="L555" s="85" t="s">
        <v>5</v>
      </c>
      <c r="M555" s="9"/>
      <c r="N555" s="9"/>
      <c r="O555" t="str">
        <f>+VLOOKUP(C555:C3780,'[1]CRUCE CON MATEMATICAS'!$A$2:$C$28,1,0)</f>
        <v>A00048447</v>
      </c>
    </row>
    <row r="556" spans="1:15" ht="15.75" customHeight="1" x14ac:dyDescent="0.25">
      <c r="A556" s="6" t="str">
        <f>+B556&amp;"-"&amp;C556</f>
        <v>1-A00028784</v>
      </c>
      <c r="B556" s="6">
        <f>+IF(C556=C555,B555+1,1)</f>
        <v>1</v>
      </c>
      <c r="C556" s="7" t="s">
        <v>5501</v>
      </c>
      <c r="D556" s="7" t="s">
        <v>1639</v>
      </c>
      <c r="E556" s="7" t="s">
        <v>55</v>
      </c>
      <c r="F556" s="7" t="s">
        <v>5502</v>
      </c>
      <c r="G556" s="68" t="s">
        <v>4482</v>
      </c>
      <c r="H556" s="68">
        <v>71</v>
      </c>
      <c r="I556" s="8">
        <v>842</v>
      </c>
      <c r="J556" s="7" t="s">
        <v>2129</v>
      </c>
      <c r="K556" s="85">
        <v>43778</v>
      </c>
      <c r="L556" s="68" t="s">
        <v>3</v>
      </c>
      <c r="M556" s="9"/>
      <c r="N556" s="9"/>
      <c r="O556" t="e">
        <f>+VLOOKUP(C556:C3781,'[1]CRUCE CON MATEMATICAS'!$A$2:$C$28,1,0)</f>
        <v>#N/A</v>
      </c>
    </row>
    <row r="557" spans="1:15" ht="15.75" customHeight="1" x14ac:dyDescent="0.25">
      <c r="A557" s="6" t="str">
        <f>+B557&amp;"-"&amp;C557</f>
        <v>1-A00052497</v>
      </c>
      <c r="B557" s="6">
        <f>+IF(C557=C556,B556+1,1)</f>
        <v>1</v>
      </c>
      <c r="C557" s="57" t="s">
        <v>5961</v>
      </c>
      <c r="D557" s="57" t="s">
        <v>1639</v>
      </c>
      <c r="E557" s="57" t="s">
        <v>520</v>
      </c>
      <c r="F557" s="57" t="s">
        <v>5962</v>
      </c>
      <c r="G557" s="68" t="s">
        <v>5824</v>
      </c>
      <c r="H557" s="68">
        <v>7</v>
      </c>
      <c r="I557" s="8">
        <v>809</v>
      </c>
      <c r="J557" s="7" t="s">
        <v>88</v>
      </c>
      <c r="K557" s="85">
        <v>43775</v>
      </c>
      <c r="L557" s="68" t="s">
        <v>5</v>
      </c>
      <c r="M557" s="9"/>
      <c r="N557" s="9"/>
      <c r="O557" t="e">
        <f>+VLOOKUP(C557:C3782,'[1]CRUCE CON MATEMATICAS'!$A$2:$C$28,1,0)</f>
        <v>#N/A</v>
      </c>
    </row>
    <row r="558" spans="1:15" ht="15.75" customHeight="1" x14ac:dyDescent="0.25">
      <c r="A558" s="6" t="str">
        <f>+B558&amp;"-"&amp;C558</f>
        <v>1-A00006955</v>
      </c>
      <c r="B558" s="6">
        <f>+IF(C558=C557,B557+1,1)</f>
        <v>1</v>
      </c>
      <c r="C558" s="64" t="s">
        <v>4215</v>
      </c>
      <c r="D558" s="64" t="s">
        <v>2750</v>
      </c>
      <c r="E558" s="64" t="s">
        <v>1274</v>
      </c>
      <c r="F558" s="64" t="s">
        <v>4216</v>
      </c>
      <c r="G558" s="78" t="s">
        <v>4122</v>
      </c>
      <c r="H558" s="78">
        <v>1</v>
      </c>
      <c r="I558" s="68">
        <v>817</v>
      </c>
      <c r="J558" s="59" t="s">
        <v>4479</v>
      </c>
      <c r="K558" s="86">
        <v>43777</v>
      </c>
      <c r="L558" s="86" t="s">
        <v>5</v>
      </c>
      <c r="M558" s="9"/>
      <c r="N558" s="9"/>
      <c r="O558" t="e">
        <f>+VLOOKUP(C558:C3783,'[1]CRUCE CON MATEMATICAS'!$A$2:$C$28,1,0)</f>
        <v>#N/A</v>
      </c>
    </row>
    <row r="559" spans="1:15" ht="15.75" customHeight="1" x14ac:dyDescent="0.25">
      <c r="A559" s="6" t="str">
        <f>+B559&amp;"-"&amp;C559</f>
        <v>1-A00051148</v>
      </c>
      <c r="B559" s="6">
        <f>+IF(C559=C558,B558+1,1)</f>
        <v>1</v>
      </c>
      <c r="C559" s="7" t="s">
        <v>3150</v>
      </c>
      <c r="D559" s="7" t="s">
        <v>236</v>
      </c>
      <c r="E559" s="7" t="s">
        <v>220</v>
      </c>
      <c r="F559" s="7" t="s">
        <v>3151</v>
      </c>
      <c r="G559" s="68" t="s">
        <v>5718</v>
      </c>
      <c r="H559" s="68">
        <v>70</v>
      </c>
      <c r="I559" s="69">
        <v>839</v>
      </c>
      <c r="J559" s="53" t="s">
        <v>5811</v>
      </c>
      <c r="K559" s="85">
        <v>43778</v>
      </c>
      <c r="L559" s="85" t="s">
        <v>21</v>
      </c>
      <c r="M559" s="9"/>
      <c r="N559" s="9"/>
      <c r="O559" t="e">
        <f>+VLOOKUP(C559:C3784,'[1]CRUCE CON MATEMATICAS'!$A$2:$C$28,1,0)</f>
        <v>#N/A</v>
      </c>
    </row>
    <row r="560" spans="1:15" ht="15.75" customHeight="1" x14ac:dyDescent="0.25">
      <c r="A560" s="6" t="str">
        <f>+B560&amp;"-"&amp;C560</f>
        <v>1-A00069632</v>
      </c>
      <c r="B560" s="6">
        <f>+IF(C560=C559,B559+1,1)</f>
        <v>1</v>
      </c>
      <c r="C560" s="7" t="s">
        <v>6265</v>
      </c>
      <c r="D560" s="7" t="s">
        <v>236</v>
      </c>
      <c r="E560" s="7" t="s">
        <v>266</v>
      </c>
      <c r="F560" s="7" t="s">
        <v>6266</v>
      </c>
      <c r="G560" s="68" t="s">
        <v>5822</v>
      </c>
      <c r="H560" s="68">
        <v>1</v>
      </c>
      <c r="I560" s="68">
        <v>481</v>
      </c>
      <c r="J560" s="7" t="s">
        <v>205</v>
      </c>
      <c r="K560" s="85">
        <v>43775</v>
      </c>
      <c r="L560" s="85" t="s">
        <v>5</v>
      </c>
      <c r="M560" s="9"/>
      <c r="N560" s="9"/>
      <c r="O560" t="e">
        <f>+VLOOKUP(C560:C3785,'[1]CRUCE CON MATEMATICAS'!$A$2:$C$28,1,0)</f>
        <v>#N/A</v>
      </c>
    </row>
    <row r="561" spans="1:15" ht="15.75" customHeight="1" x14ac:dyDescent="0.25">
      <c r="A561" s="6" t="str">
        <f>+B561&amp;"-"&amp;C561</f>
        <v>1-A00109309</v>
      </c>
      <c r="B561" s="6">
        <f>+IF(C561=C560,B560+1,1)</f>
        <v>1</v>
      </c>
      <c r="C561" s="57" t="s">
        <v>5147</v>
      </c>
      <c r="D561" s="57" t="s">
        <v>4690</v>
      </c>
      <c r="E561" s="57" t="s">
        <v>5148</v>
      </c>
      <c r="F561" s="57" t="s">
        <v>5149</v>
      </c>
      <c r="G561" s="68" t="s">
        <v>4482</v>
      </c>
      <c r="H561" s="68">
        <v>6</v>
      </c>
      <c r="I561" s="8">
        <v>822</v>
      </c>
      <c r="J561" s="7" t="s">
        <v>2498</v>
      </c>
      <c r="K561" s="85">
        <v>43778</v>
      </c>
      <c r="L561" s="85" t="s">
        <v>3</v>
      </c>
      <c r="M561" s="9"/>
      <c r="N561" s="9"/>
      <c r="O561" t="e">
        <f>+VLOOKUP(C561:C3786,'[1]CRUCE CON MATEMATICAS'!$A$2:$C$28,1,0)</f>
        <v>#N/A</v>
      </c>
    </row>
    <row r="562" spans="1:15" ht="15.75" customHeight="1" x14ac:dyDescent="0.25">
      <c r="A562" s="6" t="str">
        <f>+B562&amp;"-"&amp;C562</f>
        <v>1-A00047628</v>
      </c>
      <c r="B562" s="6">
        <f>+IF(C562=C561,B561+1,1)</f>
        <v>1</v>
      </c>
      <c r="C562" s="10" t="s">
        <v>4743</v>
      </c>
      <c r="D562" s="10" t="s">
        <v>4690</v>
      </c>
      <c r="E562" s="10" t="s">
        <v>225</v>
      </c>
      <c r="F562" s="10" t="s">
        <v>4744</v>
      </c>
      <c r="G562" s="76" t="s">
        <v>4482</v>
      </c>
      <c r="H562" s="76">
        <v>2</v>
      </c>
      <c r="I562" s="69">
        <v>808</v>
      </c>
      <c r="J562" s="10" t="s">
        <v>60</v>
      </c>
      <c r="K562" s="88">
        <v>43778</v>
      </c>
      <c r="L562" s="76" t="s">
        <v>3</v>
      </c>
      <c r="M562" s="9"/>
      <c r="N562" s="9"/>
      <c r="O562" t="e">
        <f>+VLOOKUP(C562:C3787,'[1]CRUCE CON MATEMATICAS'!$A$2:$C$28,1,0)</f>
        <v>#N/A</v>
      </c>
    </row>
    <row r="563" spans="1:15" ht="15.75" customHeight="1" x14ac:dyDescent="0.25">
      <c r="A563" s="6" t="str">
        <f>+B563&amp;"-"&amp;C563</f>
        <v>1-A00091571</v>
      </c>
      <c r="B563" s="6">
        <f>+IF(C563=C562,B562+1,1)</f>
        <v>1</v>
      </c>
      <c r="C563" s="60" t="s">
        <v>4689</v>
      </c>
      <c r="D563" s="60" t="s">
        <v>4690</v>
      </c>
      <c r="E563" s="60" t="s">
        <v>4691</v>
      </c>
      <c r="F563" s="60" t="s">
        <v>4692</v>
      </c>
      <c r="G563" s="79" t="s">
        <v>4482</v>
      </c>
      <c r="H563" s="79">
        <v>14</v>
      </c>
      <c r="I563" s="8">
        <v>807</v>
      </c>
      <c r="J563" s="60" t="s">
        <v>252</v>
      </c>
      <c r="K563" s="87">
        <v>43778</v>
      </c>
      <c r="L563" s="79" t="s">
        <v>3</v>
      </c>
      <c r="M563" s="9"/>
      <c r="N563" s="9"/>
      <c r="O563" t="e">
        <f>+VLOOKUP(C563:C3788,'[1]CRUCE CON MATEMATICAS'!$A$2:$C$28,1,0)</f>
        <v>#N/A</v>
      </c>
    </row>
    <row r="564" spans="1:15" ht="15.75" customHeight="1" x14ac:dyDescent="0.25">
      <c r="A564" s="6" t="str">
        <f>+B564&amp;"-"&amp;C564</f>
        <v>1-A00068673</v>
      </c>
      <c r="B564" s="6">
        <f>+IF(C564=C563,B563+1,1)</f>
        <v>1</v>
      </c>
      <c r="C564" s="7" t="s">
        <v>2439</v>
      </c>
      <c r="D564" s="7" t="s">
        <v>39</v>
      </c>
      <c r="E564" s="7" t="s">
        <v>522</v>
      </c>
      <c r="F564" s="7" t="s">
        <v>523</v>
      </c>
      <c r="G564" s="68" t="s">
        <v>5583</v>
      </c>
      <c r="H564" s="68">
        <v>44</v>
      </c>
      <c r="I564" s="69">
        <v>815</v>
      </c>
      <c r="J564" s="7" t="s">
        <v>5807</v>
      </c>
      <c r="K564" s="85">
        <v>43778</v>
      </c>
      <c r="L564" s="85" t="s">
        <v>15</v>
      </c>
      <c r="M564" s="9"/>
      <c r="N564" s="9"/>
      <c r="O564" t="e">
        <f>+VLOOKUP(C564:C3789,'[1]CRUCE CON MATEMATICAS'!$A$2:$C$28,1,0)</f>
        <v>#N/A</v>
      </c>
    </row>
    <row r="565" spans="1:15" ht="15.75" customHeight="1" x14ac:dyDescent="0.25">
      <c r="A565" s="6" t="str">
        <f>+B565&amp;"-"&amp;C565</f>
        <v>1-A00095292</v>
      </c>
      <c r="B565" s="6">
        <f>+IF(C565=C564,B564+1,1)</f>
        <v>1</v>
      </c>
      <c r="C565" s="64" t="s">
        <v>5339</v>
      </c>
      <c r="D565" s="64" t="s">
        <v>39</v>
      </c>
      <c r="E565" s="64" t="s">
        <v>225</v>
      </c>
      <c r="F565" s="64" t="s">
        <v>5340</v>
      </c>
      <c r="G565" s="78" t="s">
        <v>4482</v>
      </c>
      <c r="H565" s="78">
        <v>3</v>
      </c>
      <c r="I565" s="68">
        <v>835</v>
      </c>
      <c r="J565" s="59" t="s">
        <v>60</v>
      </c>
      <c r="K565" s="86">
        <v>43778</v>
      </c>
      <c r="L565" s="86" t="s">
        <v>3</v>
      </c>
      <c r="M565" s="9"/>
      <c r="N565" s="9"/>
      <c r="O565" t="e">
        <f>+VLOOKUP(C565:C3790,'[1]CRUCE CON MATEMATICAS'!$A$2:$C$28,1,0)</f>
        <v>#N/A</v>
      </c>
    </row>
    <row r="566" spans="1:15" ht="15.75" customHeight="1" x14ac:dyDescent="0.25">
      <c r="A566" s="6" t="str">
        <f>+B566&amp;"-"&amp;C566</f>
        <v>1-A00023648</v>
      </c>
      <c r="B566" s="6">
        <f>+IF(C566=C565,B565+1,1)</f>
        <v>1</v>
      </c>
      <c r="C566" s="7" t="s">
        <v>5773</v>
      </c>
      <c r="D566" s="7" t="s">
        <v>39</v>
      </c>
      <c r="E566" s="7" t="s">
        <v>160</v>
      </c>
      <c r="F566" s="7" t="s">
        <v>5774</v>
      </c>
      <c r="G566" s="68" t="s">
        <v>5718</v>
      </c>
      <c r="H566" s="68">
        <v>81</v>
      </c>
      <c r="I566" s="69">
        <v>839</v>
      </c>
      <c r="J566" s="7" t="s">
        <v>340</v>
      </c>
      <c r="K566" s="85">
        <v>43778</v>
      </c>
      <c r="L566" s="85" t="s">
        <v>21</v>
      </c>
      <c r="M566" s="9"/>
      <c r="N566" s="9"/>
      <c r="O566" t="e">
        <f>+VLOOKUP(C566:C3791,'[1]CRUCE CON MATEMATICAS'!$A$2:$C$28,1,0)</f>
        <v>#N/A</v>
      </c>
    </row>
    <row r="567" spans="1:15" ht="15.75" customHeight="1" x14ac:dyDescent="0.25">
      <c r="A567" s="6" t="str">
        <f>+B567&amp;"-"&amp;C567</f>
        <v>1-A00017341</v>
      </c>
      <c r="B567" s="6">
        <f>+IF(C567=C566,B566+1,1)</f>
        <v>1</v>
      </c>
      <c r="C567" s="7" t="s">
        <v>4102</v>
      </c>
      <c r="D567" s="7" t="s">
        <v>4103</v>
      </c>
      <c r="E567" s="7" t="s">
        <v>232</v>
      </c>
      <c r="F567" s="7" t="s">
        <v>4104</v>
      </c>
      <c r="G567" s="68" t="s">
        <v>4080</v>
      </c>
      <c r="H567" s="68">
        <v>42</v>
      </c>
      <c r="I567" s="8">
        <v>841</v>
      </c>
      <c r="J567" s="7" t="s">
        <v>120</v>
      </c>
      <c r="K567" s="85">
        <v>43768</v>
      </c>
      <c r="L567" s="85" t="s">
        <v>5</v>
      </c>
      <c r="M567" s="9"/>
      <c r="N567" s="9"/>
      <c r="O567" t="e">
        <f>+VLOOKUP(C567:C3792,'[1]CRUCE CON MATEMATICAS'!$A$2:$C$28,1,0)</f>
        <v>#N/A</v>
      </c>
    </row>
    <row r="568" spans="1:15" ht="15.75" customHeight="1" x14ac:dyDescent="0.25">
      <c r="A568" s="6" t="str">
        <f>+B568&amp;"-"&amp;C568</f>
        <v>2-A00017341</v>
      </c>
      <c r="B568" s="6">
        <f>+IF(C568=C567,B567+1,1)</f>
        <v>2</v>
      </c>
      <c r="C568" s="7" t="s">
        <v>4102</v>
      </c>
      <c r="D568" s="7" t="s">
        <v>4103</v>
      </c>
      <c r="E568" s="7" t="s">
        <v>232</v>
      </c>
      <c r="F568" s="7" t="s">
        <v>4104</v>
      </c>
      <c r="G568" s="68" t="s">
        <v>5719</v>
      </c>
      <c r="H568" s="68">
        <v>47</v>
      </c>
      <c r="I568" s="69">
        <v>838</v>
      </c>
      <c r="J568" s="7" t="s">
        <v>5808</v>
      </c>
      <c r="K568" s="85">
        <v>43778</v>
      </c>
      <c r="L568" s="85" t="s">
        <v>21</v>
      </c>
      <c r="M568" s="9"/>
      <c r="N568" s="9"/>
      <c r="O568" t="e">
        <f>+VLOOKUP(C568:C3793,'[1]CRUCE CON MATEMATICAS'!$A$2:$C$28,1,0)</f>
        <v>#N/A</v>
      </c>
    </row>
    <row r="569" spans="1:15" ht="15.75" customHeight="1" x14ac:dyDescent="0.25">
      <c r="A569" s="6" t="str">
        <f>+B569&amp;"-"&amp;C569</f>
        <v>1-A00062891</v>
      </c>
      <c r="B569" s="6">
        <f>+IF(C569=C568,B568+1,1)</f>
        <v>1</v>
      </c>
      <c r="C569" s="7" t="s">
        <v>4994</v>
      </c>
      <c r="D569" s="7" t="s">
        <v>4995</v>
      </c>
      <c r="E569" s="7" t="s">
        <v>214</v>
      </c>
      <c r="F569" s="7" t="s">
        <v>4996</v>
      </c>
      <c r="G569" s="68" t="s">
        <v>4482</v>
      </c>
      <c r="H569" s="68">
        <v>12</v>
      </c>
      <c r="I569" s="8">
        <v>819</v>
      </c>
      <c r="J569" s="7" t="s">
        <v>148</v>
      </c>
      <c r="K569" s="85">
        <v>43778</v>
      </c>
      <c r="L569" s="85" t="s">
        <v>3</v>
      </c>
      <c r="M569" s="9"/>
      <c r="N569" s="9"/>
      <c r="O569" t="e">
        <f>+VLOOKUP(C569:C3794,'[1]CRUCE CON MATEMATICAS'!$A$2:$C$28,1,0)</f>
        <v>#N/A</v>
      </c>
    </row>
    <row r="570" spans="1:15" ht="15.75" customHeight="1" x14ac:dyDescent="0.25">
      <c r="A570" s="6" t="str">
        <f>+B570&amp;"-"&amp;C570</f>
        <v>2-A00062891</v>
      </c>
      <c r="B570" s="6">
        <f>+IF(C570=C569,B569+1,1)</f>
        <v>2</v>
      </c>
      <c r="C570" s="64" t="s">
        <v>4994</v>
      </c>
      <c r="D570" s="64" t="s">
        <v>4995</v>
      </c>
      <c r="E570" s="64" t="s">
        <v>214</v>
      </c>
      <c r="F570" s="64" t="s">
        <v>4996</v>
      </c>
      <c r="G570" s="78" t="s">
        <v>5582</v>
      </c>
      <c r="H570" s="78">
        <v>43</v>
      </c>
      <c r="I570" s="68">
        <v>805</v>
      </c>
      <c r="J570" s="59" t="s">
        <v>76</v>
      </c>
      <c r="K570" s="86">
        <v>43778</v>
      </c>
      <c r="L570" s="86" t="s">
        <v>15</v>
      </c>
      <c r="M570" s="9"/>
      <c r="N570" s="9"/>
      <c r="O570" t="e">
        <f>+VLOOKUP(C570:C3795,'[1]CRUCE CON MATEMATICAS'!$A$2:$C$28,1,0)</f>
        <v>#N/A</v>
      </c>
    </row>
    <row r="571" spans="1:15" ht="15.75" customHeight="1" x14ac:dyDescent="0.25">
      <c r="A571" s="6" t="str">
        <f>+B571&amp;"-"&amp;C571</f>
        <v>1-A00003727</v>
      </c>
      <c r="B571" s="6">
        <f>+IF(C571=C570,B570+1,1)</f>
        <v>1</v>
      </c>
      <c r="C571" s="7" t="s">
        <v>1387</v>
      </c>
      <c r="D571" s="7" t="s">
        <v>1388</v>
      </c>
      <c r="E571" s="7" t="s">
        <v>219</v>
      </c>
      <c r="F571" s="7" t="s">
        <v>1389</v>
      </c>
      <c r="G571" s="68" t="s">
        <v>4080</v>
      </c>
      <c r="H571" s="68">
        <v>40</v>
      </c>
      <c r="I571" s="8">
        <v>839</v>
      </c>
      <c r="J571" s="7" t="s">
        <v>75</v>
      </c>
      <c r="K571" s="85">
        <v>43768</v>
      </c>
      <c r="L571" s="85" t="s">
        <v>5</v>
      </c>
      <c r="M571" s="9"/>
      <c r="N571" s="9"/>
      <c r="O571" t="e">
        <f>+VLOOKUP(C571:C3796,'[1]CRUCE CON MATEMATICAS'!$A$2:$C$28,1,0)</f>
        <v>#N/A</v>
      </c>
    </row>
    <row r="572" spans="1:15" ht="15.75" customHeight="1" x14ac:dyDescent="0.25">
      <c r="A572" s="6" t="str">
        <f>+B572&amp;"-"&amp;C572</f>
        <v>2-A00003727</v>
      </c>
      <c r="B572" s="6">
        <f>+IF(C572=C571,B571+1,1)</f>
        <v>2</v>
      </c>
      <c r="C572" s="7" t="s">
        <v>1387</v>
      </c>
      <c r="D572" s="7" t="s">
        <v>1388</v>
      </c>
      <c r="E572" s="7" t="s">
        <v>219</v>
      </c>
      <c r="F572" s="7" t="s">
        <v>1389</v>
      </c>
      <c r="G572" s="68" t="s">
        <v>5719</v>
      </c>
      <c r="H572" s="68">
        <v>47</v>
      </c>
      <c r="I572" s="8">
        <v>839</v>
      </c>
      <c r="J572" s="7" t="s">
        <v>5808</v>
      </c>
      <c r="K572" s="85">
        <v>43778</v>
      </c>
      <c r="L572" s="68" t="s">
        <v>21</v>
      </c>
      <c r="M572" s="9"/>
      <c r="N572" s="9"/>
      <c r="O572" t="e">
        <f>+VLOOKUP(C572:C3797,'[1]CRUCE CON MATEMATICAS'!$A$2:$C$28,1,0)</f>
        <v>#N/A</v>
      </c>
    </row>
    <row r="573" spans="1:15" ht="15.75" customHeight="1" x14ac:dyDescent="0.25">
      <c r="A573" s="6" t="str">
        <f>+B573&amp;"-"&amp;C573</f>
        <v>1-A00040085</v>
      </c>
      <c r="B573" s="6">
        <f>+IF(C573=C572,B572+1,1)</f>
        <v>1</v>
      </c>
      <c r="C573" s="7" t="s">
        <v>2998</v>
      </c>
      <c r="D573" s="7" t="s">
        <v>530</v>
      </c>
      <c r="E573" s="7" t="s">
        <v>329</v>
      </c>
      <c r="F573" s="7" t="s">
        <v>2999</v>
      </c>
      <c r="G573" s="68" t="s">
        <v>5718</v>
      </c>
      <c r="H573" s="68">
        <v>6</v>
      </c>
      <c r="I573" s="8">
        <v>809</v>
      </c>
      <c r="J573" s="7" t="s">
        <v>120</v>
      </c>
      <c r="K573" s="85">
        <v>43778</v>
      </c>
      <c r="L573" s="85" t="s">
        <v>21</v>
      </c>
      <c r="M573" s="9"/>
      <c r="N573" s="9"/>
      <c r="O573" t="e">
        <f>+VLOOKUP(C573:C3798,'[1]CRUCE CON MATEMATICAS'!$A$2:$C$28,1,0)</f>
        <v>#N/A</v>
      </c>
    </row>
    <row r="574" spans="1:15" ht="15.75" customHeight="1" x14ac:dyDescent="0.25">
      <c r="A574" s="6" t="str">
        <f>+B574&amp;"-"&amp;C574</f>
        <v>1-A00184041</v>
      </c>
      <c r="B574" s="6">
        <f>+IF(C574=C573,B573+1,1)</f>
        <v>1</v>
      </c>
      <c r="C574" s="7" t="s">
        <v>3749</v>
      </c>
      <c r="D574" s="7" t="s">
        <v>530</v>
      </c>
      <c r="E574" s="7" t="s">
        <v>3750</v>
      </c>
      <c r="F574" s="7" t="s">
        <v>3751</v>
      </c>
      <c r="G574" s="68" t="s">
        <v>3533</v>
      </c>
      <c r="H574" s="68">
        <v>39</v>
      </c>
      <c r="I574" s="69">
        <v>824</v>
      </c>
      <c r="J574" s="53" t="s">
        <v>4110</v>
      </c>
      <c r="K574" s="85">
        <v>43767</v>
      </c>
      <c r="L574" s="85" t="s">
        <v>5</v>
      </c>
      <c r="M574" s="9"/>
      <c r="N574" s="9"/>
      <c r="O574" t="e">
        <f>+VLOOKUP(C574:C3799,'[1]CRUCE CON MATEMATICAS'!$A$2:$C$28,1,0)</f>
        <v>#N/A</v>
      </c>
    </row>
    <row r="575" spans="1:15" ht="15.75" customHeight="1" x14ac:dyDescent="0.25">
      <c r="A575" s="6" t="str">
        <f>+B575&amp;"-"&amp;C575</f>
        <v>2-A00184041</v>
      </c>
      <c r="B575" s="6">
        <f>+IF(C575=C574,B574+1,1)</f>
        <v>2</v>
      </c>
      <c r="C575" s="7" t="s">
        <v>3749</v>
      </c>
      <c r="D575" s="7" t="s">
        <v>530</v>
      </c>
      <c r="E575" s="7" t="s">
        <v>3750</v>
      </c>
      <c r="F575" s="7" t="s">
        <v>3751</v>
      </c>
      <c r="G575" s="68" t="s">
        <v>5582</v>
      </c>
      <c r="H575" s="68">
        <v>41</v>
      </c>
      <c r="I575" s="8">
        <v>809</v>
      </c>
      <c r="J575" s="7" t="s">
        <v>205</v>
      </c>
      <c r="K575" s="85">
        <v>43778</v>
      </c>
      <c r="L575" s="85" t="s">
        <v>15</v>
      </c>
      <c r="M575" s="9"/>
      <c r="N575" s="9"/>
      <c r="O575" t="e">
        <f>+VLOOKUP(C575:C3800,'[1]CRUCE CON MATEMATICAS'!$A$2:$C$28,1,0)</f>
        <v>#N/A</v>
      </c>
    </row>
    <row r="576" spans="1:15" ht="15.75" customHeight="1" x14ac:dyDescent="0.25">
      <c r="A576" s="6" t="str">
        <f>+B576&amp;"-"&amp;C576</f>
        <v>1-A00040335</v>
      </c>
      <c r="B576" s="6">
        <f>+IF(C576=C575,B575+1,1)</f>
        <v>1</v>
      </c>
      <c r="C576" s="7" t="s">
        <v>4264</v>
      </c>
      <c r="D576" s="7" t="s">
        <v>530</v>
      </c>
      <c r="E576" s="7" t="s">
        <v>4265</v>
      </c>
      <c r="F576" s="7" t="s">
        <v>2176</v>
      </c>
      <c r="G576" s="68" t="s">
        <v>4122</v>
      </c>
      <c r="H576" s="68">
        <v>1</v>
      </c>
      <c r="I576" s="69">
        <v>838</v>
      </c>
      <c r="J576" s="7" t="s">
        <v>4479</v>
      </c>
      <c r="K576" s="85">
        <v>43777</v>
      </c>
      <c r="L576" s="85" t="s">
        <v>5</v>
      </c>
      <c r="M576" s="9"/>
      <c r="N576" s="9"/>
      <c r="O576" t="e">
        <f>+VLOOKUP(C576:C3801,'[1]CRUCE CON MATEMATICAS'!$A$2:$C$28,1,0)</f>
        <v>#N/A</v>
      </c>
    </row>
    <row r="577" spans="1:15" ht="15.75" customHeight="1" x14ac:dyDescent="0.25">
      <c r="A577" s="6" t="str">
        <f>+B577&amp;"-"&amp;C577</f>
        <v>1-A00001509</v>
      </c>
      <c r="B577" s="6">
        <f>+IF(C577=C576,B576+1,1)</f>
        <v>1</v>
      </c>
      <c r="C577" s="7" t="s">
        <v>1796</v>
      </c>
      <c r="D577" s="7" t="s">
        <v>530</v>
      </c>
      <c r="E577" s="7" t="s">
        <v>222</v>
      </c>
      <c r="F577" s="7" t="s">
        <v>535</v>
      </c>
      <c r="G577" s="68" t="s">
        <v>3429</v>
      </c>
      <c r="H577" s="68">
        <v>1</v>
      </c>
      <c r="I577" s="69">
        <v>431</v>
      </c>
      <c r="J577" s="7" t="s">
        <v>3485</v>
      </c>
      <c r="K577" s="85">
        <v>43778</v>
      </c>
      <c r="L577" s="85" t="s">
        <v>3487</v>
      </c>
      <c r="M577" s="9"/>
      <c r="N577" s="9"/>
      <c r="O577" t="e">
        <f>+VLOOKUP(C577:C3802,'[1]CRUCE CON MATEMATICAS'!$A$2:$C$28,1,0)</f>
        <v>#N/A</v>
      </c>
    </row>
    <row r="578" spans="1:15" ht="15.75" customHeight="1" x14ac:dyDescent="0.25">
      <c r="A578" s="6" t="str">
        <f>+B578&amp;"-"&amp;C578</f>
        <v>1-A00061037</v>
      </c>
      <c r="B578" s="6">
        <f>+IF(C578=C577,B577+1,1)</f>
        <v>1</v>
      </c>
      <c r="C578" s="7" t="s">
        <v>3798</v>
      </c>
      <c r="D578" s="7" t="s">
        <v>530</v>
      </c>
      <c r="E578" s="7" t="s">
        <v>183</v>
      </c>
      <c r="F578" s="7" t="s">
        <v>3799</v>
      </c>
      <c r="G578" s="68" t="s">
        <v>3533</v>
      </c>
      <c r="H578" s="68">
        <v>39</v>
      </c>
      <c r="I578" s="69">
        <v>836</v>
      </c>
      <c r="J578" s="7" t="s">
        <v>4110</v>
      </c>
      <c r="K578" s="85">
        <v>43767</v>
      </c>
      <c r="L578" s="85" t="s">
        <v>5</v>
      </c>
      <c r="M578" s="9"/>
      <c r="N578" s="9"/>
      <c r="O578" t="e">
        <f>+VLOOKUP(C578:C3803,'[1]CRUCE CON MATEMATICAS'!$A$2:$C$28,1,0)</f>
        <v>#N/A</v>
      </c>
    </row>
    <row r="579" spans="1:15" ht="15.75" customHeight="1" x14ac:dyDescent="0.25">
      <c r="A579" s="6" t="str">
        <f>+B579&amp;"-"&amp;C579</f>
        <v>2-A00061037</v>
      </c>
      <c r="B579" s="6">
        <f>+IF(C579=C578,B578+1,1)</f>
        <v>2</v>
      </c>
      <c r="C579" s="7" t="s">
        <v>3798</v>
      </c>
      <c r="D579" s="7" t="s">
        <v>530</v>
      </c>
      <c r="E579" s="7" t="s">
        <v>183</v>
      </c>
      <c r="F579" s="7" t="s">
        <v>3799</v>
      </c>
      <c r="G579" s="68" t="s">
        <v>5582</v>
      </c>
      <c r="H579" s="68">
        <v>42</v>
      </c>
      <c r="I579" s="68">
        <v>835</v>
      </c>
      <c r="J579" s="7" t="s">
        <v>76</v>
      </c>
      <c r="K579" s="85">
        <v>43778</v>
      </c>
      <c r="L579" s="85" t="s">
        <v>15</v>
      </c>
      <c r="M579" s="9"/>
      <c r="N579" s="9"/>
      <c r="O579" t="e">
        <f>+VLOOKUP(C579:C3804,'[1]CRUCE CON MATEMATICAS'!$A$2:$C$28,1,0)</f>
        <v>#N/A</v>
      </c>
    </row>
    <row r="580" spans="1:15" ht="15.75" customHeight="1" x14ac:dyDescent="0.25">
      <c r="A580" s="6" t="str">
        <f>+B580&amp;"-"&amp;C580</f>
        <v>1-A00071537</v>
      </c>
      <c r="B580" s="6">
        <f>+IF(C580=C579,B579+1,1)</f>
        <v>1</v>
      </c>
      <c r="C580" s="64" t="s">
        <v>1438</v>
      </c>
      <c r="D580" s="64" t="s">
        <v>530</v>
      </c>
      <c r="E580" s="64" t="s">
        <v>578</v>
      </c>
      <c r="F580" s="64" t="s">
        <v>1439</v>
      </c>
      <c r="G580" s="78" t="s">
        <v>5584</v>
      </c>
      <c r="H580" s="78">
        <v>44</v>
      </c>
      <c r="I580" s="8">
        <v>842</v>
      </c>
      <c r="J580" s="59" t="s">
        <v>5808</v>
      </c>
      <c r="K580" s="86">
        <v>43778</v>
      </c>
      <c r="L580" s="86" t="s">
        <v>15</v>
      </c>
      <c r="M580" s="9"/>
      <c r="N580" s="9"/>
      <c r="O580" t="e">
        <f>+VLOOKUP(C580:C3805,'[1]CRUCE CON MATEMATICAS'!$A$2:$C$28,1,0)</f>
        <v>#N/A</v>
      </c>
    </row>
    <row r="581" spans="1:15" ht="15.75" customHeight="1" x14ac:dyDescent="0.25">
      <c r="A581" s="6" t="str">
        <f>+B581&amp;"-"&amp;C581</f>
        <v>1-A00030415</v>
      </c>
      <c r="B581" s="6">
        <f>+IF(C581=C580,B580+1,1)</f>
        <v>1</v>
      </c>
      <c r="C581" s="7" t="s">
        <v>2444</v>
      </c>
      <c r="D581" s="7" t="s">
        <v>530</v>
      </c>
      <c r="E581" s="7" t="s">
        <v>28</v>
      </c>
      <c r="F581" s="7" t="s">
        <v>536</v>
      </c>
      <c r="G581" s="68" t="s">
        <v>5583</v>
      </c>
      <c r="H581" s="68">
        <v>44</v>
      </c>
      <c r="I581" s="8">
        <v>816</v>
      </c>
      <c r="J581" s="7" t="s">
        <v>5807</v>
      </c>
      <c r="K581" s="85">
        <v>43778</v>
      </c>
      <c r="L581" s="85" t="s">
        <v>15</v>
      </c>
      <c r="M581" s="9"/>
      <c r="N581" s="9"/>
      <c r="O581" t="e">
        <f>+VLOOKUP(C581:C3806,'[1]CRUCE CON MATEMATICAS'!$A$2:$C$28,1,0)</f>
        <v>#N/A</v>
      </c>
    </row>
    <row r="582" spans="1:15" ht="15.75" customHeight="1" x14ac:dyDescent="0.25">
      <c r="A582" s="6" t="str">
        <f>+B582&amp;"-"&amp;C582</f>
        <v>1-A00038677</v>
      </c>
      <c r="B582" s="6">
        <f>+IF(C582=C581,B581+1,1)</f>
        <v>1</v>
      </c>
      <c r="C582" s="7" t="s">
        <v>2821</v>
      </c>
      <c r="D582" s="7" t="s">
        <v>530</v>
      </c>
      <c r="E582" s="7" t="s">
        <v>301</v>
      </c>
      <c r="F582" s="7" t="s">
        <v>2822</v>
      </c>
      <c r="G582" s="68" t="s">
        <v>4482</v>
      </c>
      <c r="H582" s="68">
        <v>80</v>
      </c>
      <c r="I582" s="8">
        <v>821</v>
      </c>
      <c r="J582" s="7" t="s">
        <v>340</v>
      </c>
      <c r="K582" s="85">
        <v>43778</v>
      </c>
      <c r="L582" s="85" t="s">
        <v>3</v>
      </c>
      <c r="M582" s="9"/>
      <c r="N582" s="9"/>
      <c r="O582" t="e">
        <f>+VLOOKUP(C582:C3807,'[1]CRUCE CON MATEMATICAS'!$A$2:$C$28,1,0)</f>
        <v>#N/A</v>
      </c>
    </row>
    <row r="583" spans="1:15" ht="15.75" customHeight="1" x14ac:dyDescent="0.25">
      <c r="A583" s="6" t="str">
        <f>+B583&amp;"-"&amp;C583</f>
        <v>1-A00062459</v>
      </c>
      <c r="B583" s="6">
        <f>+IF(C583=C582,B582+1,1)</f>
        <v>1</v>
      </c>
      <c r="C583" s="7" t="s">
        <v>2419</v>
      </c>
      <c r="D583" s="7" t="s">
        <v>54</v>
      </c>
      <c r="E583" s="7" t="s">
        <v>538</v>
      </c>
      <c r="F583" s="7" t="s">
        <v>539</v>
      </c>
      <c r="G583" s="68" t="s">
        <v>5583</v>
      </c>
      <c r="H583" s="68">
        <v>50</v>
      </c>
      <c r="I583" s="8">
        <v>823</v>
      </c>
      <c r="J583" s="7" t="s">
        <v>5807</v>
      </c>
      <c r="K583" s="85">
        <v>43778</v>
      </c>
      <c r="L583" s="68" t="s">
        <v>15</v>
      </c>
      <c r="M583" s="9"/>
      <c r="N583" s="9"/>
      <c r="O583" t="e">
        <f>+VLOOKUP(C583:C3808,'[1]CRUCE CON MATEMATICAS'!$A$2:$C$28,1,0)</f>
        <v>#N/A</v>
      </c>
    </row>
    <row r="584" spans="1:15" ht="15.75" customHeight="1" x14ac:dyDescent="0.25">
      <c r="A584" s="6" t="str">
        <f>+B584&amp;"-"&amp;C584</f>
        <v>1-A00094992</v>
      </c>
      <c r="B584" s="6">
        <f>+IF(C584=C583,B583+1,1)</f>
        <v>1</v>
      </c>
      <c r="C584" s="7" t="s">
        <v>3909</v>
      </c>
      <c r="D584" s="7" t="s">
        <v>54</v>
      </c>
      <c r="E584" s="7" t="s">
        <v>333</v>
      </c>
      <c r="F584" s="7" t="s">
        <v>3910</v>
      </c>
      <c r="G584" s="68" t="s">
        <v>3533</v>
      </c>
      <c r="H584" s="68">
        <v>42</v>
      </c>
      <c r="I584" s="69">
        <v>838</v>
      </c>
      <c r="J584" s="7" t="s">
        <v>4110</v>
      </c>
      <c r="K584" s="85">
        <v>43767</v>
      </c>
      <c r="L584" s="85" t="s">
        <v>5</v>
      </c>
      <c r="M584" s="67"/>
      <c r="N584" s="9"/>
      <c r="O584" t="e">
        <f>+VLOOKUP(C584:C3809,'[1]CRUCE CON MATEMATICAS'!$A$2:$C$28,1,0)</f>
        <v>#N/A</v>
      </c>
    </row>
    <row r="585" spans="1:15" ht="15.75" customHeight="1" x14ac:dyDescent="0.25">
      <c r="A585" s="6" t="str">
        <f>+B585&amp;"-"&amp;C585</f>
        <v>2-A00094992</v>
      </c>
      <c r="B585" s="6">
        <f>+IF(C585=C584,B584+1,1)</f>
        <v>2</v>
      </c>
      <c r="C585" s="7" t="s">
        <v>3909</v>
      </c>
      <c r="D585" s="7" t="s">
        <v>54</v>
      </c>
      <c r="E585" s="7" t="s">
        <v>333</v>
      </c>
      <c r="F585" s="7" t="s">
        <v>3910</v>
      </c>
      <c r="G585" s="68" t="s">
        <v>5582</v>
      </c>
      <c r="H585" s="68">
        <v>42</v>
      </c>
      <c r="I585" s="69">
        <v>838</v>
      </c>
      <c r="J585" s="7" t="s">
        <v>76</v>
      </c>
      <c r="K585" s="85">
        <v>43778</v>
      </c>
      <c r="L585" s="85" t="s">
        <v>15</v>
      </c>
      <c r="M585" s="9"/>
      <c r="N585" s="9"/>
      <c r="O585" t="e">
        <f>+VLOOKUP(C585:C3810,'[1]CRUCE CON MATEMATICAS'!$A$2:$C$28,1,0)</f>
        <v>#N/A</v>
      </c>
    </row>
    <row r="586" spans="1:15" ht="15.75" customHeight="1" x14ac:dyDescent="0.25">
      <c r="A586" s="6" t="str">
        <f>+B586&amp;"-"&amp;C586</f>
        <v>1-A00075396</v>
      </c>
      <c r="B586" s="6">
        <f>+IF(C586=C585,B585+1,1)</f>
        <v>1</v>
      </c>
      <c r="C586" s="7" t="s">
        <v>4358</v>
      </c>
      <c r="D586" s="7" t="s">
        <v>372</v>
      </c>
      <c r="E586" s="7" t="s">
        <v>135</v>
      </c>
      <c r="F586" s="7" t="s">
        <v>770</v>
      </c>
      <c r="G586" s="68" t="s">
        <v>4116</v>
      </c>
      <c r="H586" s="68">
        <v>2</v>
      </c>
      <c r="I586" s="8">
        <v>842</v>
      </c>
      <c r="J586" s="7" t="s">
        <v>2498</v>
      </c>
      <c r="K586" s="85">
        <v>43777</v>
      </c>
      <c r="L586" s="85" t="s">
        <v>5</v>
      </c>
      <c r="M586" s="9"/>
      <c r="N586" s="9"/>
      <c r="O586" t="e">
        <f>+VLOOKUP(C586:C3811,'[1]CRUCE CON MATEMATICAS'!$A$2:$C$28,1,0)</f>
        <v>#N/A</v>
      </c>
    </row>
    <row r="587" spans="1:15" ht="15.75" customHeight="1" x14ac:dyDescent="0.25">
      <c r="A587" s="6" t="str">
        <f>+B587&amp;"-"&amp;C587</f>
        <v>1-A00003291</v>
      </c>
      <c r="B587" s="6">
        <f>+IF(C587=C586,B586+1,1)</f>
        <v>1</v>
      </c>
      <c r="C587" s="7" t="s">
        <v>1585</v>
      </c>
      <c r="D587" s="7" t="s">
        <v>372</v>
      </c>
      <c r="E587" s="7" t="s">
        <v>714</v>
      </c>
      <c r="F587" s="7" t="s">
        <v>1586</v>
      </c>
      <c r="G587" s="68" t="s">
        <v>4080</v>
      </c>
      <c r="H587" s="68">
        <v>55</v>
      </c>
      <c r="I587" s="8">
        <v>841</v>
      </c>
      <c r="J587" s="7" t="s">
        <v>2499</v>
      </c>
      <c r="K587" s="85">
        <v>43768</v>
      </c>
      <c r="L587" s="85" t="s">
        <v>5</v>
      </c>
      <c r="M587" s="9"/>
      <c r="N587" s="9"/>
      <c r="O587" t="e">
        <f>+VLOOKUP(C587:C3812,'[1]CRUCE CON MATEMATICAS'!$A$2:$C$28,1,0)</f>
        <v>#N/A</v>
      </c>
    </row>
    <row r="588" spans="1:15" ht="15.75" customHeight="1" x14ac:dyDescent="0.25">
      <c r="A588" s="6" t="str">
        <f>+B588&amp;"-"&amp;C588</f>
        <v>2-A00003291</v>
      </c>
      <c r="B588" s="6">
        <f>+IF(C588=C587,B587+1,1)</f>
        <v>2</v>
      </c>
      <c r="C588" s="7" t="s">
        <v>1585</v>
      </c>
      <c r="D588" s="7" t="s">
        <v>372</v>
      </c>
      <c r="E588" s="7" t="s">
        <v>714</v>
      </c>
      <c r="F588" s="7" t="s">
        <v>1586</v>
      </c>
      <c r="G588" s="68" t="s">
        <v>5584</v>
      </c>
      <c r="H588" s="68">
        <v>55</v>
      </c>
      <c r="I588" s="8">
        <v>819</v>
      </c>
      <c r="J588" s="7" t="s">
        <v>57</v>
      </c>
      <c r="K588" s="85">
        <v>43778</v>
      </c>
      <c r="L588" s="85" t="s">
        <v>15</v>
      </c>
      <c r="M588" s="9"/>
      <c r="N588" s="9"/>
      <c r="O588" t="e">
        <f>+VLOOKUP(C588:C3813,'[1]CRUCE CON MATEMATICAS'!$A$2:$C$28,1,0)</f>
        <v>#N/A</v>
      </c>
    </row>
    <row r="589" spans="1:15" ht="15.75" customHeight="1" x14ac:dyDescent="0.25">
      <c r="A589" s="6" t="str">
        <f>+B589&amp;"-"&amp;C589</f>
        <v>1-A00045825</v>
      </c>
      <c r="B589" s="6">
        <f>+IF(C589=C588,B588+1,1)</f>
        <v>1</v>
      </c>
      <c r="C589" s="59" t="s">
        <v>5963</v>
      </c>
      <c r="D589" s="59" t="s">
        <v>372</v>
      </c>
      <c r="E589" s="59" t="s">
        <v>50</v>
      </c>
      <c r="F589" s="59" t="s">
        <v>5964</v>
      </c>
      <c r="G589" s="78" t="s">
        <v>5824</v>
      </c>
      <c r="H589" s="78">
        <v>5</v>
      </c>
      <c r="I589" s="8">
        <v>809</v>
      </c>
      <c r="J589" s="59" t="s">
        <v>205</v>
      </c>
      <c r="K589" s="86">
        <v>43775</v>
      </c>
      <c r="L589" s="78" t="s">
        <v>5</v>
      </c>
      <c r="M589" s="9"/>
      <c r="N589" s="9"/>
      <c r="O589" t="e">
        <f>+VLOOKUP(C589:C3814,'[1]CRUCE CON MATEMATICAS'!$A$2:$C$28,1,0)</f>
        <v>#N/A</v>
      </c>
    </row>
    <row r="590" spans="1:15" ht="15.75" customHeight="1" x14ac:dyDescent="0.25">
      <c r="A590" s="6" t="str">
        <f>+B590&amp;"-"&amp;C590</f>
        <v>1-A00074674</v>
      </c>
      <c r="B590" s="6">
        <f>+IF(C590=C589,B589+1,1)</f>
        <v>1</v>
      </c>
      <c r="C590" s="7" t="s">
        <v>1546</v>
      </c>
      <c r="D590" s="7" t="s">
        <v>372</v>
      </c>
      <c r="E590" s="7" t="s">
        <v>1547</v>
      </c>
      <c r="F590" s="7" t="s">
        <v>436</v>
      </c>
      <c r="G590" s="68" t="s">
        <v>4080</v>
      </c>
      <c r="H590" s="68">
        <v>55</v>
      </c>
      <c r="I590" s="68">
        <v>840</v>
      </c>
      <c r="J590" s="7" t="s">
        <v>2499</v>
      </c>
      <c r="K590" s="85">
        <v>43768</v>
      </c>
      <c r="L590" s="68" t="s">
        <v>5</v>
      </c>
      <c r="M590" s="9"/>
      <c r="N590" s="9"/>
      <c r="O590" t="e">
        <f>+VLOOKUP(C590:C3815,'[1]CRUCE CON MATEMATICAS'!$A$2:$C$28,1,0)</f>
        <v>#N/A</v>
      </c>
    </row>
    <row r="591" spans="1:15" ht="15.75" customHeight="1" x14ac:dyDescent="0.25">
      <c r="A591" s="6" t="str">
        <f>+B591&amp;"-"&amp;C591</f>
        <v>2-A00074674</v>
      </c>
      <c r="B591" s="6">
        <f>+IF(C591=C590,B590+1,1)</f>
        <v>2</v>
      </c>
      <c r="C591" s="7" t="s">
        <v>1546</v>
      </c>
      <c r="D591" s="7" t="s">
        <v>372</v>
      </c>
      <c r="E591" s="7" t="s">
        <v>1547</v>
      </c>
      <c r="F591" s="7" t="s">
        <v>436</v>
      </c>
      <c r="G591" s="68" t="s">
        <v>5584</v>
      </c>
      <c r="H591" s="68">
        <v>42</v>
      </c>
      <c r="I591" s="8">
        <v>821</v>
      </c>
      <c r="J591" s="7" t="s">
        <v>29</v>
      </c>
      <c r="K591" s="85">
        <v>43778</v>
      </c>
      <c r="L591" s="85" t="s">
        <v>15</v>
      </c>
      <c r="M591" s="9"/>
      <c r="N591" s="9"/>
      <c r="O591" t="e">
        <f>+VLOOKUP(C591:C3816,'[1]CRUCE CON MATEMATICAS'!$A$2:$C$28,1,0)</f>
        <v>#N/A</v>
      </c>
    </row>
    <row r="592" spans="1:15" ht="15.75" customHeight="1" x14ac:dyDescent="0.25">
      <c r="A592" s="6" t="str">
        <f>+B592&amp;"-"&amp;C592</f>
        <v>1-A00039580</v>
      </c>
      <c r="B592" s="6">
        <f>+IF(C592=C591,B591+1,1)</f>
        <v>1</v>
      </c>
      <c r="C592" s="60" t="s">
        <v>2913</v>
      </c>
      <c r="D592" s="60" t="s">
        <v>372</v>
      </c>
      <c r="E592" s="60" t="s">
        <v>184</v>
      </c>
      <c r="F592" s="60" t="s">
        <v>2914</v>
      </c>
      <c r="G592" s="79" t="s">
        <v>5718</v>
      </c>
      <c r="H592" s="79">
        <v>2</v>
      </c>
      <c r="I592" s="68">
        <v>835</v>
      </c>
      <c r="J592" s="60" t="s">
        <v>88</v>
      </c>
      <c r="K592" s="87">
        <v>43778</v>
      </c>
      <c r="L592" s="79" t="s">
        <v>21</v>
      </c>
      <c r="M592" s="9"/>
      <c r="N592" s="9"/>
      <c r="O592" t="e">
        <f>+VLOOKUP(C592:C3817,'[1]CRUCE CON MATEMATICAS'!$A$2:$C$28,1,0)</f>
        <v>#N/A</v>
      </c>
    </row>
    <row r="593" spans="1:15" ht="15.75" customHeight="1" x14ac:dyDescent="0.25">
      <c r="A593" s="6" t="str">
        <f>+B593&amp;"-"&amp;C593</f>
        <v>1-A00050287</v>
      </c>
      <c r="B593" s="6">
        <f>+IF(C593=C592,B592+1,1)</f>
        <v>1</v>
      </c>
      <c r="C593" s="7" t="s">
        <v>3026</v>
      </c>
      <c r="D593" s="7" t="s">
        <v>540</v>
      </c>
      <c r="E593" s="7" t="s">
        <v>882</v>
      </c>
      <c r="F593" s="7" t="s">
        <v>3027</v>
      </c>
      <c r="G593" s="68" t="s">
        <v>5718</v>
      </c>
      <c r="H593" s="68">
        <v>5</v>
      </c>
      <c r="I593" s="8">
        <v>822</v>
      </c>
      <c r="J593" s="7" t="s">
        <v>252</v>
      </c>
      <c r="K593" s="85">
        <v>43778</v>
      </c>
      <c r="L593" s="85" t="s">
        <v>21</v>
      </c>
      <c r="M593" s="9"/>
      <c r="N593" s="9"/>
      <c r="O593" t="e">
        <f>+VLOOKUP(C593:C3818,'[1]CRUCE CON MATEMATICAS'!$A$2:$C$28,1,0)</f>
        <v>#N/A</v>
      </c>
    </row>
    <row r="594" spans="1:15" ht="15.75" customHeight="1" x14ac:dyDescent="0.25">
      <c r="A594" s="6" t="str">
        <f>+B594&amp;"-"&amp;C594</f>
        <v>2-A00050287</v>
      </c>
      <c r="B594" s="6">
        <f>+IF(C594=C593,B593+1,1)</f>
        <v>2</v>
      </c>
      <c r="C594" s="7" t="s">
        <v>3026</v>
      </c>
      <c r="D594" s="7" t="s">
        <v>540</v>
      </c>
      <c r="E594" s="7" t="s">
        <v>882</v>
      </c>
      <c r="F594" s="7" t="s">
        <v>3027</v>
      </c>
      <c r="G594" s="68" t="s">
        <v>5822</v>
      </c>
      <c r="H594" s="68">
        <v>7</v>
      </c>
      <c r="I594" s="68">
        <v>481</v>
      </c>
      <c r="J594" s="7" t="s">
        <v>88</v>
      </c>
      <c r="K594" s="85">
        <v>43775</v>
      </c>
      <c r="L594" s="85" t="s">
        <v>5</v>
      </c>
      <c r="M594" s="62"/>
      <c r="N594" s="9"/>
      <c r="O594" t="e">
        <f>+VLOOKUP(C594:C3819,'[1]CRUCE CON MATEMATICAS'!$A$2:$C$28,1,0)</f>
        <v>#N/A</v>
      </c>
    </row>
    <row r="595" spans="1:15" ht="15.75" customHeight="1" x14ac:dyDescent="0.25">
      <c r="A595" s="6" t="str">
        <f>+B595&amp;"-"&amp;C595</f>
        <v>1-A00091668</v>
      </c>
      <c r="B595" s="6">
        <f>+IF(C595=C594,B594+1,1)</f>
        <v>1</v>
      </c>
      <c r="C595" s="60" t="s">
        <v>3957</v>
      </c>
      <c r="D595" s="60" t="s">
        <v>215</v>
      </c>
      <c r="E595" s="60" t="s">
        <v>3958</v>
      </c>
      <c r="F595" s="60" t="s">
        <v>3959</v>
      </c>
      <c r="G595" s="79" t="s">
        <v>3533</v>
      </c>
      <c r="H595" s="79">
        <v>55</v>
      </c>
      <c r="I595" s="69">
        <v>839</v>
      </c>
      <c r="J595" s="60" t="s">
        <v>4113</v>
      </c>
      <c r="K595" s="87">
        <v>43767</v>
      </c>
      <c r="L595" s="79" t="s">
        <v>5</v>
      </c>
      <c r="M595" s="9"/>
      <c r="N595" s="9"/>
      <c r="O595" t="e">
        <f>+VLOOKUP(C595:C3820,'[1]CRUCE CON MATEMATICAS'!$A$2:$C$28,1,0)</f>
        <v>#N/A</v>
      </c>
    </row>
    <row r="596" spans="1:15" ht="15.75" customHeight="1" x14ac:dyDescent="0.25">
      <c r="A596" s="6" t="str">
        <f>+B596&amp;"-"&amp;C596</f>
        <v>2-A00091668</v>
      </c>
      <c r="B596" s="6">
        <f>+IF(C596=C595,B595+1,1)</f>
        <v>2</v>
      </c>
      <c r="C596" s="7" t="s">
        <v>3957</v>
      </c>
      <c r="D596" s="7" t="s">
        <v>215</v>
      </c>
      <c r="E596" s="7" t="s">
        <v>3958</v>
      </c>
      <c r="F596" s="7" t="s">
        <v>3959</v>
      </c>
      <c r="G596" s="68" t="s">
        <v>5582</v>
      </c>
      <c r="H596" s="68">
        <v>55</v>
      </c>
      <c r="I596" s="8">
        <v>809</v>
      </c>
      <c r="J596" s="7" t="s">
        <v>60</v>
      </c>
      <c r="K596" s="85">
        <v>43778</v>
      </c>
      <c r="L596" s="85" t="s">
        <v>15</v>
      </c>
      <c r="M596" s="9"/>
      <c r="N596" s="9"/>
      <c r="O596" t="e">
        <f>+VLOOKUP(C596:C3821,'[1]CRUCE CON MATEMATICAS'!$A$2:$C$28,1,0)</f>
        <v>#N/A</v>
      </c>
    </row>
    <row r="597" spans="1:15" ht="15.75" customHeight="1" x14ac:dyDescent="0.25">
      <c r="A597" s="6" t="str">
        <f>+B597&amp;"-"&amp;C597</f>
        <v>1-A00039030</v>
      </c>
      <c r="B597" s="6">
        <f>+IF(C597=C596,B596+1,1)</f>
        <v>1</v>
      </c>
      <c r="C597" s="60" t="s">
        <v>1358</v>
      </c>
      <c r="D597" s="60" t="s">
        <v>215</v>
      </c>
      <c r="E597" s="60" t="s">
        <v>530</v>
      </c>
      <c r="F597" s="60" t="s">
        <v>542</v>
      </c>
      <c r="G597" s="79" t="s">
        <v>3429</v>
      </c>
      <c r="H597" s="79">
        <v>72</v>
      </c>
      <c r="I597" s="69">
        <v>431</v>
      </c>
      <c r="J597" s="60" t="s">
        <v>3483</v>
      </c>
      <c r="K597" s="87">
        <v>43778</v>
      </c>
      <c r="L597" s="79" t="s">
        <v>3487</v>
      </c>
      <c r="M597" s="9"/>
      <c r="N597" s="9"/>
      <c r="O597" t="e">
        <f>+VLOOKUP(C597:C3822,'[1]CRUCE CON MATEMATICAS'!$A$2:$C$28,1,0)</f>
        <v>#N/A</v>
      </c>
    </row>
    <row r="598" spans="1:15" ht="15.75" customHeight="1" x14ac:dyDescent="0.25">
      <c r="A598" s="6" t="str">
        <f>+B598&amp;"-"&amp;C598</f>
        <v>1-A00037399</v>
      </c>
      <c r="B598" s="6">
        <f>+IF(C598=C597,B597+1,1)</f>
        <v>1</v>
      </c>
      <c r="C598" s="7" t="s">
        <v>1440</v>
      </c>
      <c r="D598" s="7" t="s">
        <v>215</v>
      </c>
      <c r="E598" s="7" t="s">
        <v>1441</v>
      </c>
      <c r="F598" s="7" t="s">
        <v>1442</v>
      </c>
      <c r="G598" s="68" t="s">
        <v>5584</v>
      </c>
      <c r="H598" s="68">
        <v>50</v>
      </c>
      <c r="I598" s="8">
        <v>820</v>
      </c>
      <c r="J598" s="7" t="s">
        <v>5809</v>
      </c>
      <c r="K598" s="85">
        <v>43778</v>
      </c>
      <c r="L598" s="85" t="s">
        <v>15</v>
      </c>
      <c r="M598" s="9"/>
      <c r="N598" s="9"/>
      <c r="O598" t="e">
        <f>+VLOOKUP(C598:C3823,'[1]CRUCE CON MATEMATICAS'!$A$2:$C$28,1,0)</f>
        <v>#N/A</v>
      </c>
    </row>
    <row r="599" spans="1:15" ht="15.75" customHeight="1" x14ac:dyDescent="0.25">
      <c r="A599" s="6" t="str">
        <f>+B599&amp;"-"&amp;C599</f>
        <v>1-A00006787</v>
      </c>
      <c r="B599" s="6">
        <f>+IF(C599=C598,B598+1,1)</f>
        <v>1</v>
      </c>
      <c r="C599" s="7" t="s">
        <v>5748</v>
      </c>
      <c r="D599" s="7" t="s">
        <v>215</v>
      </c>
      <c r="E599" s="7" t="s">
        <v>458</v>
      </c>
      <c r="F599" s="7" t="s">
        <v>5749</v>
      </c>
      <c r="G599" s="68" t="s">
        <v>5719</v>
      </c>
      <c r="H599" s="68">
        <v>44</v>
      </c>
      <c r="I599" s="69">
        <v>823</v>
      </c>
      <c r="J599" s="7" t="s">
        <v>3347</v>
      </c>
      <c r="K599" s="85">
        <v>43778</v>
      </c>
      <c r="L599" s="85" t="s">
        <v>21</v>
      </c>
      <c r="M599" s="9"/>
      <c r="N599" s="9"/>
      <c r="O599" t="e">
        <f>+VLOOKUP(C599:C3824,'[1]CRUCE CON MATEMATICAS'!$A$2:$C$28,1,0)</f>
        <v>#N/A</v>
      </c>
    </row>
    <row r="600" spans="1:15" ht="15.75" customHeight="1" x14ac:dyDescent="0.25">
      <c r="A600" s="6" t="str">
        <f>+B600&amp;"-"&amp;C600</f>
        <v>1-A00091807</v>
      </c>
      <c r="B600" s="6">
        <f>+IF(C600=C599,B599+1,1)</f>
        <v>1</v>
      </c>
      <c r="C600" s="7" t="s">
        <v>5150</v>
      </c>
      <c r="D600" s="7" t="s">
        <v>215</v>
      </c>
      <c r="E600" s="7" t="s">
        <v>5151</v>
      </c>
      <c r="F600" s="7" t="s">
        <v>5152</v>
      </c>
      <c r="G600" s="68" t="s">
        <v>4482</v>
      </c>
      <c r="H600" s="68">
        <v>1</v>
      </c>
      <c r="I600" s="69">
        <v>822</v>
      </c>
      <c r="J600" s="7" t="s">
        <v>2498</v>
      </c>
      <c r="K600" s="85">
        <v>43778</v>
      </c>
      <c r="L600" s="85" t="s">
        <v>3</v>
      </c>
      <c r="M600" s="9"/>
      <c r="N600" s="9"/>
      <c r="O600" t="e">
        <f>+VLOOKUP(C600:C3825,'[1]CRUCE CON MATEMATICAS'!$A$2:$C$28,1,0)</f>
        <v>#N/A</v>
      </c>
    </row>
    <row r="601" spans="1:15" ht="15.75" customHeight="1" x14ac:dyDescent="0.25">
      <c r="A601" s="6" t="str">
        <f>+B601&amp;"-"&amp;C601</f>
        <v>1-A00037914</v>
      </c>
      <c r="B601" s="6">
        <f>+IF(C601=C600,B600+1,1)</f>
        <v>1</v>
      </c>
      <c r="C601" s="7" t="s">
        <v>6328</v>
      </c>
      <c r="D601" s="7" t="s">
        <v>215</v>
      </c>
      <c r="E601" s="7" t="s">
        <v>545</v>
      </c>
      <c r="F601" s="7" t="s">
        <v>6329</v>
      </c>
      <c r="G601" s="68" t="s">
        <v>5822</v>
      </c>
      <c r="H601" s="68">
        <v>2</v>
      </c>
      <c r="I601" s="8">
        <v>840</v>
      </c>
      <c r="J601" s="7" t="s">
        <v>6412</v>
      </c>
      <c r="K601" s="85">
        <v>43775</v>
      </c>
      <c r="L601" s="85" t="s">
        <v>5</v>
      </c>
      <c r="M601" s="9"/>
      <c r="N601" s="9"/>
      <c r="O601" t="e">
        <f>+VLOOKUP(C601:C3826,'[1]CRUCE CON MATEMATICAS'!$A$2:$C$28,1,0)</f>
        <v>#N/A</v>
      </c>
    </row>
    <row r="602" spans="1:15" ht="15.75" customHeight="1" x14ac:dyDescent="0.25">
      <c r="A602" s="6" t="str">
        <f>+B602&amp;"-"&amp;C602</f>
        <v>1-A00038172</v>
      </c>
      <c r="B602" s="6">
        <f>+IF(C602=C601,B601+1,1)</f>
        <v>1</v>
      </c>
      <c r="C602" s="7" t="s">
        <v>6330</v>
      </c>
      <c r="D602" s="7" t="s">
        <v>215</v>
      </c>
      <c r="E602" s="7" t="s">
        <v>395</v>
      </c>
      <c r="F602" s="7" t="s">
        <v>6331</v>
      </c>
      <c r="G602" s="68" t="s">
        <v>5824</v>
      </c>
      <c r="H602" s="68">
        <v>4</v>
      </c>
      <c r="I602" s="8">
        <v>840</v>
      </c>
      <c r="J602" s="7" t="s">
        <v>4478</v>
      </c>
      <c r="K602" s="85">
        <v>43775</v>
      </c>
      <c r="L602" s="85" t="s">
        <v>5</v>
      </c>
      <c r="M602" s="9"/>
      <c r="N602" s="9"/>
      <c r="O602" t="e">
        <f>+VLOOKUP(C602:C3827,'[1]CRUCE CON MATEMATICAS'!$A$2:$C$28,1,0)</f>
        <v>#N/A</v>
      </c>
    </row>
    <row r="603" spans="1:15" ht="15.75" customHeight="1" x14ac:dyDescent="0.25">
      <c r="A603" s="6" t="str">
        <f>+B603&amp;"-"&amp;C603</f>
        <v>1-A00061734</v>
      </c>
      <c r="B603" s="6">
        <f>+IF(C603=C602,B602+1,1)</f>
        <v>1</v>
      </c>
      <c r="C603" s="59" t="s">
        <v>1340</v>
      </c>
      <c r="D603" s="59" t="s">
        <v>217</v>
      </c>
      <c r="E603" s="59" t="s">
        <v>441</v>
      </c>
      <c r="F603" s="59" t="s">
        <v>546</v>
      </c>
      <c r="G603" s="78" t="s">
        <v>3429</v>
      </c>
      <c r="H603" s="78">
        <v>70</v>
      </c>
      <c r="I603" s="69">
        <v>431</v>
      </c>
      <c r="J603" s="59" t="s">
        <v>3484</v>
      </c>
      <c r="K603" s="86">
        <v>43778</v>
      </c>
      <c r="L603" s="86" t="s">
        <v>3487</v>
      </c>
      <c r="M603" s="9"/>
      <c r="N603" s="9"/>
      <c r="O603" t="e">
        <f>+VLOOKUP(C603:C3828,'[1]CRUCE CON MATEMATICAS'!$A$2:$C$28,1,0)</f>
        <v>#N/A</v>
      </c>
    </row>
    <row r="604" spans="1:15" ht="15.75" customHeight="1" x14ac:dyDescent="0.25">
      <c r="A604" s="6" t="str">
        <f>+B604&amp;"-"&amp;C604</f>
        <v>1-A00066701</v>
      </c>
      <c r="B604" s="6">
        <f>+IF(C604=C603,B603+1,1)</f>
        <v>1</v>
      </c>
      <c r="C604" s="7" t="s">
        <v>3497</v>
      </c>
      <c r="D604" s="7" t="s">
        <v>217</v>
      </c>
      <c r="E604" s="7" t="s">
        <v>221</v>
      </c>
      <c r="F604" s="7" t="s">
        <v>3498</v>
      </c>
      <c r="G604" s="68" t="s">
        <v>3489</v>
      </c>
      <c r="H604" s="68">
        <v>3</v>
      </c>
      <c r="I604" s="69">
        <v>810</v>
      </c>
      <c r="J604" s="7" t="s">
        <v>3530</v>
      </c>
      <c r="K604" s="85">
        <v>43777</v>
      </c>
      <c r="L604" s="85" t="s">
        <v>5</v>
      </c>
      <c r="M604" s="9"/>
      <c r="N604" s="9"/>
      <c r="O604" t="e">
        <f>+VLOOKUP(C604:C3829,'[1]CRUCE CON MATEMATICAS'!$A$2:$C$28,1,0)</f>
        <v>#N/A</v>
      </c>
    </row>
    <row r="605" spans="1:15" ht="15.75" customHeight="1" x14ac:dyDescent="0.25">
      <c r="A605" s="6" t="str">
        <f>+B605&amp;"-"&amp;C605</f>
        <v>1-A00047150</v>
      </c>
      <c r="B605" s="6">
        <f>+IF(C605=C604,B604+1,1)</f>
        <v>1</v>
      </c>
      <c r="C605" s="7" t="s">
        <v>2309</v>
      </c>
      <c r="D605" s="7" t="s">
        <v>217</v>
      </c>
      <c r="E605" s="7" t="s">
        <v>222</v>
      </c>
      <c r="F605" s="7" t="s">
        <v>537</v>
      </c>
      <c r="G605" s="68" t="s">
        <v>3533</v>
      </c>
      <c r="H605" s="68">
        <v>47</v>
      </c>
      <c r="I605" s="69">
        <v>822</v>
      </c>
      <c r="J605" s="7" t="s">
        <v>4112</v>
      </c>
      <c r="K605" s="85">
        <v>43767</v>
      </c>
      <c r="L605" s="85" t="s">
        <v>5</v>
      </c>
      <c r="M605" s="9"/>
      <c r="N605" s="9"/>
      <c r="O605" t="e">
        <f>+VLOOKUP(C605:C3830,'[1]CRUCE CON MATEMATICAS'!$A$2:$C$28,1,0)</f>
        <v>#N/A</v>
      </c>
    </row>
    <row r="606" spans="1:15" ht="15.75" customHeight="1" x14ac:dyDescent="0.25">
      <c r="A606" s="6" t="str">
        <f>+B606&amp;"-"&amp;C606</f>
        <v>2-A00047150</v>
      </c>
      <c r="B606" s="6">
        <f>+IF(C606=C605,B605+1,1)</f>
        <v>2</v>
      </c>
      <c r="C606" s="57" t="s">
        <v>2309</v>
      </c>
      <c r="D606" s="57" t="s">
        <v>217</v>
      </c>
      <c r="E606" s="57" t="s">
        <v>222</v>
      </c>
      <c r="F606" s="57" t="s">
        <v>537</v>
      </c>
      <c r="G606" s="68" t="s">
        <v>5719</v>
      </c>
      <c r="H606" s="68">
        <v>51</v>
      </c>
      <c r="I606" s="8">
        <v>838</v>
      </c>
      <c r="J606" s="7" t="s">
        <v>4478</v>
      </c>
      <c r="K606" s="85">
        <v>43778</v>
      </c>
      <c r="L606" s="85" t="s">
        <v>21</v>
      </c>
      <c r="M606" s="9"/>
      <c r="N606" s="9"/>
      <c r="O606" t="e">
        <f>+VLOOKUP(C606:C3831,'[1]CRUCE CON MATEMATICAS'!$A$2:$C$28,1,0)</f>
        <v>#N/A</v>
      </c>
    </row>
    <row r="607" spans="1:15" ht="15.75" customHeight="1" x14ac:dyDescent="0.25">
      <c r="A607" s="6" t="str">
        <f>+B607&amp;"-"&amp;C607</f>
        <v>1-A00038820</v>
      </c>
      <c r="B607" s="6">
        <f>+IF(C607=C606,B606+1,1)</f>
        <v>1</v>
      </c>
      <c r="C607" s="57" t="s">
        <v>2732</v>
      </c>
      <c r="D607" s="57" t="s">
        <v>217</v>
      </c>
      <c r="E607" s="57" t="s">
        <v>1292</v>
      </c>
      <c r="F607" s="57" t="s">
        <v>2733</v>
      </c>
      <c r="G607" s="68" t="s">
        <v>4482</v>
      </c>
      <c r="H607" s="68">
        <v>1</v>
      </c>
      <c r="I607" s="8">
        <v>823</v>
      </c>
      <c r="J607" s="7" t="s">
        <v>2498</v>
      </c>
      <c r="K607" s="85">
        <v>43778</v>
      </c>
      <c r="L607" s="85" t="s">
        <v>3</v>
      </c>
      <c r="M607" s="9"/>
      <c r="N607" s="9"/>
      <c r="O607" t="e">
        <f>+VLOOKUP(C607:C3832,'[1]CRUCE CON MATEMATICAS'!$A$2:$C$28,1,0)</f>
        <v>#N/A</v>
      </c>
    </row>
    <row r="608" spans="1:15" ht="15.75" customHeight="1" x14ac:dyDescent="0.25">
      <c r="A608" s="6" t="str">
        <f>+B608&amp;"-"&amp;C608</f>
        <v>1-A00021875</v>
      </c>
      <c r="B608" s="6">
        <f>+IF(C608=C607,B607+1,1)</f>
        <v>1</v>
      </c>
      <c r="C608" s="57" t="s">
        <v>3175</v>
      </c>
      <c r="D608" s="57" t="s">
        <v>217</v>
      </c>
      <c r="E608" s="57" t="s">
        <v>3176</v>
      </c>
      <c r="F608" s="57" t="s">
        <v>3177</v>
      </c>
      <c r="G608" s="68" t="s">
        <v>5718</v>
      </c>
      <c r="H608" s="68">
        <v>70</v>
      </c>
      <c r="I608" s="69">
        <v>842</v>
      </c>
      <c r="J608" s="7" t="s">
        <v>5811</v>
      </c>
      <c r="K608" s="85">
        <v>43778</v>
      </c>
      <c r="L608" s="85" t="s">
        <v>21</v>
      </c>
      <c r="M608" s="9"/>
      <c r="N608" s="9"/>
      <c r="O608" t="e">
        <f>+VLOOKUP(C608:C3833,'[1]CRUCE CON MATEMATICAS'!$A$2:$C$28,1,0)</f>
        <v>#N/A</v>
      </c>
    </row>
    <row r="609" spans="1:15" ht="15.75" customHeight="1" x14ac:dyDescent="0.25">
      <c r="A609" s="6" t="str">
        <f>+B609&amp;"-"&amp;C609</f>
        <v>1-A00099462</v>
      </c>
      <c r="B609" s="6">
        <f>+IF(C609=C608,B608+1,1)</f>
        <v>1</v>
      </c>
      <c r="C609" s="7" t="s">
        <v>4791</v>
      </c>
      <c r="D609" s="7" t="s">
        <v>217</v>
      </c>
      <c r="E609" s="7" t="s">
        <v>1084</v>
      </c>
      <c r="F609" s="7" t="s">
        <v>4792</v>
      </c>
      <c r="G609" s="68" t="s">
        <v>4482</v>
      </c>
      <c r="H609" s="68">
        <v>2</v>
      </c>
      <c r="I609" s="8">
        <v>809</v>
      </c>
      <c r="J609" s="7" t="s">
        <v>60</v>
      </c>
      <c r="K609" s="85">
        <v>43778</v>
      </c>
      <c r="L609" s="85" t="s">
        <v>3</v>
      </c>
      <c r="M609" s="9"/>
      <c r="N609" s="9"/>
      <c r="O609" t="e">
        <f>+VLOOKUP(C609:C3834,'[1]CRUCE CON MATEMATICAS'!$A$2:$C$28,1,0)</f>
        <v>#N/A</v>
      </c>
    </row>
    <row r="610" spans="1:15" ht="15.75" customHeight="1" x14ac:dyDescent="0.25">
      <c r="A610" s="6" t="str">
        <f>+B610&amp;"-"&amp;C610</f>
        <v>1-A00106655</v>
      </c>
      <c r="B610" s="6">
        <f>+IF(C610=C609,B609+1,1)</f>
        <v>1</v>
      </c>
      <c r="C610" s="7" t="s">
        <v>3651</v>
      </c>
      <c r="D610" s="7" t="s">
        <v>217</v>
      </c>
      <c r="E610" s="7" t="s">
        <v>1274</v>
      </c>
      <c r="F610" s="7" t="s">
        <v>3652</v>
      </c>
      <c r="G610" s="68" t="s">
        <v>3533</v>
      </c>
      <c r="H610" s="68">
        <v>43</v>
      </c>
      <c r="I610" s="69">
        <v>822</v>
      </c>
      <c r="J610" s="7" t="s">
        <v>4111</v>
      </c>
      <c r="K610" s="85">
        <v>43767</v>
      </c>
      <c r="L610" s="85" t="s">
        <v>5</v>
      </c>
      <c r="M610" s="9"/>
      <c r="N610" s="9"/>
      <c r="O610" t="e">
        <f>+VLOOKUP(C610:C3835,'[1]CRUCE CON MATEMATICAS'!$A$2:$C$28,1,0)</f>
        <v>#N/A</v>
      </c>
    </row>
    <row r="611" spans="1:15" ht="15.75" customHeight="1" x14ac:dyDescent="0.25">
      <c r="A611" s="6" t="str">
        <f>+B611&amp;"-"&amp;C611</f>
        <v>2-A00106655</v>
      </c>
      <c r="B611" s="6">
        <f>+IF(C611=C610,B610+1,1)</f>
        <v>2</v>
      </c>
      <c r="C611" s="7" t="s">
        <v>3651</v>
      </c>
      <c r="D611" s="7" t="s">
        <v>217</v>
      </c>
      <c r="E611" s="7" t="s">
        <v>1274</v>
      </c>
      <c r="F611" s="7" t="s">
        <v>3652</v>
      </c>
      <c r="G611" s="68" t="s">
        <v>5719</v>
      </c>
      <c r="H611" s="68">
        <v>51</v>
      </c>
      <c r="I611" s="8">
        <v>839</v>
      </c>
      <c r="J611" s="7" t="s">
        <v>4478</v>
      </c>
      <c r="K611" s="85">
        <v>43778</v>
      </c>
      <c r="L611" s="85" t="s">
        <v>21</v>
      </c>
      <c r="M611" s="9"/>
      <c r="N611" s="9"/>
      <c r="O611" t="e">
        <f>+VLOOKUP(C611:C3836,'[1]CRUCE CON MATEMATICAS'!$A$2:$C$28,1,0)</f>
        <v>#N/A</v>
      </c>
    </row>
    <row r="612" spans="1:15" ht="15.75" customHeight="1" x14ac:dyDescent="0.25">
      <c r="A612" s="6" t="str">
        <f>+B612&amp;"-"&amp;C612</f>
        <v>1-A00064874</v>
      </c>
      <c r="B612" s="6">
        <f>+IF(C612=C611,B611+1,1)</f>
        <v>1</v>
      </c>
      <c r="C612" s="7" t="s">
        <v>1548</v>
      </c>
      <c r="D612" s="7" t="s">
        <v>548</v>
      </c>
      <c r="E612" s="7" t="s">
        <v>427</v>
      </c>
      <c r="F612" s="7" t="s">
        <v>1549</v>
      </c>
      <c r="G612" s="68" t="s">
        <v>5584</v>
      </c>
      <c r="H612" s="68">
        <v>47</v>
      </c>
      <c r="I612" s="68">
        <v>836</v>
      </c>
      <c r="J612" s="7" t="s">
        <v>252</v>
      </c>
      <c r="K612" s="85">
        <v>43778</v>
      </c>
      <c r="L612" s="85" t="s">
        <v>15</v>
      </c>
      <c r="M612" s="9"/>
      <c r="N612" s="9"/>
      <c r="O612" t="e">
        <f>+VLOOKUP(C612:C3837,'[1]CRUCE CON MATEMATICAS'!$A$2:$C$28,1,0)</f>
        <v>#N/A</v>
      </c>
    </row>
    <row r="613" spans="1:15" ht="15.75" customHeight="1" x14ac:dyDescent="0.25">
      <c r="A613" s="6" t="str">
        <f>+B613&amp;"-"&amp;C613</f>
        <v>1-A00060237</v>
      </c>
      <c r="B613" s="6">
        <f>+IF(C613=C612,B612+1,1)</f>
        <v>1</v>
      </c>
      <c r="C613" s="7" t="s">
        <v>4445</v>
      </c>
      <c r="D613" s="7" t="s">
        <v>548</v>
      </c>
      <c r="E613" s="7" t="s">
        <v>297</v>
      </c>
      <c r="F613" s="7" t="s">
        <v>3004</v>
      </c>
      <c r="G613" s="68" t="s">
        <v>4117</v>
      </c>
      <c r="H613" s="68">
        <v>1</v>
      </c>
      <c r="I613" s="8">
        <v>821</v>
      </c>
      <c r="J613" s="7" t="s">
        <v>4478</v>
      </c>
      <c r="K613" s="85">
        <v>43777</v>
      </c>
      <c r="L613" s="85" t="s">
        <v>5</v>
      </c>
      <c r="M613" s="9"/>
      <c r="N613" s="9"/>
      <c r="O613" t="e">
        <f>+VLOOKUP(C613:C3838,'[1]CRUCE CON MATEMATICAS'!$A$2:$C$28,1,0)</f>
        <v>#N/A</v>
      </c>
    </row>
    <row r="614" spans="1:15" ht="15.75" customHeight="1" x14ac:dyDescent="0.25">
      <c r="A614" s="6" t="str">
        <f>+B614&amp;"-"&amp;C614</f>
        <v>1-A00034044</v>
      </c>
      <c r="B614" s="6">
        <f>+IF(C614=C613,B613+1,1)</f>
        <v>1</v>
      </c>
      <c r="C614" s="7" t="s">
        <v>1860</v>
      </c>
      <c r="D614" s="7" t="s">
        <v>548</v>
      </c>
      <c r="E614" s="7" t="s">
        <v>333</v>
      </c>
      <c r="F614" s="7" t="s">
        <v>1861</v>
      </c>
      <c r="G614" s="68" t="s">
        <v>5718</v>
      </c>
      <c r="H614" s="68">
        <v>2</v>
      </c>
      <c r="I614" s="69">
        <v>838</v>
      </c>
      <c r="J614" s="7" t="s">
        <v>88</v>
      </c>
      <c r="K614" s="85">
        <v>43778</v>
      </c>
      <c r="L614" s="85" t="s">
        <v>21</v>
      </c>
      <c r="M614" s="9"/>
      <c r="N614" s="9"/>
      <c r="O614" t="e">
        <f>+VLOOKUP(C614:C3839,'[1]CRUCE CON MATEMATICAS'!$A$2:$C$28,1,0)</f>
        <v>#N/A</v>
      </c>
    </row>
    <row r="615" spans="1:15" ht="15.75" customHeight="1" x14ac:dyDescent="0.25">
      <c r="A615" s="6" t="str">
        <f>+B615&amp;"-"&amp;C615</f>
        <v>2-A00034044</v>
      </c>
      <c r="B615" s="6">
        <f>+IF(C615=C614,B614+1,1)</f>
        <v>2</v>
      </c>
      <c r="C615" s="7" t="s">
        <v>1860</v>
      </c>
      <c r="D615" s="7" t="s">
        <v>548</v>
      </c>
      <c r="E615" s="7" t="s">
        <v>333</v>
      </c>
      <c r="F615" s="7" t="s">
        <v>1861</v>
      </c>
      <c r="G615" s="68" t="s">
        <v>5824</v>
      </c>
      <c r="H615" s="68">
        <v>7</v>
      </c>
      <c r="I615" s="8">
        <v>820</v>
      </c>
      <c r="J615" s="7" t="s">
        <v>88</v>
      </c>
      <c r="K615" s="85">
        <v>43775</v>
      </c>
      <c r="L615" s="68" t="s">
        <v>5</v>
      </c>
      <c r="M615" s="9"/>
      <c r="N615" s="9"/>
      <c r="O615" t="e">
        <f>+VLOOKUP(C615:C3840,'[1]CRUCE CON MATEMATICAS'!$A$2:$C$28,1,0)</f>
        <v>#N/A</v>
      </c>
    </row>
    <row r="616" spans="1:15" ht="15.75" customHeight="1" x14ac:dyDescent="0.25">
      <c r="A616" s="6" t="str">
        <f>+B616&amp;"-"&amp;C616</f>
        <v>1-A00012470</v>
      </c>
      <c r="B616" s="6">
        <f>+IF(C616=C615,B615+1,1)</f>
        <v>1</v>
      </c>
      <c r="C616" s="7" t="s">
        <v>2049</v>
      </c>
      <c r="D616" s="7" t="s">
        <v>2050</v>
      </c>
      <c r="E616" s="7" t="s">
        <v>415</v>
      </c>
      <c r="F616" s="7" t="s">
        <v>2051</v>
      </c>
      <c r="G616" s="68" t="s">
        <v>5822</v>
      </c>
      <c r="H616" s="68">
        <v>80</v>
      </c>
      <c r="I616" s="8">
        <v>259</v>
      </c>
      <c r="J616" s="7" t="s">
        <v>5812</v>
      </c>
      <c r="K616" s="85">
        <v>43775</v>
      </c>
      <c r="L616" s="85" t="s">
        <v>5947</v>
      </c>
      <c r="M616" s="9"/>
      <c r="N616" s="9"/>
      <c r="O616" t="e">
        <f>+VLOOKUP(C616:C3841,'[1]CRUCE CON MATEMATICAS'!$A$2:$C$28,1,0)</f>
        <v>#N/A</v>
      </c>
    </row>
    <row r="617" spans="1:15" ht="15.75" customHeight="1" x14ac:dyDescent="0.25">
      <c r="A617" s="6" t="str">
        <f>+B617&amp;"-"&amp;C617</f>
        <v>1-A00034561</v>
      </c>
      <c r="B617" s="6">
        <f>+IF(C617=C616,B616+1,1)</f>
        <v>1</v>
      </c>
      <c r="C617" s="7" t="s">
        <v>2452</v>
      </c>
      <c r="D617" s="7" t="s">
        <v>551</v>
      </c>
      <c r="E617" s="7" t="s">
        <v>552</v>
      </c>
      <c r="F617" s="7" t="s">
        <v>553</v>
      </c>
      <c r="G617" s="68" t="s">
        <v>5583</v>
      </c>
      <c r="H617" s="68">
        <v>44</v>
      </c>
      <c r="I617" s="8">
        <v>818</v>
      </c>
      <c r="J617" s="7" t="s">
        <v>5807</v>
      </c>
      <c r="K617" s="85">
        <v>43778</v>
      </c>
      <c r="L617" s="85" t="s">
        <v>15</v>
      </c>
      <c r="M617" s="9"/>
      <c r="N617" s="9"/>
      <c r="O617" t="e">
        <f>+VLOOKUP(C617:C3842,'[1]CRUCE CON MATEMATICAS'!$A$2:$C$28,1,0)</f>
        <v>#N/A</v>
      </c>
    </row>
    <row r="618" spans="1:15" ht="15.75" customHeight="1" x14ac:dyDescent="0.25">
      <c r="A618" s="6" t="str">
        <f>+B618&amp;"-"&amp;C618</f>
        <v>1-A00050130</v>
      </c>
      <c r="B618" s="6">
        <f>+IF(C618=C617,B617+1,1)</f>
        <v>1</v>
      </c>
      <c r="C618" s="7" t="s">
        <v>4309</v>
      </c>
      <c r="D618" s="7" t="s">
        <v>551</v>
      </c>
      <c r="E618" s="7" t="s">
        <v>728</v>
      </c>
      <c r="F618" s="7" t="s">
        <v>4310</v>
      </c>
      <c r="G618" s="68" t="s">
        <v>4122</v>
      </c>
      <c r="H618" s="68">
        <v>1</v>
      </c>
      <c r="I618" s="8">
        <v>839</v>
      </c>
      <c r="J618" s="7" t="s">
        <v>4479</v>
      </c>
      <c r="K618" s="85">
        <v>43777</v>
      </c>
      <c r="L618" s="85" t="s">
        <v>5</v>
      </c>
      <c r="M618" s="9"/>
      <c r="N618" s="9"/>
      <c r="O618" t="e">
        <f>+VLOOKUP(C618:C3843,'[1]CRUCE CON MATEMATICAS'!$A$2:$C$28,1,0)</f>
        <v>#N/A</v>
      </c>
    </row>
    <row r="619" spans="1:15" ht="15.75" customHeight="1" x14ac:dyDescent="0.25">
      <c r="A619" s="6" t="str">
        <f>+B619&amp;"-"&amp;C619</f>
        <v>1-A00015201</v>
      </c>
      <c r="B619" s="6">
        <f>+IF(C619=C618,B618+1,1)</f>
        <v>1</v>
      </c>
      <c r="C619" s="7" t="s">
        <v>2823</v>
      </c>
      <c r="D619" s="7" t="s">
        <v>551</v>
      </c>
      <c r="E619" s="7" t="s">
        <v>434</v>
      </c>
      <c r="F619" s="7" t="s">
        <v>1039</v>
      </c>
      <c r="G619" s="68" t="s">
        <v>5718</v>
      </c>
      <c r="H619" s="68">
        <v>71</v>
      </c>
      <c r="I619" s="8">
        <v>824</v>
      </c>
      <c r="J619" s="7" t="s">
        <v>3428</v>
      </c>
      <c r="K619" s="85">
        <v>43778</v>
      </c>
      <c r="L619" s="85" t="s">
        <v>21</v>
      </c>
      <c r="M619" s="9"/>
      <c r="N619" s="9"/>
      <c r="O619" t="e">
        <f>+VLOOKUP(C619:C3844,'[1]CRUCE CON MATEMATICAS'!$A$2:$C$28,1,0)</f>
        <v>#N/A</v>
      </c>
    </row>
    <row r="620" spans="1:15" ht="15.75" customHeight="1" x14ac:dyDescent="0.25">
      <c r="A620" s="6" t="str">
        <f>+B620&amp;"-"&amp;C620</f>
        <v>2-A00015201</v>
      </c>
      <c r="B620" s="6">
        <f>+IF(C620=C619,B619+1,1)</f>
        <v>2</v>
      </c>
      <c r="C620" s="64" t="s">
        <v>2823</v>
      </c>
      <c r="D620" s="64" t="s">
        <v>551</v>
      </c>
      <c r="E620" s="64" t="s">
        <v>434</v>
      </c>
      <c r="F620" s="64" t="s">
        <v>1039</v>
      </c>
      <c r="G620" s="78" t="s">
        <v>5822</v>
      </c>
      <c r="H620" s="78">
        <v>70</v>
      </c>
      <c r="I620" s="69">
        <v>142</v>
      </c>
      <c r="J620" s="59" t="s">
        <v>148</v>
      </c>
      <c r="K620" s="86">
        <v>43775</v>
      </c>
      <c r="L620" s="86" t="s">
        <v>5946</v>
      </c>
      <c r="M620" s="9"/>
      <c r="N620" s="9"/>
      <c r="O620" t="e">
        <f>+VLOOKUP(C620:C3845,'[1]CRUCE CON MATEMATICAS'!$A$2:$C$28,1,0)</f>
        <v>#N/A</v>
      </c>
    </row>
    <row r="621" spans="1:15" ht="15.75" customHeight="1" x14ac:dyDescent="0.25">
      <c r="A621" s="6" t="str">
        <f>+B621&amp;"-"&amp;C621</f>
        <v>1-A00039410</v>
      </c>
      <c r="B621" s="6">
        <f>+IF(C621=C620,B620+1,1)</f>
        <v>1</v>
      </c>
      <c r="C621" s="57" t="s">
        <v>2786</v>
      </c>
      <c r="D621" s="57" t="s">
        <v>551</v>
      </c>
      <c r="E621" s="57" t="s">
        <v>28</v>
      </c>
      <c r="F621" s="57" t="s">
        <v>2787</v>
      </c>
      <c r="G621" s="68" t="s">
        <v>3533</v>
      </c>
      <c r="H621" s="68">
        <v>51</v>
      </c>
      <c r="I621" s="69">
        <v>823</v>
      </c>
      <c r="J621" s="7" t="s">
        <v>4113</v>
      </c>
      <c r="K621" s="85">
        <v>43767</v>
      </c>
      <c r="L621" s="85" t="s">
        <v>5</v>
      </c>
      <c r="M621" s="9"/>
      <c r="N621" s="9"/>
      <c r="O621" t="e">
        <f>+VLOOKUP(C621:C3846,'[1]CRUCE CON MATEMATICAS'!$A$2:$C$28,1,0)</f>
        <v>#N/A</v>
      </c>
    </row>
    <row r="622" spans="1:15" ht="15.75" customHeight="1" x14ac:dyDescent="0.25">
      <c r="A622" s="6" t="str">
        <f>+B622&amp;"-"&amp;C622</f>
        <v>2-A00039410</v>
      </c>
      <c r="B622" s="6">
        <f>+IF(C622=C621,B621+1,1)</f>
        <v>2</v>
      </c>
      <c r="C622" s="57" t="s">
        <v>2786</v>
      </c>
      <c r="D622" s="57" t="s">
        <v>551</v>
      </c>
      <c r="E622" s="57" t="s">
        <v>28</v>
      </c>
      <c r="F622" s="57" t="s">
        <v>2787</v>
      </c>
      <c r="G622" s="68" t="s">
        <v>5582</v>
      </c>
      <c r="H622" s="68">
        <v>51</v>
      </c>
      <c r="I622" s="69">
        <v>807</v>
      </c>
      <c r="J622" s="7" t="s">
        <v>252</v>
      </c>
      <c r="K622" s="85">
        <v>43778</v>
      </c>
      <c r="L622" s="68" t="s">
        <v>15</v>
      </c>
      <c r="M622" s="9"/>
      <c r="N622" s="9"/>
      <c r="O622" t="e">
        <f>+VLOOKUP(C622:C3847,'[1]CRUCE CON MATEMATICAS'!$A$2:$C$28,1,0)</f>
        <v>#N/A</v>
      </c>
    </row>
    <row r="623" spans="1:15" ht="15.75" customHeight="1" x14ac:dyDescent="0.25">
      <c r="A623" s="6" t="str">
        <f>+B623&amp;"-"&amp;C623</f>
        <v>1-A00098486</v>
      </c>
      <c r="B623" s="6">
        <f>+IF(C623=C622,B622+1,1)</f>
        <v>1</v>
      </c>
      <c r="C623" s="59" t="s">
        <v>3856</v>
      </c>
      <c r="D623" s="59" t="s">
        <v>551</v>
      </c>
      <c r="E623" s="59" t="s">
        <v>28</v>
      </c>
      <c r="F623" s="59" t="s">
        <v>3857</v>
      </c>
      <c r="G623" s="78" t="s">
        <v>3533</v>
      </c>
      <c r="H623" s="78">
        <v>44</v>
      </c>
      <c r="I623" s="68">
        <v>840</v>
      </c>
      <c r="J623" s="97" t="s">
        <v>4110</v>
      </c>
      <c r="K623" s="86">
        <v>43767</v>
      </c>
      <c r="L623" s="86" t="s">
        <v>5</v>
      </c>
      <c r="M623" s="9"/>
      <c r="N623" s="9"/>
      <c r="O623" t="e">
        <f>+VLOOKUP(C623:C3848,'[1]CRUCE CON MATEMATICAS'!$A$2:$C$28,1,0)</f>
        <v>#N/A</v>
      </c>
    </row>
    <row r="624" spans="1:15" ht="15.75" customHeight="1" x14ac:dyDescent="0.25">
      <c r="A624" s="6" t="str">
        <f>+B624&amp;"-"&amp;C624</f>
        <v>2-A00098486</v>
      </c>
      <c r="B624" s="6">
        <f>+IF(C624=C623,B623+1,1)</f>
        <v>2</v>
      </c>
      <c r="C624" s="7" t="s">
        <v>3856</v>
      </c>
      <c r="D624" s="7" t="s">
        <v>551</v>
      </c>
      <c r="E624" s="7" t="s">
        <v>28</v>
      </c>
      <c r="F624" s="7" t="s">
        <v>3857</v>
      </c>
      <c r="G624" s="68" t="s">
        <v>5582</v>
      </c>
      <c r="H624" s="68">
        <v>44</v>
      </c>
      <c r="I624" s="8">
        <v>841</v>
      </c>
      <c r="J624" s="7" t="s">
        <v>29</v>
      </c>
      <c r="K624" s="85">
        <v>43778</v>
      </c>
      <c r="L624" s="85" t="s">
        <v>15</v>
      </c>
      <c r="M624" s="9"/>
      <c r="N624" s="9"/>
      <c r="O624" t="e">
        <f>+VLOOKUP(C624:C3849,'[1]CRUCE CON MATEMATICAS'!$A$2:$C$28,1,0)</f>
        <v>#N/A</v>
      </c>
    </row>
    <row r="625" spans="1:15" ht="15.75" customHeight="1" x14ac:dyDescent="0.25">
      <c r="A625" s="6" t="str">
        <f>+B625&amp;"-"&amp;C625</f>
        <v>1-A00051393</v>
      </c>
      <c r="B625" s="6">
        <f>+IF(C625=C624,B624+1,1)</f>
        <v>1</v>
      </c>
      <c r="C625" s="7" t="s">
        <v>2695</v>
      </c>
      <c r="D625" s="7" t="s">
        <v>551</v>
      </c>
      <c r="E625" s="7" t="s">
        <v>2573</v>
      </c>
      <c r="F625" s="7" t="s">
        <v>2696</v>
      </c>
      <c r="G625" s="68" t="s">
        <v>4080</v>
      </c>
      <c r="H625" s="68">
        <v>55</v>
      </c>
      <c r="I625" s="8">
        <v>838</v>
      </c>
      <c r="J625" s="7" t="s">
        <v>2499</v>
      </c>
      <c r="K625" s="85">
        <v>43768</v>
      </c>
      <c r="L625" s="85" t="s">
        <v>5</v>
      </c>
      <c r="M625" s="9"/>
      <c r="N625" s="9"/>
      <c r="O625" t="e">
        <f>+VLOOKUP(C625:C3850,'[1]CRUCE CON MATEMATICAS'!$A$2:$C$28,1,0)</f>
        <v>#N/A</v>
      </c>
    </row>
    <row r="626" spans="1:15" ht="15.75" customHeight="1" x14ac:dyDescent="0.25">
      <c r="A626" s="6" t="str">
        <f>+B626&amp;"-"&amp;C626</f>
        <v>2-A00051393</v>
      </c>
      <c r="B626" s="6">
        <f>+IF(C626=C625,B625+1,1)</f>
        <v>2</v>
      </c>
      <c r="C626" s="7" t="s">
        <v>2695</v>
      </c>
      <c r="D626" s="7" t="s">
        <v>551</v>
      </c>
      <c r="E626" s="7" t="s">
        <v>2573</v>
      </c>
      <c r="F626" s="7" t="s">
        <v>2696</v>
      </c>
      <c r="G626" s="68" t="s">
        <v>5719</v>
      </c>
      <c r="H626" s="68">
        <v>55</v>
      </c>
      <c r="I626" s="69">
        <v>809</v>
      </c>
      <c r="J626" s="7" t="s">
        <v>25</v>
      </c>
      <c r="K626" s="85">
        <v>43778</v>
      </c>
      <c r="L626" s="85" t="s">
        <v>21</v>
      </c>
      <c r="M626" s="9"/>
      <c r="N626" s="9"/>
      <c r="O626" t="e">
        <f>+VLOOKUP(C626:C3851,'[1]CRUCE CON MATEMATICAS'!$A$2:$C$28,1,0)</f>
        <v>#N/A</v>
      </c>
    </row>
    <row r="627" spans="1:15" ht="15.75" customHeight="1" x14ac:dyDescent="0.25">
      <c r="A627" s="6" t="str">
        <f>+B627&amp;"-"&amp;C627</f>
        <v>1-A00053833</v>
      </c>
      <c r="B627" s="6">
        <f>+IF(C627=C626,B626+1,1)</f>
        <v>1</v>
      </c>
      <c r="C627" s="7" t="s">
        <v>2048</v>
      </c>
      <c r="D627" s="7" t="s">
        <v>555</v>
      </c>
      <c r="E627" s="7" t="s">
        <v>953</v>
      </c>
      <c r="F627" s="7" t="s">
        <v>210</v>
      </c>
      <c r="G627" s="68" t="s">
        <v>4482</v>
      </c>
      <c r="H627" s="68">
        <v>1</v>
      </c>
      <c r="I627" s="8">
        <v>824</v>
      </c>
      <c r="J627" s="7" t="s">
        <v>2498</v>
      </c>
      <c r="K627" s="85">
        <v>43778</v>
      </c>
      <c r="L627" s="85" t="s">
        <v>3</v>
      </c>
      <c r="M627" s="9"/>
      <c r="N627" s="9"/>
      <c r="O627" t="e">
        <f>+VLOOKUP(C627:C3852,'[1]CRUCE CON MATEMATICAS'!$A$2:$C$28,1,0)</f>
        <v>#N/A</v>
      </c>
    </row>
    <row r="628" spans="1:15" ht="15.75" customHeight="1" x14ac:dyDescent="0.25">
      <c r="A628" s="6" t="str">
        <f>+B628&amp;"-"&amp;C628</f>
        <v>1-A00076872</v>
      </c>
      <c r="B628" s="6">
        <f>+IF(C628=C627,B627+1,1)</f>
        <v>1</v>
      </c>
      <c r="C628" s="7" t="s">
        <v>1471</v>
      </c>
      <c r="D628" s="7" t="s">
        <v>1472</v>
      </c>
      <c r="E628" s="7" t="s">
        <v>31</v>
      </c>
      <c r="F628" s="7" t="s">
        <v>794</v>
      </c>
      <c r="G628" s="68" t="s">
        <v>4080</v>
      </c>
      <c r="H628" s="68">
        <v>51</v>
      </c>
      <c r="I628" s="69">
        <v>838</v>
      </c>
      <c r="J628" s="7" t="s">
        <v>120</v>
      </c>
      <c r="K628" s="85">
        <v>43768</v>
      </c>
      <c r="L628" s="85" t="s">
        <v>5</v>
      </c>
      <c r="M628" s="9"/>
      <c r="N628" s="9"/>
      <c r="O628" t="e">
        <f>+VLOOKUP(C628:C3853,'[1]CRUCE CON MATEMATICAS'!$A$2:$C$28,1,0)</f>
        <v>#N/A</v>
      </c>
    </row>
    <row r="629" spans="1:15" ht="15.75" customHeight="1" x14ac:dyDescent="0.25">
      <c r="A629" s="6" t="str">
        <f>+B629&amp;"-"&amp;C629</f>
        <v>2-A00076872</v>
      </c>
      <c r="B629" s="6">
        <f>+IF(C629=C628,B628+1,1)</f>
        <v>2</v>
      </c>
      <c r="C629" s="7" t="s">
        <v>1471</v>
      </c>
      <c r="D629" s="7" t="s">
        <v>1472</v>
      </c>
      <c r="E629" s="7" t="s">
        <v>31</v>
      </c>
      <c r="F629" s="7" t="s">
        <v>794</v>
      </c>
      <c r="G629" s="68" t="s">
        <v>5719</v>
      </c>
      <c r="H629" s="68">
        <v>51</v>
      </c>
      <c r="I629" s="8">
        <v>842</v>
      </c>
      <c r="J629" s="7" t="s">
        <v>4478</v>
      </c>
      <c r="K629" s="85">
        <v>43778</v>
      </c>
      <c r="L629" s="85" t="s">
        <v>21</v>
      </c>
      <c r="M629" s="9"/>
      <c r="N629" s="9"/>
      <c r="O629" t="e">
        <f>+VLOOKUP(C629:C3854,'[1]CRUCE CON MATEMATICAS'!$A$2:$C$28,1,0)</f>
        <v>#N/A</v>
      </c>
    </row>
    <row r="630" spans="1:15" ht="15.75" customHeight="1" x14ac:dyDescent="0.25">
      <c r="A630" s="6" t="str">
        <f>+B630&amp;"-"&amp;C630</f>
        <v>1-A00002656</v>
      </c>
      <c r="B630" s="6">
        <f>+IF(C630=C629,B629+1,1)</f>
        <v>1</v>
      </c>
      <c r="C630" s="7" t="s">
        <v>1855</v>
      </c>
      <c r="D630" s="7" t="s">
        <v>1856</v>
      </c>
      <c r="E630" s="7" t="s">
        <v>1856</v>
      </c>
      <c r="F630" s="7" t="s">
        <v>1857</v>
      </c>
      <c r="G630" s="68" t="s">
        <v>3429</v>
      </c>
      <c r="H630" s="68">
        <v>2</v>
      </c>
      <c r="I630" s="69">
        <v>431</v>
      </c>
      <c r="J630" s="7" t="s">
        <v>3486</v>
      </c>
      <c r="K630" s="85">
        <v>43778</v>
      </c>
      <c r="L630" s="85" t="s">
        <v>3487</v>
      </c>
      <c r="M630" s="9"/>
      <c r="N630" s="9"/>
      <c r="O630" t="e">
        <f>+VLOOKUP(C630:C3855,'[1]CRUCE CON MATEMATICAS'!$A$2:$C$28,1,0)</f>
        <v>#N/A</v>
      </c>
    </row>
    <row r="631" spans="1:15" ht="15.75" customHeight="1" x14ac:dyDescent="0.25">
      <c r="A631" s="6" t="str">
        <f>+B631&amp;"-"&amp;C631</f>
        <v>1-A00095386</v>
      </c>
      <c r="B631" s="6">
        <f>+IF(C631=C630,B630+1,1)</f>
        <v>1</v>
      </c>
      <c r="C631" s="7" t="s">
        <v>4046</v>
      </c>
      <c r="D631" s="7" t="s">
        <v>4047</v>
      </c>
      <c r="E631" s="7" t="s">
        <v>561</v>
      </c>
      <c r="F631" s="7" t="s">
        <v>4048</v>
      </c>
      <c r="G631" s="68" t="s">
        <v>3533</v>
      </c>
      <c r="H631" s="68">
        <v>45</v>
      </c>
      <c r="I631" s="8">
        <v>841</v>
      </c>
      <c r="J631" s="7" t="s">
        <v>4112</v>
      </c>
      <c r="K631" s="85">
        <v>43767</v>
      </c>
      <c r="L631" s="85" t="s">
        <v>5</v>
      </c>
      <c r="M631" s="9"/>
      <c r="N631" s="9"/>
      <c r="O631" t="e">
        <f>+VLOOKUP(C631:C3856,'[1]CRUCE CON MATEMATICAS'!$A$2:$C$28,1,0)</f>
        <v>#N/A</v>
      </c>
    </row>
    <row r="632" spans="1:15" ht="15.75" customHeight="1" x14ac:dyDescent="0.25">
      <c r="A632" s="6" t="str">
        <f>+B632&amp;"-"&amp;C632</f>
        <v>2-A00095386</v>
      </c>
      <c r="B632" s="6">
        <f>+IF(C632=C631,B631+1,1)</f>
        <v>2</v>
      </c>
      <c r="C632" s="57" t="s">
        <v>4046</v>
      </c>
      <c r="D632" s="57" t="s">
        <v>4047</v>
      </c>
      <c r="E632" s="57" t="s">
        <v>561</v>
      </c>
      <c r="F632" s="57" t="s">
        <v>4048</v>
      </c>
      <c r="G632" s="68" t="s">
        <v>5719</v>
      </c>
      <c r="H632" s="68">
        <v>44</v>
      </c>
      <c r="I632" s="8">
        <v>824</v>
      </c>
      <c r="J632" s="7" t="s">
        <v>3347</v>
      </c>
      <c r="K632" s="85">
        <v>43778</v>
      </c>
      <c r="L632" s="85" t="s">
        <v>21</v>
      </c>
      <c r="M632" s="9"/>
      <c r="N632" s="9"/>
      <c r="O632" t="e">
        <f>+VLOOKUP(C632:C3857,'[1]CRUCE CON MATEMATICAS'!$A$2:$C$28,1,0)</f>
        <v>#N/A</v>
      </c>
    </row>
    <row r="633" spans="1:15" ht="15.75" customHeight="1" x14ac:dyDescent="0.25">
      <c r="A633" s="6" t="str">
        <f>+B633&amp;"-"&amp;C633</f>
        <v>1-A00050142</v>
      </c>
      <c r="B633" s="6">
        <f>+IF(C633=C632,B632+1,1)</f>
        <v>1</v>
      </c>
      <c r="C633" s="7" t="s">
        <v>5852</v>
      </c>
      <c r="D633" s="7" t="s">
        <v>55</v>
      </c>
      <c r="E633" s="7" t="s">
        <v>329</v>
      </c>
      <c r="F633" s="7" t="s">
        <v>559</v>
      </c>
      <c r="G633" s="68" t="s">
        <v>5824</v>
      </c>
      <c r="H633" s="68">
        <v>70</v>
      </c>
      <c r="I633" s="8">
        <v>159</v>
      </c>
      <c r="J633" s="7" t="s">
        <v>4480</v>
      </c>
      <c r="K633" s="85">
        <v>43775</v>
      </c>
      <c r="L633" s="85" t="s">
        <v>5946</v>
      </c>
      <c r="M633" s="9"/>
      <c r="N633" s="9"/>
      <c r="O633" t="e">
        <f>+VLOOKUP(C633:C3858,'[1]CRUCE CON MATEMATICAS'!$A$2:$C$28,1,0)</f>
        <v>#N/A</v>
      </c>
    </row>
    <row r="634" spans="1:15" ht="15.75" customHeight="1" x14ac:dyDescent="0.25">
      <c r="A634" s="6" t="str">
        <f>+B634&amp;"-"&amp;C634</f>
        <v>1-A00004021</v>
      </c>
      <c r="B634" s="6">
        <f>+IF(C634=C633,B633+1,1)</f>
        <v>1</v>
      </c>
      <c r="C634" s="7" t="s">
        <v>3028</v>
      </c>
      <c r="D634" s="7" t="s">
        <v>55</v>
      </c>
      <c r="E634" s="7" t="s">
        <v>329</v>
      </c>
      <c r="F634" s="7" t="s">
        <v>3029</v>
      </c>
      <c r="G634" s="68" t="s">
        <v>5721</v>
      </c>
      <c r="H634" s="68">
        <v>1</v>
      </c>
      <c r="I634" s="68">
        <v>841</v>
      </c>
      <c r="J634" s="7" t="s">
        <v>75</v>
      </c>
      <c r="K634" s="85">
        <v>43778</v>
      </c>
      <c r="L634" s="85" t="s">
        <v>21</v>
      </c>
      <c r="M634" s="9"/>
      <c r="N634" s="9"/>
      <c r="O634" t="e">
        <f>+VLOOKUP(C634:C3859,'[1]CRUCE CON MATEMATICAS'!$A$2:$C$28,1,0)</f>
        <v>#N/A</v>
      </c>
    </row>
    <row r="635" spans="1:15" ht="15.75" customHeight="1" x14ac:dyDescent="0.25">
      <c r="A635" s="6" t="str">
        <f>+B635&amp;"-"&amp;C635</f>
        <v>2-A00004021</v>
      </c>
      <c r="B635" s="6">
        <f>+IF(C635=C634,B634+1,1)</f>
        <v>2</v>
      </c>
      <c r="C635" s="57" t="s">
        <v>3028</v>
      </c>
      <c r="D635" s="57" t="s">
        <v>55</v>
      </c>
      <c r="E635" s="57" t="s">
        <v>329</v>
      </c>
      <c r="F635" s="57" t="s">
        <v>3029</v>
      </c>
      <c r="G635" s="79" t="s">
        <v>5822</v>
      </c>
      <c r="H635" s="79">
        <v>3</v>
      </c>
      <c r="I635" s="68">
        <v>809</v>
      </c>
      <c r="J635" s="60" t="s">
        <v>4478</v>
      </c>
      <c r="K635" s="87">
        <v>43775</v>
      </c>
      <c r="L635" s="79" t="s">
        <v>5</v>
      </c>
      <c r="M635" s="9"/>
      <c r="N635" s="9"/>
      <c r="O635" t="e">
        <f>+VLOOKUP(C635:C3860,'[1]CRUCE CON MATEMATICAS'!$A$2:$C$28,1,0)</f>
        <v>#N/A</v>
      </c>
    </row>
    <row r="636" spans="1:15" ht="15.75" customHeight="1" x14ac:dyDescent="0.25">
      <c r="A636" s="6" t="str">
        <f>+B636&amp;"-"&amp;C636</f>
        <v>1-A00091803</v>
      </c>
      <c r="B636" s="6">
        <f>+IF(C636=C635,B635+1,1)</f>
        <v>1</v>
      </c>
      <c r="C636" s="7" t="s">
        <v>2746</v>
      </c>
      <c r="D636" s="7" t="s">
        <v>55</v>
      </c>
      <c r="E636" s="7" t="s">
        <v>805</v>
      </c>
      <c r="F636" s="7" t="s">
        <v>174</v>
      </c>
      <c r="G636" s="68" t="s">
        <v>3489</v>
      </c>
      <c r="H636" s="68">
        <v>6</v>
      </c>
      <c r="I636" s="69">
        <v>810</v>
      </c>
      <c r="J636" s="7" t="s">
        <v>3529</v>
      </c>
      <c r="K636" s="85">
        <v>43777</v>
      </c>
      <c r="L636" s="85" t="s">
        <v>5</v>
      </c>
      <c r="M636" s="9"/>
      <c r="N636" s="9"/>
      <c r="O636" t="e">
        <f>+VLOOKUP(C636:C3861,'[1]CRUCE CON MATEMATICAS'!$A$2:$C$28,1,0)</f>
        <v>#N/A</v>
      </c>
    </row>
    <row r="637" spans="1:15" ht="15.75" customHeight="1" x14ac:dyDescent="0.25">
      <c r="A637" s="6" t="str">
        <f>+B637&amp;"-"&amp;C637</f>
        <v>1-A00104196</v>
      </c>
      <c r="B637" s="6">
        <f>+IF(C637=C636,B636+1,1)</f>
        <v>1</v>
      </c>
      <c r="C637" s="57" t="s">
        <v>4446</v>
      </c>
      <c r="D637" s="57" t="s">
        <v>55</v>
      </c>
      <c r="E637" s="57" t="s">
        <v>238</v>
      </c>
      <c r="F637" s="57" t="s">
        <v>4447</v>
      </c>
      <c r="G637" s="68" t="s">
        <v>4116</v>
      </c>
      <c r="H637" s="68">
        <v>7</v>
      </c>
      <c r="I637" s="69">
        <v>821</v>
      </c>
      <c r="J637" s="7" t="s">
        <v>57</v>
      </c>
      <c r="K637" s="85">
        <v>43777</v>
      </c>
      <c r="L637" s="85" t="s">
        <v>5</v>
      </c>
      <c r="M637" s="9"/>
      <c r="N637" s="9"/>
      <c r="O637" t="e">
        <f>+VLOOKUP(C637:C3862,'[1]CRUCE CON MATEMATICAS'!$A$2:$C$28,1,0)</f>
        <v>#N/A</v>
      </c>
    </row>
    <row r="638" spans="1:15" ht="15.75" customHeight="1" x14ac:dyDescent="0.25">
      <c r="A638" s="6" t="str">
        <f>+B638&amp;"-"&amp;C638</f>
        <v>1-A00058338</v>
      </c>
      <c r="B638" s="6">
        <f>+IF(C638=C637,B637+1,1)</f>
        <v>1</v>
      </c>
      <c r="C638" s="7" t="s">
        <v>3499</v>
      </c>
      <c r="D638" s="7" t="s">
        <v>55</v>
      </c>
      <c r="E638" s="7" t="s">
        <v>3500</v>
      </c>
      <c r="F638" s="7" t="s">
        <v>3501</v>
      </c>
      <c r="G638" s="68" t="s">
        <v>3489</v>
      </c>
      <c r="H638" s="68">
        <v>6</v>
      </c>
      <c r="I638" s="69">
        <v>811</v>
      </c>
      <c r="J638" s="7" t="s">
        <v>3529</v>
      </c>
      <c r="K638" s="85">
        <v>43777</v>
      </c>
      <c r="L638" s="68" t="s">
        <v>5</v>
      </c>
      <c r="M638" s="9"/>
      <c r="N638" s="9"/>
      <c r="O638" t="e">
        <f>+VLOOKUP(C638:C3863,'[1]CRUCE CON MATEMATICAS'!$A$2:$C$28,1,0)</f>
        <v>#N/A</v>
      </c>
    </row>
    <row r="639" spans="1:15" ht="15.75" customHeight="1" x14ac:dyDescent="0.25">
      <c r="A639" s="6" t="str">
        <f>+B639&amp;"-"&amp;C639</f>
        <v>1-A00068849</v>
      </c>
      <c r="B639" s="6">
        <f>+IF(C639=C638,B638+1,1)</f>
        <v>1</v>
      </c>
      <c r="C639" s="60" t="s">
        <v>1321</v>
      </c>
      <c r="D639" s="60" t="s">
        <v>55</v>
      </c>
      <c r="E639" s="60" t="s">
        <v>222</v>
      </c>
      <c r="F639" s="60" t="s">
        <v>560</v>
      </c>
      <c r="G639" s="79" t="s">
        <v>5825</v>
      </c>
      <c r="H639" s="79">
        <v>70</v>
      </c>
      <c r="I639" s="69">
        <v>161</v>
      </c>
      <c r="J639" s="60" t="s">
        <v>775</v>
      </c>
      <c r="K639" s="87">
        <v>43775</v>
      </c>
      <c r="L639" s="79" t="s">
        <v>5946</v>
      </c>
      <c r="M639" s="9"/>
      <c r="N639" s="9"/>
      <c r="O639" t="e">
        <f>+VLOOKUP(C639:C3864,'[1]CRUCE CON MATEMATICAS'!$A$2:$C$28,1,0)</f>
        <v>#N/A</v>
      </c>
    </row>
    <row r="640" spans="1:15" ht="15.75" customHeight="1" x14ac:dyDescent="0.25">
      <c r="A640" s="6" t="str">
        <f>+B640&amp;"-"&amp;C640</f>
        <v>1-A00090751</v>
      </c>
      <c r="B640" s="6">
        <f>+IF(C640=C639,B639+1,1)</f>
        <v>1</v>
      </c>
      <c r="C640" s="7" t="s">
        <v>2521</v>
      </c>
      <c r="D640" s="7" t="s">
        <v>55</v>
      </c>
      <c r="E640" s="7" t="s">
        <v>2522</v>
      </c>
      <c r="F640" s="7" t="s">
        <v>2523</v>
      </c>
      <c r="G640" s="68" t="s">
        <v>4080</v>
      </c>
      <c r="H640" s="68">
        <v>55</v>
      </c>
      <c r="I640" s="8">
        <v>839</v>
      </c>
      <c r="J640" s="7" t="s">
        <v>2499</v>
      </c>
      <c r="K640" s="85">
        <v>43768</v>
      </c>
      <c r="L640" s="85" t="s">
        <v>5</v>
      </c>
      <c r="M640" s="9"/>
      <c r="N640" s="9"/>
      <c r="O640" t="e">
        <f>+VLOOKUP(C640:C3865,'[1]CRUCE CON MATEMATICAS'!$A$2:$C$28,1,0)</f>
        <v>#N/A</v>
      </c>
    </row>
    <row r="641" spans="1:15" ht="15.75" customHeight="1" x14ac:dyDescent="0.25">
      <c r="A641" s="6" t="str">
        <f>+B641&amp;"-"&amp;C641</f>
        <v>2-A00090751</v>
      </c>
      <c r="B641" s="6">
        <f>+IF(C641=C640,B640+1,1)</f>
        <v>2</v>
      </c>
      <c r="C641" s="57" t="s">
        <v>2521</v>
      </c>
      <c r="D641" s="57" t="s">
        <v>55</v>
      </c>
      <c r="E641" s="57" t="s">
        <v>2522</v>
      </c>
      <c r="F641" s="57" t="s">
        <v>2523</v>
      </c>
      <c r="G641" s="68" t="s">
        <v>5719</v>
      </c>
      <c r="H641" s="68">
        <v>55</v>
      </c>
      <c r="I641" s="8">
        <v>815</v>
      </c>
      <c r="J641" s="7" t="s">
        <v>25</v>
      </c>
      <c r="K641" s="85">
        <v>43778</v>
      </c>
      <c r="L641" s="85" t="s">
        <v>21</v>
      </c>
      <c r="M641" s="9"/>
      <c r="N641" s="9"/>
      <c r="O641" t="e">
        <f>+VLOOKUP(C641:C3866,'[1]CRUCE CON MATEMATICAS'!$A$2:$C$28,1,0)</f>
        <v>#N/A</v>
      </c>
    </row>
    <row r="642" spans="1:15" ht="15.75" customHeight="1" x14ac:dyDescent="0.25">
      <c r="A642" s="6" t="str">
        <f>+B642&amp;"-"&amp;C642</f>
        <v>1-A00102469</v>
      </c>
      <c r="B642" s="6">
        <f>+IF(C642=C641,B641+1,1)</f>
        <v>1</v>
      </c>
      <c r="C642" s="7" t="s">
        <v>3997</v>
      </c>
      <c r="D642" s="7" t="s">
        <v>55</v>
      </c>
      <c r="E642" s="7" t="s">
        <v>145</v>
      </c>
      <c r="F642" s="7" t="s">
        <v>3998</v>
      </c>
      <c r="G642" s="68" t="s">
        <v>3533</v>
      </c>
      <c r="H642" s="68">
        <v>55</v>
      </c>
      <c r="I642" s="8">
        <v>842</v>
      </c>
      <c r="J642" s="7" t="s">
        <v>4113</v>
      </c>
      <c r="K642" s="85">
        <v>43767</v>
      </c>
      <c r="L642" s="68" t="s">
        <v>5</v>
      </c>
      <c r="M642" s="9"/>
      <c r="N642" s="9"/>
      <c r="O642" t="e">
        <f>+VLOOKUP(C642:C3867,'[1]CRUCE CON MATEMATICAS'!$A$2:$C$28,1,0)</f>
        <v>#N/A</v>
      </c>
    </row>
    <row r="643" spans="1:15" ht="15.75" customHeight="1" x14ac:dyDescent="0.25">
      <c r="A643" s="6" t="str">
        <f>+B643&amp;"-"&amp;C643</f>
        <v>2-A00102469</v>
      </c>
      <c r="B643" s="6">
        <f>+IF(C643=C642,B642+1,1)</f>
        <v>2</v>
      </c>
      <c r="C643" s="7" t="s">
        <v>3997</v>
      </c>
      <c r="D643" s="7" t="s">
        <v>55</v>
      </c>
      <c r="E643" s="7" t="s">
        <v>145</v>
      </c>
      <c r="F643" s="7" t="s">
        <v>3998</v>
      </c>
      <c r="G643" s="68" t="s">
        <v>5582</v>
      </c>
      <c r="H643" s="68">
        <v>55</v>
      </c>
      <c r="I643" s="8">
        <v>815</v>
      </c>
      <c r="J643" s="7" t="s">
        <v>60</v>
      </c>
      <c r="K643" s="85">
        <v>43778</v>
      </c>
      <c r="L643" s="85" t="s">
        <v>15</v>
      </c>
      <c r="M643" s="9"/>
      <c r="N643" s="9"/>
      <c r="O643" t="e">
        <f>+VLOOKUP(C643:C3868,'[1]CRUCE CON MATEMATICAS'!$A$2:$C$28,1,0)</f>
        <v>#N/A</v>
      </c>
    </row>
    <row r="644" spans="1:15" ht="15.75" customHeight="1" x14ac:dyDescent="0.25">
      <c r="A644" s="6" t="str">
        <f>+B644&amp;"-"&amp;C644</f>
        <v>1-A00053561</v>
      </c>
      <c r="B644" s="6">
        <f>+IF(C644=C643,B643+1,1)</f>
        <v>1</v>
      </c>
      <c r="C644" s="7" t="s">
        <v>3052</v>
      </c>
      <c r="D644" s="7" t="s">
        <v>55</v>
      </c>
      <c r="E644" s="7" t="s">
        <v>201</v>
      </c>
      <c r="F644" s="7" t="s">
        <v>3053</v>
      </c>
      <c r="G644" s="68" t="s">
        <v>5721</v>
      </c>
      <c r="H644" s="68">
        <v>1</v>
      </c>
      <c r="I644" s="69">
        <v>807</v>
      </c>
      <c r="J644" s="7" t="s">
        <v>75</v>
      </c>
      <c r="K644" s="85">
        <v>43778</v>
      </c>
      <c r="L644" s="68" t="s">
        <v>21</v>
      </c>
      <c r="M644" s="9"/>
      <c r="N644" s="9"/>
      <c r="O644" t="e">
        <f>+VLOOKUP(C644:C3869,'[1]CRUCE CON MATEMATICAS'!$A$2:$C$28,1,0)</f>
        <v>#N/A</v>
      </c>
    </row>
    <row r="645" spans="1:15" ht="15.75" customHeight="1" x14ac:dyDescent="0.25">
      <c r="A645" s="6" t="str">
        <f>+B645&amp;"-"&amp;C645</f>
        <v>2-A00053561</v>
      </c>
      <c r="B645" s="6">
        <f>+IF(C645=C644,B644+1,1)</f>
        <v>2</v>
      </c>
      <c r="C645" s="60" t="s">
        <v>3052</v>
      </c>
      <c r="D645" s="60" t="s">
        <v>55</v>
      </c>
      <c r="E645" s="60" t="s">
        <v>201</v>
      </c>
      <c r="F645" s="60" t="s">
        <v>3053</v>
      </c>
      <c r="G645" s="79" t="s">
        <v>5822</v>
      </c>
      <c r="H645" s="79">
        <v>5</v>
      </c>
      <c r="I645" s="8">
        <v>840</v>
      </c>
      <c r="J645" s="60" t="s">
        <v>6412</v>
      </c>
      <c r="K645" s="87">
        <v>43775</v>
      </c>
      <c r="L645" s="79" t="s">
        <v>5</v>
      </c>
      <c r="M645" s="9"/>
      <c r="N645" s="9"/>
      <c r="O645" t="e">
        <f>+VLOOKUP(C645:C3870,'[1]CRUCE CON MATEMATICAS'!$A$2:$C$28,1,0)</f>
        <v>#N/A</v>
      </c>
    </row>
    <row r="646" spans="1:15" ht="15.75" customHeight="1" x14ac:dyDescent="0.25">
      <c r="A646" s="6" t="str">
        <f>+B646&amp;"-"&amp;C646</f>
        <v>1-A00055160</v>
      </c>
      <c r="B646" s="6">
        <f>+IF(C646=C645,B645+1,1)</f>
        <v>1</v>
      </c>
      <c r="C646" s="7" t="s">
        <v>1893</v>
      </c>
      <c r="D646" s="7" t="s">
        <v>55</v>
      </c>
      <c r="E646" s="7" t="s">
        <v>86</v>
      </c>
      <c r="F646" s="7" t="s">
        <v>796</v>
      </c>
      <c r="G646" s="68" t="s">
        <v>4117</v>
      </c>
      <c r="H646" s="68">
        <v>1</v>
      </c>
      <c r="I646" s="8">
        <v>823</v>
      </c>
      <c r="J646" s="7" t="s">
        <v>4478</v>
      </c>
      <c r="K646" s="85">
        <v>43777</v>
      </c>
      <c r="L646" s="85" t="s">
        <v>5</v>
      </c>
      <c r="M646" s="9"/>
      <c r="N646" s="9"/>
      <c r="O646" t="e">
        <f>+VLOOKUP(C646:C3871,'[1]CRUCE CON MATEMATICAS'!$A$2:$C$28,1,0)</f>
        <v>#N/A</v>
      </c>
    </row>
    <row r="647" spans="1:15" ht="15.75" customHeight="1" x14ac:dyDescent="0.25">
      <c r="A647" s="6" t="str">
        <f>+B647&amp;"-"&amp;C647</f>
        <v>1-A00030759</v>
      </c>
      <c r="B647" s="6">
        <f>+IF(C647=C646,B646+1,1)</f>
        <v>1</v>
      </c>
      <c r="C647" s="7" t="s">
        <v>5398</v>
      </c>
      <c r="D647" s="7" t="s">
        <v>55</v>
      </c>
      <c r="E647" s="7" t="s">
        <v>4273</v>
      </c>
      <c r="F647" s="7" t="s">
        <v>5399</v>
      </c>
      <c r="G647" s="68" t="s">
        <v>4482</v>
      </c>
      <c r="H647" s="68">
        <v>3</v>
      </c>
      <c r="I647" s="69">
        <v>838</v>
      </c>
      <c r="J647" s="7" t="s">
        <v>60</v>
      </c>
      <c r="K647" s="85">
        <v>43778</v>
      </c>
      <c r="L647" s="85" t="s">
        <v>3</v>
      </c>
      <c r="M647" s="9"/>
      <c r="N647" s="9"/>
      <c r="O647" t="e">
        <f>+VLOOKUP(C647:C3872,'[1]CRUCE CON MATEMATICAS'!$A$2:$C$28,1,0)</f>
        <v>#N/A</v>
      </c>
    </row>
    <row r="648" spans="1:15" ht="15.75" customHeight="1" x14ac:dyDescent="0.25">
      <c r="A648" s="6" t="str">
        <f>+B648&amp;"-"&amp;C648</f>
        <v>1-A00085882</v>
      </c>
      <c r="B648" s="6">
        <f>+IF(C648=C647,B647+1,1)</f>
        <v>1</v>
      </c>
      <c r="C648" s="57" t="s">
        <v>4851</v>
      </c>
      <c r="D648" s="57" t="s">
        <v>55</v>
      </c>
      <c r="E648" s="57" t="s">
        <v>1256</v>
      </c>
      <c r="F648" s="57" t="s">
        <v>4852</v>
      </c>
      <c r="G648" s="68" t="s">
        <v>4482</v>
      </c>
      <c r="H648" s="68">
        <v>70</v>
      </c>
      <c r="I648" s="8">
        <v>815</v>
      </c>
      <c r="J648" s="7" t="s">
        <v>2129</v>
      </c>
      <c r="K648" s="85">
        <v>43778</v>
      </c>
      <c r="L648" s="85" t="s">
        <v>3</v>
      </c>
      <c r="M648" s="9"/>
      <c r="N648" s="9"/>
      <c r="O648" t="e">
        <f>+VLOOKUP(C648:C3873,'[1]CRUCE CON MATEMATICAS'!$A$2:$C$28,1,0)</f>
        <v>#N/A</v>
      </c>
    </row>
    <row r="649" spans="1:15" ht="15.75" customHeight="1" x14ac:dyDescent="0.25">
      <c r="A649" s="6" t="str">
        <f>+B649&amp;"-"&amp;C649</f>
        <v>1-A00104191</v>
      </c>
      <c r="B649" s="6">
        <f>+IF(C649=C648,B648+1,1)</f>
        <v>1</v>
      </c>
      <c r="C649" s="7" t="s">
        <v>4123</v>
      </c>
      <c r="D649" s="7" t="s">
        <v>55</v>
      </c>
      <c r="E649" s="7" t="s">
        <v>228</v>
      </c>
      <c r="F649" s="7" t="s">
        <v>4124</v>
      </c>
      <c r="G649" s="68" t="s">
        <v>4116</v>
      </c>
      <c r="H649" s="68">
        <v>3</v>
      </c>
      <c r="I649" s="8">
        <v>823</v>
      </c>
      <c r="J649" s="7" t="s">
        <v>2498</v>
      </c>
      <c r="K649" s="85">
        <v>43777</v>
      </c>
      <c r="L649" s="85" t="s">
        <v>5</v>
      </c>
      <c r="M649" s="9"/>
      <c r="N649" s="9"/>
      <c r="O649" t="e">
        <f>+VLOOKUP(C649:C3874,'[1]CRUCE CON MATEMATICAS'!$A$2:$C$28,1,0)</f>
        <v>#N/A</v>
      </c>
    </row>
    <row r="650" spans="1:15" ht="15.75" customHeight="1" x14ac:dyDescent="0.25">
      <c r="A650" s="6" t="str">
        <f>+B650&amp;"-"&amp;C650</f>
        <v>1-A00091490</v>
      </c>
      <c r="B650" s="6">
        <f>+IF(C650=C649,B649+1,1)</f>
        <v>1</v>
      </c>
      <c r="C650" s="7" t="s">
        <v>4997</v>
      </c>
      <c r="D650" s="7" t="s">
        <v>329</v>
      </c>
      <c r="E650" s="7" t="s">
        <v>272</v>
      </c>
      <c r="F650" s="7" t="s">
        <v>4998</v>
      </c>
      <c r="G650" s="68" t="s">
        <v>4482</v>
      </c>
      <c r="H650" s="68">
        <v>11</v>
      </c>
      <c r="I650" s="8">
        <v>819</v>
      </c>
      <c r="J650" s="7" t="s">
        <v>67</v>
      </c>
      <c r="K650" s="85">
        <v>43778</v>
      </c>
      <c r="L650" s="85" t="s">
        <v>3</v>
      </c>
      <c r="M650" s="9"/>
      <c r="N650" s="9"/>
      <c r="O650" t="e">
        <f>+VLOOKUP(C650:C3875,'[1]CRUCE CON MATEMATICAS'!$A$2:$C$28,1,0)</f>
        <v>#N/A</v>
      </c>
    </row>
    <row r="651" spans="1:15" ht="15.75" customHeight="1" x14ac:dyDescent="0.25">
      <c r="A651" s="6" t="str">
        <f>+B651&amp;"-"&amp;C651</f>
        <v>1-A00024458</v>
      </c>
      <c r="B651" s="6">
        <f>+IF(C651=C650,B650+1,1)</f>
        <v>1</v>
      </c>
      <c r="C651" s="7" t="s">
        <v>2851</v>
      </c>
      <c r="D651" s="7" t="s">
        <v>329</v>
      </c>
      <c r="E651" s="7" t="s">
        <v>73</v>
      </c>
      <c r="F651" s="7" t="s">
        <v>293</v>
      </c>
      <c r="G651" s="68" t="s">
        <v>5718</v>
      </c>
      <c r="H651" s="68">
        <v>70</v>
      </c>
      <c r="I651" s="8">
        <v>841</v>
      </c>
      <c r="J651" s="7" t="s">
        <v>5811</v>
      </c>
      <c r="K651" s="87">
        <v>43778</v>
      </c>
      <c r="L651" s="79" t="s">
        <v>21</v>
      </c>
      <c r="M651" s="9"/>
      <c r="N651" s="9"/>
      <c r="O651" t="e">
        <f>+VLOOKUP(C651:C3876,'[1]CRUCE CON MATEMATICAS'!$A$2:$C$28,1,0)</f>
        <v>#N/A</v>
      </c>
    </row>
    <row r="652" spans="1:15" ht="15.75" customHeight="1" x14ac:dyDescent="0.25">
      <c r="A652" s="6" t="str">
        <f>+B652&amp;"-"&amp;C652</f>
        <v>2-A00024458</v>
      </c>
      <c r="B652" s="6">
        <f>+IF(C652=C651,B651+1,1)</f>
        <v>2</v>
      </c>
      <c r="C652" s="7" t="s">
        <v>2851</v>
      </c>
      <c r="D652" s="7" t="s">
        <v>329</v>
      </c>
      <c r="E652" s="7" t="s">
        <v>73</v>
      </c>
      <c r="F652" s="7" t="s">
        <v>293</v>
      </c>
      <c r="G652" s="68" t="s">
        <v>5822</v>
      </c>
      <c r="H652" s="68">
        <v>70</v>
      </c>
      <c r="I652" s="8">
        <v>161</v>
      </c>
      <c r="J652" s="7" t="s">
        <v>148</v>
      </c>
      <c r="K652" s="85">
        <v>43775</v>
      </c>
      <c r="L652" s="85" t="s">
        <v>5946</v>
      </c>
      <c r="M652" s="9"/>
      <c r="N652" s="9"/>
      <c r="O652" t="e">
        <f>+VLOOKUP(C652:C3877,'[1]CRUCE CON MATEMATICAS'!$A$2:$C$28,1,0)</f>
        <v>#N/A</v>
      </c>
    </row>
    <row r="653" spans="1:15" ht="15.75" customHeight="1" x14ac:dyDescent="0.25">
      <c r="A653" s="6" t="str">
        <f>+B653&amp;"-"&amp;C653</f>
        <v>1-A00012445</v>
      </c>
      <c r="B653" s="6">
        <f>+IF(C653=C652,B652+1,1)</f>
        <v>1</v>
      </c>
      <c r="C653" s="60" t="s">
        <v>1310</v>
      </c>
      <c r="D653" s="60" t="s">
        <v>329</v>
      </c>
      <c r="E653" s="60" t="s">
        <v>139</v>
      </c>
      <c r="F653" s="60" t="s">
        <v>563</v>
      </c>
      <c r="G653" s="79" t="s">
        <v>5589</v>
      </c>
      <c r="H653" s="79">
        <v>1</v>
      </c>
      <c r="I653" s="8">
        <v>824</v>
      </c>
      <c r="J653" s="60" t="s">
        <v>81</v>
      </c>
      <c r="K653" s="87">
        <v>43778</v>
      </c>
      <c r="L653" s="79" t="s">
        <v>15</v>
      </c>
      <c r="M653" s="9"/>
      <c r="N653" s="9"/>
      <c r="O653" t="e">
        <f>+VLOOKUP(C653:C3878,'[1]CRUCE CON MATEMATICAS'!$A$2:$C$28,1,0)</f>
        <v>#N/A</v>
      </c>
    </row>
    <row r="654" spans="1:15" ht="15.75" customHeight="1" x14ac:dyDescent="0.25">
      <c r="A654" s="6" t="str">
        <f>+B654&amp;"-"&amp;C654</f>
        <v>2-A00012445</v>
      </c>
      <c r="B654" s="6">
        <f>+IF(C654=C653,B653+1,1)</f>
        <v>2</v>
      </c>
      <c r="C654" s="7" t="s">
        <v>1310</v>
      </c>
      <c r="D654" s="7" t="s">
        <v>329</v>
      </c>
      <c r="E654" s="7" t="s">
        <v>139</v>
      </c>
      <c r="F654" s="7" t="s">
        <v>563</v>
      </c>
      <c r="G654" s="68" t="s">
        <v>5825</v>
      </c>
      <c r="H654" s="68">
        <v>70</v>
      </c>
      <c r="I654" s="8">
        <v>159</v>
      </c>
      <c r="J654" s="7" t="s">
        <v>775</v>
      </c>
      <c r="K654" s="85">
        <v>43775</v>
      </c>
      <c r="L654" s="85" t="s">
        <v>5946</v>
      </c>
      <c r="M654" s="9"/>
      <c r="N654" s="9"/>
      <c r="O654" t="e">
        <f>+VLOOKUP(C654:C3879,'[1]CRUCE CON MATEMATICAS'!$A$2:$C$28,1,0)</f>
        <v>#N/A</v>
      </c>
    </row>
    <row r="655" spans="1:15" ht="15.75" customHeight="1" x14ac:dyDescent="0.25">
      <c r="A655" s="6" t="str">
        <f>+B655&amp;"-"&amp;C655</f>
        <v>1-A00106212</v>
      </c>
      <c r="B655" s="6">
        <f>+IF(C655=C654,B654+1,1)</f>
        <v>1</v>
      </c>
      <c r="C655" s="60" t="s">
        <v>5197</v>
      </c>
      <c r="D655" s="60" t="s">
        <v>329</v>
      </c>
      <c r="E655" s="60" t="s">
        <v>571</v>
      </c>
      <c r="F655" s="60" t="s">
        <v>5198</v>
      </c>
      <c r="G655" s="79" t="s">
        <v>4482</v>
      </c>
      <c r="H655" s="79">
        <v>6</v>
      </c>
      <c r="I655" s="69">
        <v>823</v>
      </c>
      <c r="J655" s="60" t="s">
        <v>2498</v>
      </c>
      <c r="K655" s="87">
        <v>43778</v>
      </c>
      <c r="L655" s="79" t="s">
        <v>3</v>
      </c>
      <c r="M655" s="9"/>
      <c r="N655" s="9"/>
      <c r="O655" t="e">
        <f>+VLOOKUP(C655:C3880,'[1]CRUCE CON MATEMATICAS'!$A$2:$C$28,1,0)</f>
        <v>#N/A</v>
      </c>
    </row>
    <row r="656" spans="1:15" ht="15.75" customHeight="1" x14ac:dyDescent="0.25">
      <c r="A656" s="6" t="str">
        <f>+B656&amp;"-"&amp;C656</f>
        <v>1-A00096946</v>
      </c>
      <c r="B656" s="6">
        <f>+IF(C656=C655,B655+1,1)</f>
        <v>1</v>
      </c>
      <c r="C656" s="7" t="s">
        <v>5241</v>
      </c>
      <c r="D656" s="7" t="s">
        <v>329</v>
      </c>
      <c r="E656" s="7" t="s">
        <v>557</v>
      </c>
      <c r="F656" s="7" t="s">
        <v>5242</v>
      </c>
      <c r="G656" s="68" t="s">
        <v>4482</v>
      </c>
      <c r="H656" s="68">
        <v>6</v>
      </c>
      <c r="I656" s="8">
        <v>824</v>
      </c>
      <c r="J656" s="7" t="s">
        <v>2498</v>
      </c>
      <c r="K656" s="85">
        <v>43778</v>
      </c>
      <c r="L656" s="85" t="s">
        <v>3</v>
      </c>
      <c r="M656" s="9"/>
      <c r="N656" s="9"/>
      <c r="O656" t="e">
        <f>+VLOOKUP(C656:C3881,'[1]CRUCE CON MATEMATICAS'!$A$2:$C$28,1,0)</f>
        <v>#N/A</v>
      </c>
    </row>
    <row r="657" spans="1:15" ht="15.75" customHeight="1" x14ac:dyDescent="0.25">
      <c r="A657" s="6" t="str">
        <f>+B657&amp;"-"&amp;C657</f>
        <v>1-A00026298</v>
      </c>
      <c r="B657" s="6">
        <f>+IF(C657=C656,B656+1,1)</f>
        <v>1</v>
      </c>
      <c r="C657" s="10" t="s">
        <v>3230</v>
      </c>
      <c r="D657" s="10" t="s">
        <v>329</v>
      </c>
      <c r="E657" s="10" t="s">
        <v>557</v>
      </c>
      <c r="F657" s="10" t="s">
        <v>3231</v>
      </c>
      <c r="G657" s="76" t="s">
        <v>4482</v>
      </c>
      <c r="H657" s="76">
        <v>10</v>
      </c>
      <c r="I657" s="8">
        <v>816</v>
      </c>
      <c r="J657" s="10" t="s">
        <v>148</v>
      </c>
      <c r="K657" s="88">
        <v>43778</v>
      </c>
      <c r="L657" s="76" t="s">
        <v>3</v>
      </c>
      <c r="M657" s="9"/>
      <c r="N657" s="9"/>
      <c r="O657" t="e">
        <f>+VLOOKUP(C657:C3882,'[1]CRUCE CON MATEMATICAS'!$A$2:$C$28,1,0)</f>
        <v>#N/A</v>
      </c>
    </row>
    <row r="658" spans="1:15" ht="15.75" customHeight="1" x14ac:dyDescent="0.25">
      <c r="A658" s="6" t="str">
        <f>+B658&amp;"-"&amp;C658</f>
        <v>1-A00016037</v>
      </c>
      <c r="B658" s="6">
        <f>+IF(C658=C657,B657+1,1)</f>
        <v>1</v>
      </c>
      <c r="C658" s="7" t="s">
        <v>2217</v>
      </c>
      <c r="D658" s="7" t="s">
        <v>329</v>
      </c>
      <c r="E658" s="7" t="s">
        <v>2218</v>
      </c>
      <c r="F658" s="7" t="s">
        <v>698</v>
      </c>
      <c r="G658" s="68" t="s">
        <v>4117</v>
      </c>
      <c r="H658" s="68">
        <v>1</v>
      </c>
      <c r="I658" s="8">
        <v>835</v>
      </c>
      <c r="J658" s="7" t="s">
        <v>4478</v>
      </c>
      <c r="K658" s="85">
        <v>43777</v>
      </c>
      <c r="L658" s="68" t="s">
        <v>5</v>
      </c>
      <c r="M658" s="9"/>
      <c r="N658" s="9"/>
      <c r="O658" t="e">
        <f>+VLOOKUP(C658:C3883,'[1]CRUCE CON MATEMATICAS'!$A$2:$C$28,1,0)</f>
        <v>#N/A</v>
      </c>
    </row>
    <row r="659" spans="1:15" ht="15.75" customHeight="1" x14ac:dyDescent="0.25">
      <c r="A659" s="6" t="str">
        <f>+B659&amp;"-"&amp;C659</f>
        <v>1-A00045005</v>
      </c>
      <c r="B659" s="6">
        <f>+IF(C659=C658,B658+1,1)</f>
        <v>1</v>
      </c>
      <c r="C659" s="7" t="s">
        <v>6289</v>
      </c>
      <c r="D659" s="7" t="s">
        <v>329</v>
      </c>
      <c r="E659" s="7" t="s">
        <v>6290</v>
      </c>
      <c r="F659" s="7" t="s">
        <v>6291</v>
      </c>
      <c r="G659" s="68" t="s">
        <v>5822</v>
      </c>
      <c r="H659" s="68">
        <v>1</v>
      </c>
      <c r="I659" s="8">
        <v>839</v>
      </c>
      <c r="J659" s="7" t="s">
        <v>205</v>
      </c>
      <c r="K659" s="85">
        <v>43775</v>
      </c>
      <c r="L659" s="85" t="s">
        <v>5</v>
      </c>
      <c r="M659" s="9"/>
      <c r="N659" s="9"/>
      <c r="O659" t="e">
        <f>+VLOOKUP(C659:C3884,'[1]CRUCE CON MATEMATICAS'!$A$2:$C$28,1,0)</f>
        <v>#N/A</v>
      </c>
    </row>
    <row r="660" spans="1:15" ht="15.75" customHeight="1" x14ac:dyDescent="0.25">
      <c r="A660" s="6" t="str">
        <f>+B660&amp;"-"&amp;C660</f>
        <v>1-A00030264</v>
      </c>
      <c r="B660" s="6">
        <f>+IF(C660=C659,B659+1,1)</f>
        <v>1</v>
      </c>
      <c r="C660" s="59" t="s">
        <v>2296</v>
      </c>
      <c r="D660" s="59" t="s">
        <v>568</v>
      </c>
      <c r="E660" s="59" t="s">
        <v>70</v>
      </c>
      <c r="F660" s="59" t="s">
        <v>5853</v>
      </c>
      <c r="G660" s="78" t="s">
        <v>5822</v>
      </c>
      <c r="H660" s="78">
        <v>70</v>
      </c>
      <c r="I660" s="69">
        <v>159</v>
      </c>
      <c r="J660" s="59" t="s">
        <v>148</v>
      </c>
      <c r="K660" s="86">
        <v>43775</v>
      </c>
      <c r="L660" s="86" t="s">
        <v>5946</v>
      </c>
      <c r="M660" s="9"/>
      <c r="N660" s="9"/>
      <c r="O660" t="e">
        <f>+VLOOKUP(C660:C3885,'[1]CRUCE CON MATEMATICAS'!$A$2:$C$28,1,0)</f>
        <v>#N/A</v>
      </c>
    </row>
    <row r="661" spans="1:15" ht="15.75" customHeight="1" x14ac:dyDescent="0.25">
      <c r="A661" s="6" t="str">
        <f>+B661&amp;"-"&amp;C661</f>
        <v>1-A00103928</v>
      </c>
      <c r="B661" s="6">
        <f>+IF(C661=C660,B660+1,1)</f>
        <v>1</v>
      </c>
      <c r="C661" s="7" t="s">
        <v>3911</v>
      </c>
      <c r="D661" s="7" t="s">
        <v>568</v>
      </c>
      <c r="E661" s="7" t="s">
        <v>439</v>
      </c>
      <c r="F661" s="7" t="s">
        <v>3912</v>
      </c>
      <c r="G661" s="68" t="s">
        <v>3533</v>
      </c>
      <c r="H661" s="68">
        <v>44</v>
      </c>
      <c r="I661" s="69">
        <v>838</v>
      </c>
      <c r="J661" s="7" t="s">
        <v>4110</v>
      </c>
      <c r="K661" s="85">
        <v>43767</v>
      </c>
      <c r="L661" s="85" t="s">
        <v>5</v>
      </c>
      <c r="M661" s="9"/>
      <c r="N661" s="9"/>
      <c r="O661" t="e">
        <f>+VLOOKUP(C661:C3886,'[1]CRUCE CON MATEMATICAS'!$A$2:$C$28,1,0)</f>
        <v>#N/A</v>
      </c>
    </row>
    <row r="662" spans="1:15" ht="15.75" customHeight="1" x14ac:dyDescent="0.25">
      <c r="A662" s="6" t="str">
        <f>+B662&amp;"-"&amp;C662</f>
        <v>2-A00103928</v>
      </c>
      <c r="B662" s="6">
        <f>+IF(C662=C661,B661+1,1)</f>
        <v>2</v>
      </c>
      <c r="C662" s="10" t="s">
        <v>3911</v>
      </c>
      <c r="D662" s="10" t="s">
        <v>568</v>
      </c>
      <c r="E662" s="10" t="s">
        <v>439</v>
      </c>
      <c r="F662" s="10" t="s">
        <v>3912</v>
      </c>
      <c r="G662" s="76" t="s">
        <v>5582</v>
      </c>
      <c r="H662" s="76">
        <v>44</v>
      </c>
      <c r="I662" s="8">
        <v>803</v>
      </c>
      <c r="J662" s="10" t="s">
        <v>29</v>
      </c>
      <c r="K662" s="88">
        <v>43778</v>
      </c>
      <c r="L662" s="76" t="s">
        <v>15</v>
      </c>
      <c r="M662" s="9"/>
      <c r="N662" s="9"/>
      <c r="O662" t="e">
        <f>+VLOOKUP(C662:C3887,'[1]CRUCE CON MATEMATICAS'!$A$2:$C$28,1,0)</f>
        <v>#N/A</v>
      </c>
    </row>
    <row r="663" spans="1:15" ht="15.75" customHeight="1" x14ac:dyDescent="0.25">
      <c r="A663" s="6" t="str">
        <f>+B663&amp;"-"&amp;C663</f>
        <v>1-A00065833</v>
      </c>
      <c r="B663" s="6">
        <f>+IF(C663=C662,B662+1,1)</f>
        <v>1</v>
      </c>
      <c r="C663" s="7" t="s">
        <v>3152</v>
      </c>
      <c r="D663" s="7" t="s">
        <v>569</v>
      </c>
      <c r="E663" s="7" t="s">
        <v>570</v>
      </c>
      <c r="F663" s="7" t="s">
        <v>3153</v>
      </c>
      <c r="G663" s="68" t="s">
        <v>4482</v>
      </c>
      <c r="H663" s="68">
        <v>74</v>
      </c>
      <c r="I663" s="69">
        <v>841</v>
      </c>
      <c r="J663" s="7" t="s">
        <v>81</v>
      </c>
      <c r="K663" s="85">
        <v>43778</v>
      </c>
      <c r="L663" s="85" t="s">
        <v>3</v>
      </c>
      <c r="M663" s="9"/>
      <c r="N663" s="9"/>
      <c r="O663" t="e">
        <f>+VLOOKUP(C663:C3888,'[1]CRUCE CON MATEMATICAS'!$A$2:$C$28,1,0)</f>
        <v>#N/A</v>
      </c>
    </row>
    <row r="664" spans="1:15" ht="15.75" customHeight="1" x14ac:dyDescent="0.25">
      <c r="A664" s="6" t="str">
        <f>+B664&amp;"-"&amp;C664</f>
        <v>1-A00097144</v>
      </c>
      <c r="B664" s="6">
        <f>+IF(C664=C663,B663+1,1)</f>
        <v>1</v>
      </c>
      <c r="C664" s="7" t="s">
        <v>4049</v>
      </c>
      <c r="D664" s="7" t="s">
        <v>2317</v>
      </c>
      <c r="E664" s="7" t="s">
        <v>232</v>
      </c>
      <c r="F664" s="7" t="s">
        <v>780</v>
      </c>
      <c r="G664" s="68" t="s">
        <v>3533</v>
      </c>
      <c r="H664" s="68">
        <v>55</v>
      </c>
      <c r="I664" s="8">
        <v>841</v>
      </c>
      <c r="J664" s="7" t="s">
        <v>4113</v>
      </c>
      <c r="K664" s="85">
        <v>43767</v>
      </c>
      <c r="L664" s="85" t="s">
        <v>5</v>
      </c>
      <c r="M664" s="9"/>
      <c r="N664" s="9"/>
      <c r="O664" t="e">
        <f>+VLOOKUP(C664:C3889,'[1]CRUCE CON MATEMATICAS'!$A$2:$C$28,1,0)</f>
        <v>#N/A</v>
      </c>
    </row>
    <row r="665" spans="1:15" ht="15.75" customHeight="1" x14ac:dyDescent="0.25">
      <c r="A665" s="6" t="str">
        <f>+B665&amp;"-"&amp;C665</f>
        <v>2-A00097144</v>
      </c>
      <c r="B665" s="6">
        <f>+IF(C665=C664,B664+1,1)</f>
        <v>2</v>
      </c>
      <c r="C665" s="7" t="s">
        <v>4049</v>
      </c>
      <c r="D665" s="7" t="s">
        <v>2317</v>
      </c>
      <c r="E665" s="7" t="s">
        <v>232</v>
      </c>
      <c r="F665" s="7" t="s">
        <v>780</v>
      </c>
      <c r="G665" s="68" t="s">
        <v>5582</v>
      </c>
      <c r="H665" s="68">
        <v>55</v>
      </c>
      <c r="I665" s="8">
        <v>816</v>
      </c>
      <c r="J665" s="7" t="s">
        <v>60</v>
      </c>
      <c r="K665" s="85">
        <v>43778</v>
      </c>
      <c r="L665" s="85" t="s">
        <v>15</v>
      </c>
      <c r="M665" s="9"/>
      <c r="N665" s="9"/>
      <c r="O665" t="e">
        <f>+VLOOKUP(C665:C3890,'[1]CRUCE CON MATEMATICAS'!$A$2:$C$28,1,0)</f>
        <v>#N/A</v>
      </c>
    </row>
    <row r="666" spans="1:15" ht="15.75" customHeight="1" x14ac:dyDescent="0.25">
      <c r="A666" s="6" t="str">
        <f>+B666&amp;"-"&amp;C666</f>
        <v>1-A00030529</v>
      </c>
      <c r="B666" s="6">
        <f>+IF(C666=C665,B665+1,1)</f>
        <v>1</v>
      </c>
      <c r="C666" s="57" t="s">
        <v>2316</v>
      </c>
      <c r="D666" s="57" t="s">
        <v>2317</v>
      </c>
      <c r="E666" s="57" t="s">
        <v>841</v>
      </c>
      <c r="F666" s="57" t="s">
        <v>2318</v>
      </c>
      <c r="G666" s="68" t="s">
        <v>5584</v>
      </c>
      <c r="H666" s="68">
        <v>50</v>
      </c>
      <c r="I666" s="8">
        <v>821</v>
      </c>
      <c r="J666" s="7" t="s">
        <v>5809</v>
      </c>
      <c r="K666" s="85">
        <v>43778</v>
      </c>
      <c r="L666" s="68" t="s">
        <v>15</v>
      </c>
      <c r="M666" s="9"/>
      <c r="N666" s="9"/>
      <c r="O666" t="e">
        <f>+VLOOKUP(C666:C3891,'[1]CRUCE CON MATEMATICAS'!$A$2:$C$28,1,0)</f>
        <v>#N/A</v>
      </c>
    </row>
    <row r="667" spans="1:15" ht="15.75" customHeight="1" x14ac:dyDescent="0.25">
      <c r="A667" s="6" t="str">
        <f>+B667&amp;"-"&amp;C667</f>
        <v>1-A00005432</v>
      </c>
      <c r="B667" s="6">
        <f>+IF(C667=C666,B666+1,1)</f>
        <v>1</v>
      </c>
      <c r="C667" s="7" t="s">
        <v>6011</v>
      </c>
      <c r="D667" s="7" t="s">
        <v>6012</v>
      </c>
      <c r="E667" s="7" t="s">
        <v>86</v>
      </c>
      <c r="F667" s="7" t="s">
        <v>101</v>
      </c>
      <c r="G667" s="68" t="s">
        <v>5822</v>
      </c>
      <c r="H667" s="68">
        <v>4</v>
      </c>
      <c r="I667" s="8">
        <v>820</v>
      </c>
      <c r="J667" s="7" t="s">
        <v>6412</v>
      </c>
      <c r="K667" s="85">
        <v>43775</v>
      </c>
      <c r="L667" s="68" t="s">
        <v>5</v>
      </c>
      <c r="M667" s="9"/>
      <c r="N667" s="9"/>
      <c r="O667" t="e">
        <f>+VLOOKUP(C667:C3892,'[1]CRUCE CON MATEMATICAS'!$A$2:$C$28,1,0)</f>
        <v>#N/A</v>
      </c>
    </row>
    <row r="668" spans="1:15" ht="15.75" customHeight="1" x14ac:dyDescent="0.25">
      <c r="A668" s="6" t="str">
        <f>+B668&amp;"-"&amp;C668</f>
        <v>1-A00060636</v>
      </c>
      <c r="B668" s="6">
        <f>+IF(C668=C667,B667+1,1)</f>
        <v>1</v>
      </c>
      <c r="C668" s="7" t="s">
        <v>2875</v>
      </c>
      <c r="D668" s="7" t="s">
        <v>573</v>
      </c>
      <c r="E668" s="7" t="s">
        <v>2876</v>
      </c>
      <c r="F668" s="7" t="s">
        <v>2877</v>
      </c>
      <c r="G668" s="68" t="s">
        <v>5718</v>
      </c>
      <c r="H668" s="68">
        <v>72</v>
      </c>
      <c r="I668" s="8">
        <v>819</v>
      </c>
      <c r="J668" s="7" t="s">
        <v>3347</v>
      </c>
      <c r="K668" s="85">
        <v>43778</v>
      </c>
      <c r="L668" s="85" t="s">
        <v>21</v>
      </c>
      <c r="M668" s="9"/>
      <c r="N668" s="9"/>
      <c r="O668" t="e">
        <f>+VLOOKUP(C668:C3893,'[1]CRUCE CON MATEMATICAS'!$A$2:$C$28,1,0)</f>
        <v>#N/A</v>
      </c>
    </row>
    <row r="669" spans="1:15" ht="15.75" customHeight="1" x14ac:dyDescent="0.25">
      <c r="A669" s="6" t="str">
        <f>+B669&amp;"-"&amp;C669</f>
        <v>1-A00049735</v>
      </c>
      <c r="B669" s="6">
        <f>+IF(C669=C668,B668+1,1)</f>
        <v>1</v>
      </c>
      <c r="C669" s="59" t="s">
        <v>4999</v>
      </c>
      <c r="D669" s="59" t="s">
        <v>573</v>
      </c>
      <c r="E669" s="59" t="s">
        <v>708</v>
      </c>
      <c r="F669" s="59" t="s">
        <v>251</v>
      </c>
      <c r="G669" s="78" t="s">
        <v>4482</v>
      </c>
      <c r="H669" s="78">
        <v>9</v>
      </c>
      <c r="I669" s="68">
        <v>839</v>
      </c>
      <c r="J669" s="59" t="s">
        <v>60</v>
      </c>
      <c r="K669" s="85">
        <v>43776</v>
      </c>
      <c r="L669" s="121" t="s">
        <v>6414</v>
      </c>
      <c r="M669" s="9"/>
      <c r="N669" s="9"/>
      <c r="O669" t="str">
        <f>+VLOOKUP(C669:C3894,'[1]CRUCE CON MATEMATICAS'!$A$2:$C$28,1,0)</f>
        <v>A00049735</v>
      </c>
    </row>
    <row r="670" spans="1:15" ht="15.75" customHeight="1" x14ac:dyDescent="0.25">
      <c r="A670" s="6" t="str">
        <f>+B670&amp;"-"&amp;C670</f>
        <v>1-A00106965</v>
      </c>
      <c r="B670" s="6">
        <f>+IF(C670=C669,B669+1,1)</f>
        <v>1</v>
      </c>
      <c r="C670" s="57" t="s">
        <v>3538</v>
      </c>
      <c r="D670" s="57" t="s">
        <v>573</v>
      </c>
      <c r="E670" s="57" t="s">
        <v>910</v>
      </c>
      <c r="F670" s="57" t="s">
        <v>3539</v>
      </c>
      <c r="G670" s="68" t="s">
        <v>3533</v>
      </c>
      <c r="H670" s="68">
        <v>53</v>
      </c>
      <c r="I670" s="69">
        <v>820</v>
      </c>
      <c r="J670" s="7" t="s">
        <v>4111</v>
      </c>
      <c r="K670" s="85">
        <v>43767</v>
      </c>
      <c r="L670" s="85" t="s">
        <v>5</v>
      </c>
      <c r="M670" s="62"/>
      <c r="N670" s="9"/>
      <c r="O670" t="e">
        <f>+VLOOKUP(C670:C3895,'[1]CRUCE CON MATEMATICAS'!$A$2:$C$28,1,0)</f>
        <v>#N/A</v>
      </c>
    </row>
    <row r="671" spans="1:15" ht="15.75" customHeight="1" x14ac:dyDescent="0.25">
      <c r="A671" s="6" t="str">
        <f>+B671&amp;"-"&amp;C671</f>
        <v>2-A00106965</v>
      </c>
      <c r="B671" s="6">
        <f>+IF(C671=C670,B670+1,1)</f>
        <v>2</v>
      </c>
      <c r="C671" s="7" t="s">
        <v>3538</v>
      </c>
      <c r="D671" s="7" t="s">
        <v>573</v>
      </c>
      <c r="E671" s="7" t="s">
        <v>910</v>
      </c>
      <c r="F671" s="7" t="s">
        <v>3539</v>
      </c>
      <c r="G671" s="68" t="s">
        <v>5582</v>
      </c>
      <c r="H671" s="68">
        <v>53</v>
      </c>
      <c r="I671" s="8">
        <v>804</v>
      </c>
      <c r="J671" s="7" t="s">
        <v>3346</v>
      </c>
      <c r="K671" s="85">
        <v>43778</v>
      </c>
      <c r="L671" s="85" t="s">
        <v>15</v>
      </c>
      <c r="M671" s="9"/>
      <c r="N671" s="9"/>
      <c r="O671" t="e">
        <f>+VLOOKUP(C671:C3896,'[1]CRUCE CON MATEMATICAS'!$A$2:$C$28,1,0)</f>
        <v>#N/A</v>
      </c>
    </row>
    <row r="672" spans="1:15" ht="15.75" customHeight="1" x14ac:dyDescent="0.25">
      <c r="A672" s="6" t="str">
        <f>+B672&amp;"-"&amp;C672</f>
        <v>1-A00179320</v>
      </c>
      <c r="B672" s="6">
        <f>+IF(C672=C671,B671+1,1)</f>
        <v>1</v>
      </c>
      <c r="C672" s="7" t="s">
        <v>5000</v>
      </c>
      <c r="D672" s="7" t="s">
        <v>573</v>
      </c>
      <c r="E672" s="7" t="s">
        <v>228</v>
      </c>
      <c r="F672" s="7" t="s">
        <v>5001</v>
      </c>
      <c r="G672" s="68" t="s">
        <v>4482</v>
      </c>
      <c r="H672" s="68">
        <v>13</v>
      </c>
      <c r="I672" s="8">
        <v>819</v>
      </c>
      <c r="J672" s="7" t="s">
        <v>4478</v>
      </c>
      <c r="K672" s="85">
        <v>43778</v>
      </c>
      <c r="L672" s="85" t="s">
        <v>3</v>
      </c>
      <c r="M672" s="9"/>
      <c r="N672" s="9"/>
      <c r="O672" t="e">
        <f>+VLOOKUP(C672:C3897,'[1]CRUCE CON MATEMATICAS'!$A$2:$C$28,1,0)</f>
        <v>#N/A</v>
      </c>
    </row>
    <row r="673" spans="1:15" ht="15.75" customHeight="1" x14ac:dyDescent="0.25">
      <c r="A673" s="6" t="str">
        <f>+B673&amp;"-"&amp;C673</f>
        <v>1-A00099013</v>
      </c>
      <c r="B673" s="6">
        <f>+IF(C673=C672,B672+1,1)</f>
        <v>1</v>
      </c>
      <c r="C673" s="7" t="s">
        <v>3960</v>
      </c>
      <c r="D673" s="7" t="s">
        <v>3961</v>
      </c>
      <c r="E673" s="7" t="s">
        <v>1081</v>
      </c>
      <c r="F673" s="7" t="s">
        <v>3962</v>
      </c>
      <c r="G673" s="68" t="s">
        <v>3533</v>
      </c>
      <c r="H673" s="68">
        <v>44</v>
      </c>
      <c r="I673" s="69">
        <v>839</v>
      </c>
      <c r="J673" s="7" t="s">
        <v>4110</v>
      </c>
      <c r="K673" s="85">
        <v>43767</v>
      </c>
      <c r="L673" s="85" t="s">
        <v>5</v>
      </c>
      <c r="M673" s="9"/>
      <c r="N673" s="9"/>
      <c r="O673" t="e">
        <f>+VLOOKUP(C673:C3898,'[1]CRUCE CON MATEMATICAS'!$A$2:$C$28,1,0)</f>
        <v>#N/A</v>
      </c>
    </row>
    <row r="674" spans="1:15" ht="15.75" customHeight="1" x14ac:dyDescent="0.25">
      <c r="A674" s="6" t="str">
        <f>+B674&amp;"-"&amp;C674</f>
        <v>2-A00099013</v>
      </c>
      <c r="B674" s="6">
        <f>+IF(C674=C673,B673+1,1)</f>
        <v>2</v>
      </c>
      <c r="C674" s="59" t="s">
        <v>3960</v>
      </c>
      <c r="D674" s="59" t="s">
        <v>3961</v>
      </c>
      <c r="E674" s="59" t="s">
        <v>1081</v>
      </c>
      <c r="F674" s="59" t="s">
        <v>3962</v>
      </c>
      <c r="G674" s="78" t="s">
        <v>5582</v>
      </c>
      <c r="H674" s="78">
        <v>44</v>
      </c>
      <c r="I674" s="8">
        <v>804</v>
      </c>
      <c r="J674" s="59" t="s">
        <v>29</v>
      </c>
      <c r="K674" s="86">
        <v>43778</v>
      </c>
      <c r="L674" s="86" t="s">
        <v>15</v>
      </c>
      <c r="M674" s="9"/>
      <c r="N674" s="9"/>
      <c r="O674" t="e">
        <f>+VLOOKUP(C674:C3899,'[1]CRUCE CON MATEMATICAS'!$A$2:$C$28,1,0)</f>
        <v>#N/A</v>
      </c>
    </row>
    <row r="675" spans="1:15" ht="15.75" customHeight="1" x14ac:dyDescent="0.25">
      <c r="A675" s="6" t="str">
        <f>+B675&amp;"-"&amp;C675</f>
        <v>1-A00098668</v>
      </c>
      <c r="B675" s="6">
        <f>+IF(C675=C674,B674+1,1)</f>
        <v>1</v>
      </c>
      <c r="C675" s="7" t="s">
        <v>5548</v>
      </c>
      <c r="D675" s="7" t="s">
        <v>1206</v>
      </c>
      <c r="E675" s="7" t="s">
        <v>324</v>
      </c>
      <c r="F675" s="7" t="s">
        <v>5549</v>
      </c>
      <c r="G675" s="68" t="s">
        <v>4482</v>
      </c>
      <c r="H675" s="68">
        <v>5</v>
      </c>
      <c r="I675" s="8">
        <v>841</v>
      </c>
      <c r="J675" s="7" t="s">
        <v>4480</v>
      </c>
      <c r="K675" s="85">
        <v>43778</v>
      </c>
      <c r="L675" s="85" t="s">
        <v>3</v>
      </c>
      <c r="M675" s="9"/>
      <c r="N675" s="9"/>
      <c r="O675" t="e">
        <f>+VLOOKUP(C675:C3900,'[1]CRUCE CON MATEMATICAS'!$A$2:$C$28,1,0)</f>
        <v>#N/A</v>
      </c>
    </row>
    <row r="676" spans="1:15" ht="15.75" customHeight="1" x14ac:dyDescent="0.25">
      <c r="A676" s="6" t="str">
        <f>+B676&amp;"-"&amp;C676</f>
        <v>1-A00097073</v>
      </c>
      <c r="B676" s="6">
        <f>+IF(C676=C675,B675+1,1)</f>
        <v>1</v>
      </c>
      <c r="C676" s="7" t="s">
        <v>3540</v>
      </c>
      <c r="D676" s="7" t="s">
        <v>1206</v>
      </c>
      <c r="E676" s="7" t="s">
        <v>784</v>
      </c>
      <c r="F676" s="7" t="s">
        <v>3541</v>
      </c>
      <c r="G676" s="68" t="s">
        <v>3533</v>
      </c>
      <c r="H676" s="68">
        <v>52</v>
      </c>
      <c r="I676" s="69">
        <v>820</v>
      </c>
      <c r="J676" s="7" t="s">
        <v>4113</v>
      </c>
      <c r="K676" s="85">
        <v>43767</v>
      </c>
      <c r="L676" s="85" t="s">
        <v>5</v>
      </c>
      <c r="M676" s="9"/>
      <c r="N676" s="9"/>
      <c r="O676" t="e">
        <f>+VLOOKUP(C676:C3901,'[1]CRUCE CON MATEMATICAS'!$A$2:$C$28,1,0)</f>
        <v>#N/A</v>
      </c>
    </row>
    <row r="677" spans="1:15" ht="15.75" customHeight="1" x14ac:dyDescent="0.25">
      <c r="A677" s="6" t="str">
        <f>+B677&amp;"-"&amp;C677</f>
        <v>2-A00097073</v>
      </c>
      <c r="B677" s="6">
        <f>+IF(C677=C676,B676+1,1)</f>
        <v>2</v>
      </c>
      <c r="C677" s="7" t="s">
        <v>3540</v>
      </c>
      <c r="D677" s="7" t="s">
        <v>1206</v>
      </c>
      <c r="E677" s="7" t="s">
        <v>784</v>
      </c>
      <c r="F677" s="7" t="s">
        <v>3541</v>
      </c>
      <c r="G677" s="68" t="s">
        <v>5582</v>
      </c>
      <c r="H677" s="68">
        <v>52</v>
      </c>
      <c r="I677" s="8">
        <v>806</v>
      </c>
      <c r="J677" s="7" t="s">
        <v>29</v>
      </c>
      <c r="K677" s="85">
        <v>43778</v>
      </c>
      <c r="L677" s="85" t="s">
        <v>15</v>
      </c>
      <c r="M677" s="9"/>
      <c r="N677" s="9"/>
      <c r="O677" t="e">
        <f>+VLOOKUP(C677:C3902,'[1]CRUCE CON MATEMATICAS'!$A$2:$C$28,1,0)</f>
        <v>#N/A</v>
      </c>
    </row>
    <row r="678" spans="1:15" ht="15.75" customHeight="1" x14ac:dyDescent="0.25">
      <c r="A678" s="6" t="str">
        <f>+B678&amp;"-"&amp;C678</f>
        <v>1-A00071464</v>
      </c>
      <c r="B678" s="6">
        <f>+IF(C678=C677,B677+1,1)</f>
        <v>1</v>
      </c>
      <c r="C678" s="7" t="s">
        <v>1587</v>
      </c>
      <c r="D678" s="7" t="s">
        <v>577</v>
      </c>
      <c r="E678" s="7" t="s">
        <v>1588</v>
      </c>
      <c r="F678" s="7" t="s">
        <v>1589</v>
      </c>
      <c r="G678" s="68" t="s">
        <v>5584</v>
      </c>
      <c r="H678" s="68">
        <v>42</v>
      </c>
      <c r="I678" s="8">
        <v>822</v>
      </c>
      <c r="J678" s="7" t="s">
        <v>29</v>
      </c>
      <c r="K678" s="85">
        <v>43778</v>
      </c>
      <c r="L678" s="85" t="s">
        <v>15</v>
      </c>
      <c r="M678" s="9"/>
      <c r="N678" s="9"/>
      <c r="O678" t="e">
        <f>+VLOOKUP(C678:C3903,'[1]CRUCE CON MATEMATICAS'!$A$2:$C$28,1,0)</f>
        <v>#N/A</v>
      </c>
    </row>
    <row r="679" spans="1:15" ht="15.75" customHeight="1" x14ac:dyDescent="0.25">
      <c r="A679" s="6" t="str">
        <f>+B679&amp;"-"&amp;C679</f>
        <v>1-A00067280</v>
      </c>
      <c r="B679" s="6">
        <f>+IF(C679=C678,B678+1,1)</f>
        <v>1</v>
      </c>
      <c r="C679" s="7" t="s">
        <v>5550</v>
      </c>
      <c r="D679" s="7" t="s">
        <v>577</v>
      </c>
      <c r="E679" s="7" t="s">
        <v>5551</v>
      </c>
      <c r="F679" s="7" t="s">
        <v>3435</v>
      </c>
      <c r="G679" s="68" t="s">
        <v>4482</v>
      </c>
      <c r="H679" s="68">
        <v>76</v>
      </c>
      <c r="I679" s="8">
        <v>841</v>
      </c>
      <c r="J679" s="7" t="s">
        <v>67</v>
      </c>
      <c r="K679" s="85">
        <v>43778</v>
      </c>
      <c r="L679" s="85" t="s">
        <v>3</v>
      </c>
      <c r="M679" s="9"/>
      <c r="N679" s="9"/>
      <c r="O679" t="e">
        <f>+VLOOKUP(C679:C3904,'[1]CRUCE CON MATEMATICAS'!$A$2:$C$28,1,0)</f>
        <v>#N/A</v>
      </c>
    </row>
    <row r="680" spans="1:15" ht="15.75" customHeight="1" x14ac:dyDescent="0.25">
      <c r="A680" s="6" t="str">
        <f>+B680&amp;"-"&amp;C680</f>
        <v>1-A00062549</v>
      </c>
      <c r="B680" s="6">
        <f>+IF(C680=C679,B679+1,1)</f>
        <v>1</v>
      </c>
      <c r="C680" s="7" t="s">
        <v>4950</v>
      </c>
      <c r="D680" s="7" t="s">
        <v>2105</v>
      </c>
      <c r="E680" s="7" t="s">
        <v>71</v>
      </c>
      <c r="F680" s="7" t="s">
        <v>282</v>
      </c>
      <c r="G680" s="68" t="s">
        <v>4482</v>
      </c>
      <c r="H680" s="68">
        <v>10</v>
      </c>
      <c r="I680" s="8">
        <v>818</v>
      </c>
      <c r="J680" s="7" t="s">
        <v>148</v>
      </c>
      <c r="K680" s="85">
        <v>43778</v>
      </c>
      <c r="L680" s="85" t="s">
        <v>3</v>
      </c>
      <c r="M680" s="9"/>
      <c r="N680" s="9"/>
      <c r="O680" t="e">
        <f>+VLOOKUP(C680:C3905,'[1]CRUCE CON MATEMATICAS'!$A$2:$C$28,1,0)</f>
        <v>#N/A</v>
      </c>
    </row>
    <row r="681" spans="1:15" ht="15.75" customHeight="1" x14ac:dyDescent="0.25">
      <c r="A681" s="6" t="str">
        <f>+B681&amp;"-"&amp;C681</f>
        <v>1-A00045030</v>
      </c>
      <c r="B681" s="6">
        <f>+IF(C681=C680,B680+1,1)</f>
        <v>1</v>
      </c>
      <c r="C681" s="59" t="s">
        <v>4595</v>
      </c>
      <c r="D681" s="59" t="s">
        <v>2105</v>
      </c>
      <c r="E681" s="59" t="s">
        <v>667</v>
      </c>
      <c r="F681" s="59" t="s">
        <v>4596</v>
      </c>
      <c r="G681" s="78" t="s">
        <v>4482</v>
      </c>
      <c r="H681" s="78">
        <v>8</v>
      </c>
      <c r="I681" s="8">
        <v>805</v>
      </c>
      <c r="J681" s="59" t="s">
        <v>4110</v>
      </c>
      <c r="K681" s="86">
        <v>43778</v>
      </c>
      <c r="L681" s="78" t="s">
        <v>3</v>
      </c>
      <c r="M681" s="9"/>
      <c r="N681" s="9"/>
      <c r="O681" t="e">
        <f>+VLOOKUP(C681:C3906,'[1]CRUCE CON MATEMATICAS'!$A$2:$C$28,1,0)</f>
        <v>#N/A</v>
      </c>
    </row>
    <row r="682" spans="1:15" ht="15.75" customHeight="1" x14ac:dyDescent="0.25">
      <c r="A682" s="6" t="str">
        <f>+B682&amp;"-"&amp;C682</f>
        <v>1-A00028911</v>
      </c>
      <c r="B682" s="6">
        <f>+IF(C682=C681,B681+1,1)</f>
        <v>1</v>
      </c>
      <c r="C682" s="7" t="s">
        <v>2327</v>
      </c>
      <c r="D682" s="7" t="s">
        <v>2328</v>
      </c>
      <c r="E682" s="7" t="s">
        <v>171</v>
      </c>
      <c r="F682" s="7" t="s">
        <v>2329</v>
      </c>
      <c r="G682" s="68" t="s">
        <v>3533</v>
      </c>
      <c r="H682" s="68">
        <v>47</v>
      </c>
      <c r="I682" s="69">
        <v>823</v>
      </c>
      <c r="J682" s="7" t="s">
        <v>4112</v>
      </c>
      <c r="K682" s="85">
        <v>43767</v>
      </c>
      <c r="L682" s="68" t="s">
        <v>5</v>
      </c>
      <c r="M682" s="9"/>
      <c r="N682" s="9"/>
      <c r="O682" t="e">
        <f>+VLOOKUP(C682:C3907,'[1]CRUCE CON MATEMATICAS'!$A$2:$C$28,1,0)</f>
        <v>#N/A</v>
      </c>
    </row>
    <row r="683" spans="1:15" ht="15.75" customHeight="1" x14ac:dyDescent="0.25">
      <c r="A683" s="6" t="str">
        <f>+B683&amp;"-"&amp;C683</f>
        <v>2-A00028911</v>
      </c>
      <c r="B683" s="6">
        <f>+IF(C683=C682,B682+1,1)</f>
        <v>2</v>
      </c>
      <c r="C683" s="7" t="s">
        <v>2327</v>
      </c>
      <c r="D683" s="7" t="s">
        <v>2328</v>
      </c>
      <c r="E683" s="7" t="s">
        <v>171</v>
      </c>
      <c r="F683" s="7" t="s">
        <v>2329</v>
      </c>
      <c r="G683" s="68" t="s">
        <v>5582</v>
      </c>
      <c r="H683" s="68">
        <v>49</v>
      </c>
      <c r="I683" s="8">
        <v>807</v>
      </c>
      <c r="J683" s="7" t="s">
        <v>4478</v>
      </c>
      <c r="K683" s="85">
        <v>43778</v>
      </c>
      <c r="L683" s="85" t="s">
        <v>15</v>
      </c>
      <c r="M683" s="9"/>
      <c r="N683" s="9"/>
      <c r="O683" t="e">
        <f>+VLOOKUP(C683:C3908,'[1]CRUCE CON MATEMATICAS'!$A$2:$C$28,1,0)</f>
        <v>#N/A</v>
      </c>
    </row>
    <row r="684" spans="1:15" ht="15.75" customHeight="1" x14ac:dyDescent="0.25">
      <c r="A684" s="6" t="str">
        <f>+B684&amp;"-"&amp;C684</f>
        <v>1-A00044875</v>
      </c>
      <c r="B684" s="6">
        <f>+IF(C684=C683,B683+1,1)</f>
        <v>1</v>
      </c>
      <c r="C684" s="57" t="s">
        <v>1633</v>
      </c>
      <c r="D684" s="57" t="s">
        <v>579</v>
      </c>
      <c r="E684" s="57" t="s">
        <v>379</v>
      </c>
      <c r="F684" s="57" t="s">
        <v>580</v>
      </c>
      <c r="G684" s="68" t="s">
        <v>5584</v>
      </c>
      <c r="H684" s="68">
        <v>55</v>
      </c>
      <c r="I684" s="69">
        <v>820</v>
      </c>
      <c r="J684" s="7" t="s">
        <v>57</v>
      </c>
      <c r="K684" s="85">
        <v>43778</v>
      </c>
      <c r="L684" s="68" t="s">
        <v>15</v>
      </c>
      <c r="M684" s="9"/>
      <c r="N684" s="9"/>
      <c r="O684" t="e">
        <f>+VLOOKUP(C684:C3909,'[1]CRUCE CON MATEMATICAS'!$A$2:$C$28,1,0)</f>
        <v>#N/A</v>
      </c>
    </row>
    <row r="685" spans="1:15" ht="15.75" customHeight="1" x14ac:dyDescent="0.25">
      <c r="A685" s="6" t="str">
        <f>+B685&amp;"-"&amp;C685</f>
        <v>1-A00029950</v>
      </c>
      <c r="B685" s="6">
        <f>+IF(C685=C684,B684+1,1)</f>
        <v>1</v>
      </c>
      <c r="C685" s="59" t="s">
        <v>4900</v>
      </c>
      <c r="D685" s="59" t="s">
        <v>743</v>
      </c>
      <c r="E685" s="59" t="s">
        <v>4901</v>
      </c>
      <c r="F685" s="59" t="s">
        <v>4902</v>
      </c>
      <c r="G685" s="78" t="s">
        <v>4482</v>
      </c>
      <c r="H685" s="78">
        <v>70</v>
      </c>
      <c r="I685" s="8">
        <v>816</v>
      </c>
      <c r="J685" s="59" t="s">
        <v>2129</v>
      </c>
      <c r="K685" s="86">
        <v>43778</v>
      </c>
      <c r="L685" s="86" t="s">
        <v>3</v>
      </c>
      <c r="M685" s="9"/>
      <c r="N685" s="9"/>
      <c r="O685" t="e">
        <f>+VLOOKUP(C685:C3910,'[1]CRUCE CON MATEMATICAS'!$A$2:$C$28,1,0)</f>
        <v>#N/A</v>
      </c>
    </row>
    <row r="686" spans="1:15" ht="15.75" customHeight="1" x14ac:dyDescent="0.25">
      <c r="A686" s="6" t="str">
        <f>+B686&amp;"-"&amp;C686</f>
        <v>1-A00106063</v>
      </c>
      <c r="B686" s="6">
        <f>+IF(C686=C685,B685+1,1)</f>
        <v>1</v>
      </c>
      <c r="C686" s="7" t="s">
        <v>5002</v>
      </c>
      <c r="D686" s="7" t="s">
        <v>743</v>
      </c>
      <c r="E686" s="7" t="s">
        <v>1138</v>
      </c>
      <c r="F686" s="7" t="s">
        <v>5003</v>
      </c>
      <c r="G686" s="68" t="s">
        <v>4482</v>
      </c>
      <c r="H686" s="68">
        <v>4</v>
      </c>
      <c r="I686" s="8">
        <v>819</v>
      </c>
      <c r="J686" s="7" t="s">
        <v>60</v>
      </c>
      <c r="K686" s="85">
        <v>43778</v>
      </c>
      <c r="L686" s="68" t="s">
        <v>3</v>
      </c>
      <c r="M686" s="9"/>
      <c r="N686" s="9"/>
      <c r="O686" t="e">
        <f>+VLOOKUP(C686:C3911,'[1]CRUCE CON MATEMATICAS'!$A$2:$C$28,1,0)</f>
        <v>#N/A</v>
      </c>
    </row>
    <row r="687" spans="1:15" ht="15.75" customHeight="1" x14ac:dyDescent="0.25">
      <c r="A687" s="6" t="str">
        <f>+B687&amp;"-"&amp;C687</f>
        <v>1-A00046695</v>
      </c>
      <c r="B687" s="6">
        <f>+IF(C687=C686,B686+1,1)</f>
        <v>1</v>
      </c>
      <c r="C687" s="7" t="s">
        <v>6013</v>
      </c>
      <c r="D687" s="7" t="s">
        <v>119</v>
      </c>
      <c r="E687" s="7" t="s">
        <v>455</v>
      </c>
      <c r="F687" s="7" t="s">
        <v>6014</v>
      </c>
      <c r="G687" s="68" t="s">
        <v>5824</v>
      </c>
      <c r="H687" s="68">
        <v>5</v>
      </c>
      <c r="I687" s="8">
        <v>820</v>
      </c>
      <c r="J687" s="7" t="s">
        <v>205</v>
      </c>
      <c r="K687" s="85">
        <v>43775</v>
      </c>
      <c r="L687" s="68" t="s">
        <v>5</v>
      </c>
      <c r="M687" s="9"/>
      <c r="N687" s="9"/>
      <c r="O687" t="e">
        <f>+VLOOKUP(C687:C3912,'[1]CRUCE CON MATEMATICAS'!$A$2:$C$28,1,0)</f>
        <v>#N/A</v>
      </c>
    </row>
    <row r="688" spans="1:15" ht="15.75" customHeight="1" x14ac:dyDescent="0.25">
      <c r="A688" s="6" t="str">
        <f>+B688&amp;"-"&amp;C688</f>
        <v>1-A00056039</v>
      </c>
      <c r="B688" s="6">
        <f>+IF(C688=C687,B687+1,1)</f>
        <v>1</v>
      </c>
      <c r="C688" s="57" t="s">
        <v>1801</v>
      </c>
      <c r="D688" s="57" t="s">
        <v>119</v>
      </c>
      <c r="E688" s="57" t="s">
        <v>490</v>
      </c>
      <c r="F688" s="57" t="s">
        <v>582</v>
      </c>
      <c r="G688" s="68" t="s">
        <v>5823</v>
      </c>
      <c r="H688" s="68">
        <v>73</v>
      </c>
      <c r="I688" s="8">
        <v>163</v>
      </c>
      <c r="J688" s="7" t="s">
        <v>775</v>
      </c>
      <c r="K688" s="85">
        <v>43775</v>
      </c>
      <c r="L688" s="85" t="s">
        <v>5948</v>
      </c>
      <c r="M688" s="9"/>
      <c r="N688" s="9"/>
      <c r="O688" t="e">
        <f>+VLOOKUP(C688:C3913,'[1]CRUCE CON MATEMATICAS'!$A$2:$C$28,1,0)</f>
        <v>#N/A</v>
      </c>
    </row>
    <row r="689" spans="1:15" ht="15.75" customHeight="1" x14ac:dyDescent="0.25">
      <c r="A689" s="6" t="str">
        <f>+B689&amp;"-"&amp;C689</f>
        <v>1-A00091136</v>
      </c>
      <c r="B689" s="6">
        <f>+IF(C689=C688,B688+1,1)</f>
        <v>1</v>
      </c>
      <c r="C689" s="57" t="s">
        <v>3752</v>
      </c>
      <c r="D689" s="57" t="s">
        <v>119</v>
      </c>
      <c r="E689" s="57" t="s">
        <v>751</v>
      </c>
      <c r="F689" s="57" t="s">
        <v>3753</v>
      </c>
      <c r="G689" s="68" t="s">
        <v>3533</v>
      </c>
      <c r="H689" s="68">
        <v>40</v>
      </c>
      <c r="I689" s="69">
        <v>824</v>
      </c>
      <c r="J689" s="7" t="s">
        <v>4110</v>
      </c>
      <c r="K689" s="85">
        <v>43767</v>
      </c>
      <c r="L689" s="85" t="s">
        <v>5</v>
      </c>
      <c r="M689" s="9"/>
      <c r="N689" s="9"/>
      <c r="O689" t="e">
        <f>+VLOOKUP(C689:C3914,'[1]CRUCE CON MATEMATICAS'!$A$2:$C$28,1,0)</f>
        <v>#N/A</v>
      </c>
    </row>
    <row r="690" spans="1:15" ht="15.75" customHeight="1" x14ac:dyDescent="0.25">
      <c r="A690" s="6" t="str">
        <f>+B690&amp;"-"&amp;C690</f>
        <v>2-A00091136</v>
      </c>
      <c r="B690" s="6">
        <f>+IF(C690=C689,B689+1,1)</f>
        <v>2</v>
      </c>
      <c r="C690" s="7" t="s">
        <v>3752</v>
      </c>
      <c r="D690" s="7" t="s">
        <v>119</v>
      </c>
      <c r="E690" s="7" t="s">
        <v>751</v>
      </c>
      <c r="F690" s="7" t="s">
        <v>3753</v>
      </c>
      <c r="G690" s="68" t="s">
        <v>5582</v>
      </c>
      <c r="H690" s="68">
        <v>42</v>
      </c>
      <c r="I690" s="8">
        <v>839</v>
      </c>
      <c r="J690" s="7" t="s">
        <v>76</v>
      </c>
      <c r="K690" s="85">
        <v>43778</v>
      </c>
      <c r="L690" s="68" t="s">
        <v>15</v>
      </c>
      <c r="M690" s="9"/>
      <c r="N690" s="9"/>
      <c r="O690" t="e">
        <f>+VLOOKUP(C690:C3915,'[1]CRUCE CON MATEMATICAS'!$A$2:$C$28,1,0)</f>
        <v>#N/A</v>
      </c>
    </row>
    <row r="691" spans="1:15" ht="15.75" customHeight="1" x14ac:dyDescent="0.25">
      <c r="A691" s="6" t="str">
        <f>+B691&amp;"-"&amp;C691</f>
        <v>1-A00037784</v>
      </c>
      <c r="B691" s="6">
        <f>+IF(C691=C690,B690+1,1)</f>
        <v>1</v>
      </c>
      <c r="C691" s="7" t="s">
        <v>6015</v>
      </c>
      <c r="D691" s="7" t="s">
        <v>119</v>
      </c>
      <c r="E691" s="7" t="s">
        <v>308</v>
      </c>
      <c r="F691" s="7" t="s">
        <v>6016</v>
      </c>
      <c r="G691" s="68" t="s">
        <v>5822</v>
      </c>
      <c r="H691" s="68">
        <v>3</v>
      </c>
      <c r="I691" s="8">
        <v>820</v>
      </c>
      <c r="J691" s="7" t="s">
        <v>4478</v>
      </c>
      <c r="K691" s="85">
        <v>43775</v>
      </c>
      <c r="L691" s="68" t="s">
        <v>5</v>
      </c>
      <c r="M691" s="9"/>
      <c r="N691" s="9"/>
      <c r="O691" t="e">
        <f>+VLOOKUP(C691:C3916,'[1]CRUCE CON MATEMATICAS'!$A$2:$C$28,1,0)</f>
        <v>#N/A</v>
      </c>
    </row>
    <row r="692" spans="1:15" ht="15.75" customHeight="1" x14ac:dyDescent="0.25">
      <c r="A692" s="6" t="str">
        <f>+B692&amp;"-"&amp;C692</f>
        <v>1-A00064941</v>
      </c>
      <c r="B692" s="6">
        <f>+IF(C692=C691,B691+1,1)</f>
        <v>1</v>
      </c>
      <c r="C692" s="7" t="s">
        <v>3340</v>
      </c>
      <c r="D692" s="7" t="s">
        <v>119</v>
      </c>
      <c r="E692" s="7" t="s">
        <v>61</v>
      </c>
      <c r="F692" s="7" t="s">
        <v>3341</v>
      </c>
      <c r="G692" s="68" t="s">
        <v>5718</v>
      </c>
      <c r="H692" s="68">
        <v>5</v>
      </c>
      <c r="I692" s="69">
        <v>823</v>
      </c>
      <c r="J692" s="7" t="s">
        <v>252</v>
      </c>
      <c r="K692" s="85">
        <v>43778</v>
      </c>
      <c r="L692" s="85" t="s">
        <v>21</v>
      </c>
      <c r="M692" s="9"/>
      <c r="N692" s="9"/>
      <c r="O692" t="e">
        <f>+VLOOKUP(C692:C3917,'[1]CRUCE CON MATEMATICAS'!$A$2:$C$28,1,0)</f>
        <v>#N/A</v>
      </c>
    </row>
    <row r="693" spans="1:15" ht="15.75" customHeight="1" x14ac:dyDescent="0.25">
      <c r="A693" s="6" t="str">
        <f>+B693&amp;"-"&amp;C693</f>
        <v>1-A00097335</v>
      </c>
      <c r="B693" s="6">
        <f>+IF(C693=C692,B692+1,1)</f>
        <v>1</v>
      </c>
      <c r="C693" s="7" t="s">
        <v>4266</v>
      </c>
      <c r="D693" s="7" t="s">
        <v>119</v>
      </c>
      <c r="E693" s="7" t="s">
        <v>564</v>
      </c>
      <c r="F693" s="7" t="s">
        <v>182</v>
      </c>
      <c r="G693" s="68" t="s">
        <v>4116</v>
      </c>
      <c r="H693" s="68">
        <v>8</v>
      </c>
      <c r="I693" s="8">
        <v>838</v>
      </c>
      <c r="J693" s="7" t="s">
        <v>76</v>
      </c>
      <c r="K693" s="85">
        <v>43777</v>
      </c>
      <c r="L693" s="85" t="s">
        <v>5</v>
      </c>
      <c r="M693" s="9"/>
      <c r="N693" s="9"/>
      <c r="O693" t="e">
        <f>+VLOOKUP(C693:C3918,'[1]CRUCE CON MATEMATICAS'!$A$2:$C$28,1,0)</f>
        <v>#N/A</v>
      </c>
    </row>
    <row r="694" spans="1:15" ht="15.75" customHeight="1" x14ac:dyDescent="0.25">
      <c r="A694" s="6" t="str">
        <f>+B694&amp;"-"&amp;C694</f>
        <v>1-A00038676</v>
      </c>
      <c r="B694" s="6">
        <f>+IF(C694=C693,B693+1,1)</f>
        <v>1</v>
      </c>
      <c r="C694" s="57" t="s">
        <v>2505</v>
      </c>
      <c r="D694" s="57" t="s">
        <v>119</v>
      </c>
      <c r="E694" s="57" t="s">
        <v>224</v>
      </c>
      <c r="F694" s="57" t="s">
        <v>585</v>
      </c>
      <c r="G694" s="68" t="s">
        <v>3489</v>
      </c>
      <c r="H694" s="68">
        <v>5</v>
      </c>
      <c r="I694" s="69">
        <v>811</v>
      </c>
      <c r="J694" s="7" t="s">
        <v>3529</v>
      </c>
      <c r="K694" s="85">
        <v>43777</v>
      </c>
      <c r="L694" s="85" t="s">
        <v>5</v>
      </c>
      <c r="M694" s="9"/>
      <c r="N694" s="9"/>
      <c r="O694" t="e">
        <f>+VLOOKUP(C694:C3919,'[1]CRUCE CON MATEMATICAS'!$A$2:$C$28,1,0)</f>
        <v>#N/A</v>
      </c>
    </row>
    <row r="695" spans="1:15" ht="15.75" customHeight="1" x14ac:dyDescent="0.25">
      <c r="A695" s="6" t="str">
        <f>+B695&amp;"-"&amp;C695</f>
        <v>1-A00137337</v>
      </c>
      <c r="B695" s="6">
        <f>+IF(C695=C694,B694+1,1)</f>
        <v>1</v>
      </c>
      <c r="C695" s="59" t="s">
        <v>3599</v>
      </c>
      <c r="D695" s="59" t="s">
        <v>119</v>
      </c>
      <c r="E695" s="59" t="s">
        <v>3600</v>
      </c>
      <c r="F695" s="59" t="s">
        <v>3601</v>
      </c>
      <c r="G695" s="78" t="s">
        <v>3533</v>
      </c>
      <c r="H695" s="78">
        <v>52</v>
      </c>
      <c r="I695" s="69">
        <v>821</v>
      </c>
      <c r="J695" s="59" t="s">
        <v>4113</v>
      </c>
      <c r="K695" s="86">
        <v>43767</v>
      </c>
      <c r="L695" s="86" t="s">
        <v>5</v>
      </c>
      <c r="M695" s="9"/>
      <c r="N695" s="9"/>
      <c r="O695" t="e">
        <f>+VLOOKUP(C695:C3920,'[1]CRUCE CON MATEMATICAS'!$A$2:$C$28,1,0)</f>
        <v>#N/A</v>
      </c>
    </row>
    <row r="696" spans="1:15" ht="15.75" customHeight="1" x14ac:dyDescent="0.25">
      <c r="A696" s="6" t="str">
        <f>+B696&amp;"-"&amp;C696</f>
        <v>2-A00137337</v>
      </c>
      <c r="B696" s="6">
        <f>+IF(C696=C695,B695+1,1)</f>
        <v>2</v>
      </c>
      <c r="C696" s="7" t="s">
        <v>3599</v>
      </c>
      <c r="D696" s="7" t="s">
        <v>119</v>
      </c>
      <c r="E696" s="7" t="s">
        <v>3600</v>
      </c>
      <c r="F696" s="7" t="s">
        <v>3601</v>
      </c>
      <c r="G696" s="68" t="s">
        <v>5582</v>
      </c>
      <c r="H696" s="68">
        <v>52</v>
      </c>
      <c r="I696" s="8">
        <v>807</v>
      </c>
      <c r="J696" s="7" t="s">
        <v>29</v>
      </c>
      <c r="K696" s="85">
        <v>43778</v>
      </c>
      <c r="L696" s="85" t="s">
        <v>15</v>
      </c>
      <c r="M696" s="9"/>
      <c r="N696" s="9"/>
      <c r="O696" t="e">
        <f>+VLOOKUP(C696:C3921,'[1]CRUCE CON MATEMATICAS'!$A$2:$C$28,1,0)</f>
        <v>#N/A</v>
      </c>
    </row>
    <row r="697" spans="1:15" ht="15.75" customHeight="1" x14ac:dyDescent="0.25">
      <c r="A697" s="6" t="str">
        <f>+B697&amp;"-"&amp;C697</f>
        <v>1-A00051891</v>
      </c>
      <c r="B697" s="6">
        <f>+IF(C697=C696,B696+1,1)</f>
        <v>1</v>
      </c>
      <c r="C697" s="7" t="s">
        <v>2052</v>
      </c>
      <c r="D697" s="7" t="s">
        <v>119</v>
      </c>
      <c r="E697" s="7" t="s">
        <v>456</v>
      </c>
      <c r="F697" s="7" t="s">
        <v>2053</v>
      </c>
      <c r="G697" s="68" t="s">
        <v>5721</v>
      </c>
      <c r="H697" s="68">
        <v>1</v>
      </c>
      <c r="I697" s="8">
        <v>808</v>
      </c>
      <c r="J697" s="7" t="s">
        <v>75</v>
      </c>
      <c r="K697" s="85">
        <v>43778</v>
      </c>
      <c r="L697" s="85" t="s">
        <v>21</v>
      </c>
      <c r="M697" s="9"/>
      <c r="N697" s="9"/>
      <c r="O697" t="e">
        <f>+VLOOKUP(C697:C3922,'[1]CRUCE CON MATEMATICAS'!$A$2:$C$28,1,0)</f>
        <v>#N/A</v>
      </c>
    </row>
    <row r="698" spans="1:15" ht="15.75" customHeight="1" x14ac:dyDescent="0.25">
      <c r="A698" s="6" t="str">
        <f>+B698&amp;"-"&amp;C698</f>
        <v>2-A00051891</v>
      </c>
      <c r="B698" s="6">
        <f>+IF(C698=C697,B697+1,1)</f>
        <v>2</v>
      </c>
      <c r="C698" s="59" t="s">
        <v>2052</v>
      </c>
      <c r="D698" s="59" t="s">
        <v>119</v>
      </c>
      <c r="E698" s="59" t="s">
        <v>456</v>
      </c>
      <c r="F698" s="59" t="s">
        <v>2053</v>
      </c>
      <c r="G698" s="78" t="s">
        <v>5822</v>
      </c>
      <c r="H698" s="78">
        <v>5</v>
      </c>
      <c r="I698" s="8">
        <v>842</v>
      </c>
      <c r="J698" s="59" t="s">
        <v>6412</v>
      </c>
      <c r="K698" s="86">
        <v>43775</v>
      </c>
      <c r="L698" s="86" t="s">
        <v>5</v>
      </c>
      <c r="M698" s="9"/>
      <c r="N698" s="9"/>
      <c r="O698" t="e">
        <f>+VLOOKUP(C698:C3923,'[1]CRUCE CON MATEMATICAS'!$A$2:$C$28,1,0)</f>
        <v>#N/A</v>
      </c>
    </row>
    <row r="699" spans="1:15" ht="15.75" customHeight="1" x14ac:dyDescent="0.25">
      <c r="A699" s="6" t="str">
        <f>+B699&amp;"-"&amp;C699</f>
        <v>1-A00056671</v>
      </c>
      <c r="B699" s="6">
        <f>+IF(C699=C698,B698+1,1)</f>
        <v>1</v>
      </c>
      <c r="C699" s="7" t="s">
        <v>5887</v>
      </c>
      <c r="D699" s="7" t="s">
        <v>119</v>
      </c>
      <c r="E699" s="7" t="s">
        <v>359</v>
      </c>
      <c r="F699" s="7" t="s">
        <v>5888</v>
      </c>
      <c r="G699" s="68" t="s">
        <v>5823</v>
      </c>
      <c r="H699" s="68">
        <v>73</v>
      </c>
      <c r="I699" s="8">
        <v>161</v>
      </c>
      <c r="J699" s="7" t="s">
        <v>775</v>
      </c>
      <c r="K699" s="85">
        <v>43775</v>
      </c>
      <c r="L699" s="85" t="s">
        <v>5948</v>
      </c>
      <c r="M699" s="9"/>
      <c r="N699" s="9"/>
      <c r="O699" t="e">
        <f>+VLOOKUP(C699:C3924,'[1]CRUCE CON MATEMATICAS'!$A$2:$C$28,1,0)</f>
        <v>#N/A</v>
      </c>
    </row>
    <row r="700" spans="1:15" ht="15.75" customHeight="1" x14ac:dyDescent="0.25">
      <c r="A700" s="6" t="str">
        <f>+B700&amp;"-"&amp;C700</f>
        <v>1-A00092077</v>
      </c>
      <c r="B700" s="6">
        <f>+IF(C700=C699,B699+1,1)</f>
        <v>1</v>
      </c>
      <c r="C700" s="59" t="s">
        <v>2643</v>
      </c>
      <c r="D700" s="59" t="s">
        <v>119</v>
      </c>
      <c r="E700" s="59" t="s">
        <v>195</v>
      </c>
      <c r="F700" s="59" t="s">
        <v>1124</v>
      </c>
      <c r="G700" s="78" t="s">
        <v>4080</v>
      </c>
      <c r="H700" s="78">
        <v>40</v>
      </c>
      <c r="I700" s="8">
        <v>842</v>
      </c>
      <c r="J700" s="59" t="s">
        <v>75</v>
      </c>
      <c r="K700" s="86">
        <v>43768</v>
      </c>
      <c r="L700" s="86" t="s">
        <v>5</v>
      </c>
      <c r="M700" s="9"/>
      <c r="N700" s="9"/>
      <c r="O700" t="e">
        <f>+VLOOKUP(C700:C3925,'[1]CRUCE CON MATEMATICAS'!$A$2:$C$28,1,0)</f>
        <v>#N/A</v>
      </c>
    </row>
    <row r="701" spans="1:15" ht="15.75" customHeight="1" x14ac:dyDescent="0.25">
      <c r="A701" s="6" t="str">
        <f>+B701&amp;"-"&amp;C701</f>
        <v>2-A00092077</v>
      </c>
      <c r="B701" s="6">
        <f>+IF(C701=C700,B700+1,1)</f>
        <v>2</v>
      </c>
      <c r="C701" s="57" t="s">
        <v>2643</v>
      </c>
      <c r="D701" s="57" t="s">
        <v>119</v>
      </c>
      <c r="E701" s="57" t="s">
        <v>195</v>
      </c>
      <c r="F701" s="57" t="s">
        <v>1124</v>
      </c>
      <c r="G701" s="68" t="s">
        <v>5719</v>
      </c>
      <c r="H701" s="68">
        <v>40</v>
      </c>
      <c r="I701" s="69">
        <v>836</v>
      </c>
      <c r="J701" s="7" t="s">
        <v>5812</v>
      </c>
      <c r="K701" s="85">
        <v>43778</v>
      </c>
      <c r="L701" s="68" t="s">
        <v>21</v>
      </c>
      <c r="M701" s="9"/>
      <c r="N701" s="9"/>
      <c r="O701" t="e">
        <f>+VLOOKUP(C701:C3926,'[1]CRUCE CON MATEMATICAS'!$A$2:$C$28,1,0)</f>
        <v>#N/A</v>
      </c>
    </row>
    <row r="702" spans="1:15" ht="15.75" customHeight="1" x14ac:dyDescent="0.25">
      <c r="A702" s="6" t="str">
        <f>+B702&amp;"-"&amp;C702</f>
        <v>1-A00020731</v>
      </c>
      <c r="B702" s="6">
        <f>+IF(C702=C701,B701+1,1)</f>
        <v>1</v>
      </c>
      <c r="C702" s="7" t="s">
        <v>1359</v>
      </c>
      <c r="D702" s="7" t="s">
        <v>119</v>
      </c>
      <c r="E702" s="7" t="s">
        <v>164</v>
      </c>
      <c r="F702" s="7" t="s">
        <v>587</v>
      </c>
      <c r="G702" s="68" t="s">
        <v>3429</v>
      </c>
      <c r="H702" s="68">
        <v>72</v>
      </c>
      <c r="I702" s="69">
        <v>431</v>
      </c>
      <c r="J702" s="7" t="s">
        <v>3483</v>
      </c>
      <c r="K702" s="85">
        <v>43778</v>
      </c>
      <c r="L702" s="85" t="s">
        <v>3487</v>
      </c>
      <c r="M702" s="9"/>
      <c r="N702" s="9"/>
      <c r="O702" t="e">
        <f>+VLOOKUP(C702:C3927,'[1]CRUCE CON MATEMATICAS'!$A$2:$C$28,1,0)</f>
        <v>#N/A</v>
      </c>
    </row>
    <row r="703" spans="1:15" ht="15.75" customHeight="1" x14ac:dyDescent="0.25">
      <c r="A703" s="6" t="str">
        <f>+B703&amp;"-"&amp;C703</f>
        <v>1-A00096930</v>
      </c>
      <c r="B703" s="6">
        <f>+IF(C703=C702,B702+1,1)</f>
        <v>1</v>
      </c>
      <c r="C703" s="7" t="s">
        <v>5613</v>
      </c>
      <c r="D703" s="7" t="s">
        <v>119</v>
      </c>
      <c r="E703" s="7" t="s">
        <v>151</v>
      </c>
      <c r="F703" s="7" t="s">
        <v>5614</v>
      </c>
      <c r="G703" s="79" t="s">
        <v>5582</v>
      </c>
      <c r="H703" s="79">
        <v>49</v>
      </c>
      <c r="I703" s="8">
        <v>808</v>
      </c>
      <c r="J703" s="60" t="s">
        <v>4478</v>
      </c>
      <c r="K703" s="87">
        <v>43778</v>
      </c>
      <c r="L703" s="79" t="s">
        <v>15</v>
      </c>
      <c r="M703" s="9"/>
      <c r="N703" s="9"/>
      <c r="O703" t="e">
        <f>+VLOOKUP(C703:C3928,'[1]CRUCE CON MATEMATICAS'!$A$2:$C$28,1,0)</f>
        <v>#N/A</v>
      </c>
    </row>
    <row r="704" spans="1:15" ht="15.75" customHeight="1" x14ac:dyDescent="0.25">
      <c r="A704" s="6" t="str">
        <f>+B704&amp;"-"&amp;C704</f>
        <v>1-A00097040</v>
      </c>
      <c r="B704" s="6">
        <f>+IF(C704=C703,B703+1,1)</f>
        <v>1</v>
      </c>
      <c r="C704" s="7" t="s">
        <v>4125</v>
      </c>
      <c r="D704" s="7" t="s">
        <v>119</v>
      </c>
      <c r="E704" s="7" t="s">
        <v>152</v>
      </c>
      <c r="F704" s="7" t="s">
        <v>4126</v>
      </c>
      <c r="G704" s="68" t="s">
        <v>4116</v>
      </c>
      <c r="H704" s="68">
        <v>1</v>
      </c>
      <c r="I704" s="8">
        <v>823</v>
      </c>
      <c r="J704" s="7" t="s">
        <v>67</v>
      </c>
      <c r="K704" s="85">
        <v>43777</v>
      </c>
      <c r="L704" s="85" t="s">
        <v>5</v>
      </c>
      <c r="M704" s="9"/>
      <c r="N704" s="9"/>
      <c r="O704" t="e">
        <f>+VLOOKUP(C704:C3929,'[1]CRUCE CON MATEMATICAS'!$A$2:$C$28,1,0)</f>
        <v>#N/A</v>
      </c>
    </row>
    <row r="705" spans="1:15" ht="15.75" customHeight="1" x14ac:dyDescent="0.25">
      <c r="A705" s="6" t="str">
        <f>+B705&amp;"-"&amp;C705</f>
        <v>1-A00094611</v>
      </c>
      <c r="B705" s="6">
        <f>+IF(C705=C704,B704+1,1)</f>
        <v>1</v>
      </c>
      <c r="C705" s="7" t="s">
        <v>4745</v>
      </c>
      <c r="D705" s="7" t="s">
        <v>119</v>
      </c>
      <c r="E705" s="7" t="s">
        <v>306</v>
      </c>
      <c r="F705" s="7" t="s">
        <v>4746</v>
      </c>
      <c r="G705" s="68" t="s">
        <v>4482</v>
      </c>
      <c r="H705" s="68">
        <v>14</v>
      </c>
      <c r="I705" s="8">
        <v>808</v>
      </c>
      <c r="J705" s="7" t="s">
        <v>252</v>
      </c>
      <c r="K705" s="85">
        <v>43778</v>
      </c>
      <c r="L705" s="85" t="s">
        <v>3</v>
      </c>
      <c r="M705" s="9"/>
      <c r="N705" s="9"/>
      <c r="O705" t="e">
        <f>+VLOOKUP(C705:C3930,'[1]CRUCE CON MATEMATICAS'!$A$2:$C$28,1,0)</f>
        <v>#N/A</v>
      </c>
    </row>
    <row r="706" spans="1:15" ht="15.75" customHeight="1" x14ac:dyDescent="0.25">
      <c r="A706" s="6" t="str">
        <f>+B706&amp;"-"&amp;C706</f>
        <v>1-A00048223</v>
      </c>
      <c r="B706" s="6">
        <f>+IF(C706=C705,B705+1,1)</f>
        <v>1</v>
      </c>
      <c r="C706" s="7" t="s">
        <v>2586</v>
      </c>
      <c r="D706" s="7" t="s">
        <v>119</v>
      </c>
      <c r="E706" s="7" t="s">
        <v>439</v>
      </c>
      <c r="F706" s="7" t="s">
        <v>2587</v>
      </c>
      <c r="G706" s="68" t="s">
        <v>5719</v>
      </c>
      <c r="H706" s="68">
        <v>44</v>
      </c>
      <c r="I706" s="69">
        <v>836</v>
      </c>
      <c r="J706" s="7" t="s">
        <v>3347</v>
      </c>
      <c r="K706" s="85">
        <v>43778</v>
      </c>
      <c r="L706" s="85" t="s">
        <v>21</v>
      </c>
      <c r="M706" s="9"/>
      <c r="N706" s="9"/>
      <c r="O706" t="e">
        <f>+VLOOKUP(C706:C3931,'[1]CRUCE CON MATEMATICAS'!$A$2:$C$28,1,0)</f>
        <v>#N/A</v>
      </c>
    </row>
    <row r="707" spans="1:15" ht="15.75" customHeight="1" x14ac:dyDescent="0.25">
      <c r="A707" s="6" t="str">
        <f>+B707&amp;"-"&amp;C707</f>
        <v>1-A00101538</v>
      </c>
      <c r="B707" s="6">
        <f>+IF(C707=C706,B706+1,1)</f>
        <v>1</v>
      </c>
      <c r="C707" s="7" t="s">
        <v>5454</v>
      </c>
      <c r="D707" s="7" t="s">
        <v>5455</v>
      </c>
      <c r="E707" s="7" t="s">
        <v>253</v>
      </c>
      <c r="F707" s="7" t="s">
        <v>5456</v>
      </c>
      <c r="G707" s="68" t="s">
        <v>4482</v>
      </c>
      <c r="H707" s="68">
        <v>3</v>
      </c>
      <c r="I707" s="69">
        <v>839</v>
      </c>
      <c r="J707" s="7" t="s">
        <v>60</v>
      </c>
      <c r="K707" s="85">
        <v>43778</v>
      </c>
      <c r="L707" s="85" t="s">
        <v>3</v>
      </c>
      <c r="M707" s="9"/>
      <c r="N707" s="9"/>
      <c r="O707" t="e">
        <f>+VLOOKUP(C707:C3932,'[1]CRUCE CON MATEMATICAS'!$A$2:$C$28,1,0)</f>
        <v>#N/A</v>
      </c>
    </row>
    <row r="708" spans="1:15" ht="15.75" customHeight="1" x14ac:dyDescent="0.25">
      <c r="A708" s="6" t="str">
        <f>+B708&amp;"-"&amp;C708</f>
        <v>1-A00042180</v>
      </c>
      <c r="B708" s="6">
        <f>+IF(C708=C707,B707+1,1)</f>
        <v>1</v>
      </c>
      <c r="C708" s="59" t="s">
        <v>2852</v>
      </c>
      <c r="D708" s="59" t="s">
        <v>589</v>
      </c>
      <c r="E708" s="59" t="s">
        <v>515</v>
      </c>
      <c r="F708" s="59" t="s">
        <v>2853</v>
      </c>
      <c r="G708" s="78" t="s">
        <v>4482</v>
      </c>
      <c r="H708" s="78">
        <v>74</v>
      </c>
      <c r="I708" s="69">
        <v>803</v>
      </c>
      <c r="J708" s="59" t="s">
        <v>81</v>
      </c>
      <c r="K708" s="86">
        <v>43778</v>
      </c>
      <c r="L708" s="86" t="s">
        <v>3</v>
      </c>
      <c r="M708" s="9"/>
      <c r="N708" s="9"/>
      <c r="O708" t="e">
        <f>+VLOOKUP(C708:C3933,'[1]CRUCE CON MATEMATICAS'!$A$2:$C$28,1,0)</f>
        <v>#N/A</v>
      </c>
    </row>
    <row r="709" spans="1:15" ht="15.75" customHeight="1" x14ac:dyDescent="0.25">
      <c r="A709" s="6" t="str">
        <f>+B709&amp;"-"&amp;C709</f>
        <v>1-A00064370</v>
      </c>
      <c r="B709" s="6">
        <f>+IF(C709=C708,B708+1,1)</f>
        <v>1</v>
      </c>
      <c r="C709" s="7" t="s">
        <v>2667</v>
      </c>
      <c r="D709" s="7" t="s">
        <v>589</v>
      </c>
      <c r="E709" s="7" t="s">
        <v>306</v>
      </c>
      <c r="F709" s="7" t="s">
        <v>2668</v>
      </c>
      <c r="G709" s="68" t="s">
        <v>4080</v>
      </c>
      <c r="H709" s="68">
        <v>50</v>
      </c>
      <c r="I709" s="69">
        <v>841</v>
      </c>
      <c r="J709" s="7" t="s">
        <v>120</v>
      </c>
      <c r="K709" s="85">
        <v>43768</v>
      </c>
      <c r="L709" s="85" t="s">
        <v>5</v>
      </c>
      <c r="M709" s="9"/>
      <c r="N709" s="9"/>
      <c r="O709" t="e">
        <f>+VLOOKUP(C709:C3934,'[1]CRUCE CON MATEMATICAS'!$A$2:$C$28,1,0)</f>
        <v>#N/A</v>
      </c>
    </row>
    <row r="710" spans="1:15" ht="15.75" customHeight="1" x14ac:dyDescent="0.25">
      <c r="A710" s="6" t="str">
        <f>+B710&amp;"-"&amp;C710</f>
        <v>2-A00064370</v>
      </c>
      <c r="B710" s="6">
        <f>+IF(C710=C709,B709+1,1)</f>
        <v>2</v>
      </c>
      <c r="C710" s="7" t="s">
        <v>2667</v>
      </c>
      <c r="D710" s="7" t="s">
        <v>589</v>
      </c>
      <c r="E710" s="7" t="s">
        <v>306</v>
      </c>
      <c r="F710" s="7" t="s">
        <v>2668</v>
      </c>
      <c r="G710" s="68" t="s">
        <v>5719</v>
      </c>
      <c r="H710" s="68">
        <v>50</v>
      </c>
      <c r="I710" s="69">
        <v>815</v>
      </c>
      <c r="J710" s="7" t="s">
        <v>76</v>
      </c>
      <c r="K710" s="85">
        <v>43778</v>
      </c>
      <c r="L710" s="85" t="s">
        <v>21</v>
      </c>
      <c r="M710" s="9"/>
      <c r="N710" s="9"/>
      <c r="O710" t="e">
        <f>+VLOOKUP(C710:C3935,'[1]CRUCE CON MATEMATICAS'!$A$2:$C$28,1,0)</f>
        <v>#N/A</v>
      </c>
    </row>
    <row r="711" spans="1:15" ht="15.75" customHeight="1" x14ac:dyDescent="0.25">
      <c r="A711" s="6" t="str">
        <f>+B711&amp;"-"&amp;C711</f>
        <v>1-A00061327</v>
      </c>
      <c r="B711" s="6">
        <f>+IF(C711=C710,B710+1,1)</f>
        <v>1</v>
      </c>
      <c r="C711" s="57" t="s">
        <v>2697</v>
      </c>
      <c r="D711" s="57" t="s">
        <v>589</v>
      </c>
      <c r="E711" s="57" t="s">
        <v>590</v>
      </c>
      <c r="F711" s="57" t="s">
        <v>2698</v>
      </c>
      <c r="G711" s="68" t="s">
        <v>4080</v>
      </c>
      <c r="H711" s="68">
        <v>50</v>
      </c>
      <c r="I711" s="68">
        <v>840</v>
      </c>
      <c r="J711" s="7" t="s">
        <v>120</v>
      </c>
      <c r="K711" s="85">
        <v>43768</v>
      </c>
      <c r="L711" s="85" t="s">
        <v>5</v>
      </c>
      <c r="M711" s="9"/>
      <c r="N711" s="9"/>
      <c r="O711" t="e">
        <f>+VLOOKUP(C711:C3936,'[1]CRUCE CON MATEMATICAS'!$A$2:$C$28,1,0)</f>
        <v>#N/A</v>
      </c>
    </row>
    <row r="712" spans="1:15" ht="15.75" customHeight="1" x14ac:dyDescent="0.25">
      <c r="A712" s="6" t="str">
        <f>+B712&amp;"-"&amp;C712</f>
        <v>2-A00061327</v>
      </c>
      <c r="B712" s="6">
        <f>+IF(C712=C711,B711+1,1)</f>
        <v>2</v>
      </c>
      <c r="C712" s="7" t="s">
        <v>2697</v>
      </c>
      <c r="D712" s="7" t="s">
        <v>589</v>
      </c>
      <c r="E712" s="7" t="s">
        <v>590</v>
      </c>
      <c r="F712" s="7" t="s">
        <v>2698</v>
      </c>
      <c r="G712" s="68" t="s">
        <v>5719</v>
      </c>
      <c r="H712" s="68">
        <v>50</v>
      </c>
      <c r="I712" s="8">
        <v>816</v>
      </c>
      <c r="J712" s="7" t="s">
        <v>76</v>
      </c>
      <c r="K712" s="85">
        <v>43778</v>
      </c>
      <c r="L712" s="85" t="s">
        <v>21</v>
      </c>
      <c r="M712" s="9"/>
      <c r="N712" s="9"/>
      <c r="O712" t="e">
        <f>+VLOOKUP(C712:C3937,'[1]CRUCE CON MATEMATICAS'!$A$2:$C$28,1,0)</f>
        <v>#N/A</v>
      </c>
    </row>
    <row r="713" spans="1:15" ht="15.75" customHeight="1" x14ac:dyDescent="0.25">
      <c r="A713" s="6" t="str">
        <f>+B713&amp;"-"&amp;C713</f>
        <v>1-A00053853</v>
      </c>
      <c r="B713" s="6">
        <f>+IF(C713=C712,B712+1,1)</f>
        <v>1</v>
      </c>
      <c r="C713" s="7" t="s">
        <v>3382</v>
      </c>
      <c r="D713" s="7" t="s">
        <v>3383</v>
      </c>
      <c r="E713" s="7" t="s">
        <v>410</v>
      </c>
      <c r="F713" s="7" t="s">
        <v>591</v>
      </c>
      <c r="G713" s="68" t="s">
        <v>3429</v>
      </c>
      <c r="H713" s="68">
        <v>70</v>
      </c>
      <c r="I713" s="69">
        <v>431</v>
      </c>
      <c r="J713" s="7" t="s">
        <v>3484</v>
      </c>
      <c r="K713" s="85">
        <v>43778</v>
      </c>
      <c r="L713" s="85" t="s">
        <v>3487</v>
      </c>
      <c r="M713" s="9"/>
      <c r="N713" s="9"/>
      <c r="O713" t="e">
        <f>+VLOOKUP(C713:C3938,'[1]CRUCE CON MATEMATICAS'!$A$2:$C$28,1,0)</f>
        <v>#N/A</v>
      </c>
    </row>
    <row r="714" spans="1:15" ht="15.75" customHeight="1" x14ac:dyDescent="0.25">
      <c r="A714" s="6" t="str">
        <f>+B714&amp;"-"&amp;C714</f>
        <v>1-A00019478</v>
      </c>
      <c r="B714" s="6">
        <f>+IF(C714=C713,B713+1,1)</f>
        <v>1</v>
      </c>
      <c r="C714" s="7" t="s">
        <v>6292</v>
      </c>
      <c r="D714" s="7" t="s">
        <v>592</v>
      </c>
      <c r="E714" s="7" t="s">
        <v>183</v>
      </c>
      <c r="F714" s="7" t="s">
        <v>945</v>
      </c>
      <c r="G714" s="68" t="s">
        <v>5822</v>
      </c>
      <c r="H714" s="68">
        <v>7</v>
      </c>
      <c r="I714" s="8">
        <v>839</v>
      </c>
      <c r="J714" s="7" t="s">
        <v>88</v>
      </c>
      <c r="K714" s="85">
        <v>43775</v>
      </c>
      <c r="L714" s="85" t="s">
        <v>5</v>
      </c>
      <c r="M714" s="9"/>
      <c r="N714" s="9"/>
      <c r="O714" t="e">
        <f>+VLOOKUP(C714:C3939,'[1]CRUCE CON MATEMATICAS'!$A$2:$C$28,1,0)</f>
        <v>#N/A</v>
      </c>
    </row>
    <row r="715" spans="1:15" ht="15.75" customHeight="1" x14ac:dyDescent="0.25">
      <c r="A715" s="6" t="str">
        <f>+B715&amp;"-"&amp;C715</f>
        <v>1-A00087853</v>
      </c>
      <c r="B715" s="6">
        <f>+IF(C715=C714,B714+1,1)</f>
        <v>1</v>
      </c>
      <c r="C715" s="7" t="s">
        <v>4548</v>
      </c>
      <c r="D715" s="7" t="s">
        <v>592</v>
      </c>
      <c r="E715" s="7" t="s">
        <v>910</v>
      </c>
      <c r="F715" s="7" t="s">
        <v>90</v>
      </c>
      <c r="G715" s="68" t="s">
        <v>4482</v>
      </c>
      <c r="H715" s="68">
        <v>74</v>
      </c>
      <c r="I715" s="8">
        <v>804</v>
      </c>
      <c r="J715" s="7" t="s">
        <v>81</v>
      </c>
      <c r="K715" s="85">
        <v>43778</v>
      </c>
      <c r="L715" s="85" t="s">
        <v>3</v>
      </c>
      <c r="M715" s="9"/>
      <c r="N715" s="9"/>
      <c r="O715" t="e">
        <f>+VLOOKUP(C715:C3940,'[1]CRUCE CON MATEMATICAS'!$A$2:$C$28,1,0)</f>
        <v>#N/A</v>
      </c>
    </row>
    <row r="716" spans="1:15" ht="15.75" customHeight="1" x14ac:dyDescent="0.25">
      <c r="A716" s="6" t="str">
        <f>+B716&amp;"-"&amp;C716</f>
        <v>1-A00006484</v>
      </c>
      <c r="B716" s="6">
        <f>+IF(C716=C715,B715+1,1)</f>
        <v>1</v>
      </c>
      <c r="C716" s="57" t="s">
        <v>3502</v>
      </c>
      <c r="D716" s="57" t="s">
        <v>592</v>
      </c>
      <c r="E716" s="57" t="s">
        <v>439</v>
      </c>
      <c r="F716" s="57" t="s">
        <v>3503</v>
      </c>
      <c r="G716" s="68" t="s">
        <v>3489</v>
      </c>
      <c r="H716" s="68">
        <v>1</v>
      </c>
      <c r="I716" s="69">
        <v>811</v>
      </c>
      <c r="J716" s="7" t="s">
        <v>3529</v>
      </c>
      <c r="K716" s="85">
        <v>43777</v>
      </c>
      <c r="L716" s="85" t="s">
        <v>5</v>
      </c>
      <c r="M716" s="9"/>
      <c r="N716" s="9"/>
      <c r="O716" t="e">
        <f>+VLOOKUP(C716:C3941,'[1]CRUCE CON MATEMATICAS'!$A$2:$C$28,1,0)</f>
        <v>#N/A</v>
      </c>
    </row>
    <row r="717" spans="1:15" ht="15.75" customHeight="1" x14ac:dyDescent="0.25">
      <c r="A717" s="6" t="str">
        <f>+B717&amp;"-"&amp;C717</f>
        <v>1-A00038558</v>
      </c>
      <c r="B717" s="6">
        <f>+IF(C717=C716,B716+1,1)</f>
        <v>1</v>
      </c>
      <c r="C717" s="7" t="s">
        <v>1311</v>
      </c>
      <c r="D717" s="7" t="s">
        <v>593</v>
      </c>
      <c r="E717" s="7" t="s">
        <v>594</v>
      </c>
      <c r="F717" s="7" t="s">
        <v>595</v>
      </c>
      <c r="G717" s="68" t="s">
        <v>5823</v>
      </c>
      <c r="H717" s="68">
        <v>72</v>
      </c>
      <c r="I717" s="69">
        <v>159</v>
      </c>
      <c r="J717" s="7" t="s">
        <v>5812</v>
      </c>
      <c r="K717" s="85">
        <v>43775</v>
      </c>
      <c r="L717" s="85" t="s">
        <v>5946</v>
      </c>
      <c r="M717" s="9"/>
      <c r="N717" s="9"/>
      <c r="O717" t="e">
        <f>+VLOOKUP(C717:C3942,'[1]CRUCE CON MATEMATICAS'!$A$2:$C$28,1,0)</f>
        <v>#N/A</v>
      </c>
    </row>
    <row r="718" spans="1:15" ht="15.75" customHeight="1" x14ac:dyDescent="0.25">
      <c r="A718" s="6" t="str">
        <f>+B718&amp;"-"&amp;C718</f>
        <v>1-A00058769</v>
      </c>
      <c r="B718" s="6">
        <f>+IF(C718=C717,B717+1,1)</f>
        <v>1</v>
      </c>
      <c r="C718" s="57" t="s">
        <v>5826</v>
      </c>
      <c r="D718" s="57" t="s">
        <v>593</v>
      </c>
      <c r="E718" s="57" t="s">
        <v>222</v>
      </c>
      <c r="F718" s="57" t="s">
        <v>596</v>
      </c>
      <c r="G718" s="68" t="s">
        <v>5822</v>
      </c>
      <c r="H718" s="68">
        <v>70</v>
      </c>
      <c r="I718" s="69">
        <v>142</v>
      </c>
      <c r="J718" s="7" t="s">
        <v>148</v>
      </c>
      <c r="K718" s="85">
        <v>43775</v>
      </c>
      <c r="L718" s="68" t="s">
        <v>5946</v>
      </c>
      <c r="M718" s="9"/>
      <c r="N718" s="9"/>
      <c r="O718" t="e">
        <f>+VLOOKUP(C718:C3943,'[1]CRUCE CON MATEMATICAS'!$A$2:$C$28,1,0)</f>
        <v>#N/A</v>
      </c>
    </row>
    <row r="719" spans="1:15" ht="15.75" customHeight="1" x14ac:dyDescent="0.25">
      <c r="A719" s="6" t="str">
        <f>+B719&amp;"-"&amp;C719</f>
        <v>1-A00156201</v>
      </c>
      <c r="B719" s="6">
        <f>+IF(C719=C718,B718+1,1)</f>
        <v>1</v>
      </c>
      <c r="C719" s="64" t="s">
        <v>4693</v>
      </c>
      <c r="D719" s="64" t="s">
        <v>593</v>
      </c>
      <c r="E719" s="64" t="s">
        <v>618</v>
      </c>
      <c r="F719" s="64" t="s">
        <v>4694</v>
      </c>
      <c r="G719" s="78" t="s">
        <v>4482</v>
      </c>
      <c r="H719" s="78">
        <v>7</v>
      </c>
      <c r="I719" s="8">
        <v>807</v>
      </c>
      <c r="J719" s="59" t="s">
        <v>4480</v>
      </c>
      <c r="K719" s="86">
        <v>43778</v>
      </c>
      <c r="L719" s="86" t="s">
        <v>3</v>
      </c>
      <c r="M719" s="9"/>
      <c r="N719" s="9"/>
      <c r="O719" t="e">
        <f>+VLOOKUP(C719:C3944,'[1]CRUCE CON MATEMATICAS'!$A$2:$C$28,1,0)</f>
        <v>#N/A</v>
      </c>
    </row>
    <row r="720" spans="1:15" ht="15.75" customHeight="1" x14ac:dyDescent="0.25">
      <c r="A720" s="6" t="str">
        <f>+B720&amp;"-"&amp;C720</f>
        <v>1-A00049950</v>
      </c>
      <c r="B720" s="6">
        <f>+IF(C720=C719,B719+1,1)</f>
        <v>1</v>
      </c>
      <c r="C720" s="7" t="s">
        <v>5827</v>
      </c>
      <c r="D720" s="7" t="s">
        <v>5828</v>
      </c>
      <c r="E720" s="7" t="s">
        <v>266</v>
      </c>
      <c r="F720" s="7" t="s">
        <v>280</v>
      </c>
      <c r="G720" s="68" t="s">
        <v>5824</v>
      </c>
      <c r="H720" s="68">
        <v>70</v>
      </c>
      <c r="I720" s="8">
        <v>142</v>
      </c>
      <c r="J720" s="7" t="s">
        <v>4480</v>
      </c>
      <c r="K720" s="85">
        <v>43775</v>
      </c>
      <c r="L720" s="85" t="s">
        <v>5946</v>
      </c>
      <c r="M720" s="9"/>
      <c r="N720" s="9"/>
      <c r="O720" t="e">
        <f>+VLOOKUP(C720:C3945,'[1]CRUCE CON MATEMATICAS'!$A$2:$C$28,1,0)</f>
        <v>#N/A</v>
      </c>
    </row>
    <row r="721" spans="1:15" ht="15.75" customHeight="1" x14ac:dyDescent="0.25">
      <c r="A721" s="6" t="str">
        <f>+B721&amp;"-"&amp;C721</f>
        <v>1-A00072799</v>
      </c>
      <c r="B721" s="6">
        <f>+IF(C721=C720,B720+1,1)</f>
        <v>1</v>
      </c>
      <c r="C721" s="57" t="s">
        <v>4853</v>
      </c>
      <c r="D721" s="57" t="s">
        <v>4854</v>
      </c>
      <c r="E721" s="57" t="s">
        <v>2226</v>
      </c>
      <c r="F721" s="57" t="s">
        <v>4855</v>
      </c>
      <c r="G721" s="68" t="s">
        <v>4482</v>
      </c>
      <c r="H721" s="68">
        <v>2</v>
      </c>
      <c r="I721" s="8">
        <v>815</v>
      </c>
      <c r="J721" s="7" t="s">
        <v>60</v>
      </c>
      <c r="K721" s="85">
        <v>43778</v>
      </c>
      <c r="L721" s="85" t="s">
        <v>3</v>
      </c>
      <c r="M721" s="9"/>
      <c r="N721" s="9"/>
      <c r="O721" t="e">
        <f>+VLOOKUP(C721:C3946,'[1]CRUCE CON MATEMATICAS'!$A$2:$C$28,1,0)</f>
        <v>#N/A</v>
      </c>
    </row>
    <row r="722" spans="1:15" ht="15.75" customHeight="1" x14ac:dyDescent="0.25">
      <c r="A722" s="6" t="str">
        <f>+B722&amp;"-"&amp;C722</f>
        <v>1-A00051401</v>
      </c>
      <c r="B722" s="6">
        <f>+IF(C722=C721,B721+1,1)</f>
        <v>1</v>
      </c>
      <c r="C722" s="7" t="s">
        <v>1550</v>
      </c>
      <c r="D722" s="7" t="s">
        <v>1551</v>
      </c>
      <c r="E722" s="7" t="s">
        <v>679</v>
      </c>
      <c r="F722" s="7" t="s">
        <v>716</v>
      </c>
      <c r="G722" s="68" t="s">
        <v>5584</v>
      </c>
      <c r="H722" s="68">
        <v>51</v>
      </c>
      <c r="I722" s="8">
        <v>823</v>
      </c>
      <c r="J722" s="7" t="s">
        <v>5809</v>
      </c>
      <c r="K722" s="85">
        <v>43778</v>
      </c>
      <c r="L722" s="85" t="s">
        <v>15</v>
      </c>
      <c r="M722" s="9"/>
      <c r="N722" s="9"/>
      <c r="O722" t="e">
        <f>+VLOOKUP(C722:C3947,'[1]CRUCE CON MATEMATICAS'!$A$2:$C$28,1,0)</f>
        <v>#N/A</v>
      </c>
    </row>
    <row r="723" spans="1:15" ht="15.75" customHeight="1" x14ac:dyDescent="0.25">
      <c r="A723" s="6" t="str">
        <f>+B723&amp;"-"&amp;C723</f>
        <v>1-A00050817</v>
      </c>
      <c r="B723" s="6">
        <f>+IF(C723=C722,B722+1,1)</f>
        <v>1</v>
      </c>
      <c r="C723" s="7" t="s">
        <v>6293</v>
      </c>
      <c r="D723" s="7" t="s">
        <v>597</v>
      </c>
      <c r="E723" s="7" t="s">
        <v>6294</v>
      </c>
      <c r="F723" s="7" t="s">
        <v>6295</v>
      </c>
      <c r="G723" s="68" t="s">
        <v>5822</v>
      </c>
      <c r="H723" s="68">
        <v>8</v>
      </c>
      <c r="I723" s="8">
        <v>839</v>
      </c>
      <c r="J723" s="7" t="s">
        <v>88</v>
      </c>
      <c r="K723" s="85">
        <v>43775</v>
      </c>
      <c r="L723" s="85" t="s">
        <v>5</v>
      </c>
      <c r="M723" s="9"/>
      <c r="N723" s="9"/>
      <c r="O723" t="e">
        <f>+VLOOKUP(C723:C3948,'[1]CRUCE CON MATEMATICAS'!$A$2:$C$28,1,0)</f>
        <v>#N/A</v>
      </c>
    </row>
    <row r="724" spans="1:15" ht="15.75" customHeight="1" x14ac:dyDescent="0.25">
      <c r="A724" s="6" t="str">
        <f>+B724&amp;"-"&amp;C724</f>
        <v>1-A00091429</v>
      </c>
      <c r="B724" s="6">
        <f>+IF(C724=C723,B723+1,1)</f>
        <v>1</v>
      </c>
      <c r="C724" s="7" t="s">
        <v>5615</v>
      </c>
      <c r="D724" s="7" t="s">
        <v>597</v>
      </c>
      <c r="E724" s="7" t="s">
        <v>55</v>
      </c>
      <c r="F724" s="7" t="s">
        <v>5616</v>
      </c>
      <c r="G724" s="68" t="s">
        <v>5582</v>
      </c>
      <c r="H724" s="68">
        <v>52</v>
      </c>
      <c r="I724" s="8">
        <v>808</v>
      </c>
      <c r="J724" s="7" t="s">
        <v>29</v>
      </c>
      <c r="K724" s="85">
        <v>43778</v>
      </c>
      <c r="L724" s="85" t="s">
        <v>15</v>
      </c>
      <c r="M724" s="9"/>
      <c r="N724" s="9"/>
      <c r="O724" t="e">
        <f>+VLOOKUP(C724:C3949,'[1]CRUCE CON MATEMATICAS'!$A$2:$C$28,1,0)</f>
        <v>#N/A</v>
      </c>
    </row>
    <row r="725" spans="1:15" ht="15.75" customHeight="1" x14ac:dyDescent="0.25">
      <c r="A725" s="6" t="str">
        <f>+B725&amp;"-"&amp;C725</f>
        <v>1-A00092692</v>
      </c>
      <c r="B725" s="6">
        <f>+IF(C725=C724,B724+1,1)</f>
        <v>1</v>
      </c>
      <c r="C725" s="95" t="s">
        <v>4597</v>
      </c>
      <c r="D725" s="95" t="s">
        <v>597</v>
      </c>
      <c r="E725" s="95" t="s">
        <v>597</v>
      </c>
      <c r="F725" s="95" t="s">
        <v>1304</v>
      </c>
      <c r="G725" s="96" t="s">
        <v>4482</v>
      </c>
      <c r="H725" s="96">
        <v>74</v>
      </c>
      <c r="I725" s="8">
        <v>805</v>
      </c>
      <c r="J725" s="95" t="s">
        <v>81</v>
      </c>
      <c r="K725" s="98">
        <v>43778</v>
      </c>
      <c r="L725" s="96" t="s">
        <v>3</v>
      </c>
      <c r="M725" s="9"/>
      <c r="N725" s="9"/>
      <c r="O725" t="e">
        <f>+VLOOKUP(C725:C3950,'[1]CRUCE CON MATEMATICAS'!$A$2:$C$28,1,0)</f>
        <v>#N/A</v>
      </c>
    </row>
    <row r="726" spans="1:15" ht="15.75" customHeight="1" x14ac:dyDescent="0.25">
      <c r="A726" s="6" t="str">
        <f>+B726&amp;"-"&amp;C726</f>
        <v>1-A00036533</v>
      </c>
      <c r="B726" s="6">
        <f>+IF(C726=C725,B725+1,1)</f>
        <v>1</v>
      </c>
      <c r="C726" s="55" t="s">
        <v>2459</v>
      </c>
      <c r="D726" s="55" t="s">
        <v>597</v>
      </c>
      <c r="E726" s="55" t="s">
        <v>598</v>
      </c>
      <c r="F726" s="55" t="s">
        <v>3310</v>
      </c>
      <c r="G726" s="69" t="s">
        <v>5584</v>
      </c>
      <c r="H726" s="69">
        <v>42</v>
      </c>
      <c r="I726" s="8">
        <v>823</v>
      </c>
      <c r="J726" s="55" t="s">
        <v>29</v>
      </c>
      <c r="K726" s="89">
        <v>43778</v>
      </c>
      <c r="L726" s="89" t="s">
        <v>15</v>
      </c>
      <c r="M726" s="9"/>
      <c r="N726" s="9"/>
      <c r="O726" t="e">
        <f>+VLOOKUP(C726:C3951,'[1]CRUCE CON MATEMATICAS'!$A$2:$C$28,1,0)</f>
        <v>#N/A</v>
      </c>
    </row>
    <row r="727" spans="1:15" ht="15.75" customHeight="1" x14ac:dyDescent="0.25">
      <c r="A727" s="6" t="str">
        <f>+B727&amp;"-"&amp;C727</f>
        <v>1-A00066313</v>
      </c>
      <c r="B727" s="6">
        <f>+IF(C727=C726,B726+1,1)</f>
        <v>1</v>
      </c>
      <c r="C727" s="55" t="s">
        <v>2130</v>
      </c>
      <c r="D727" s="55" t="s">
        <v>597</v>
      </c>
      <c r="E727" s="55" t="s">
        <v>264</v>
      </c>
      <c r="F727" s="55" t="s">
        <v>2131</v>
      </c>
      <c r="G727" s="69" t="s">
        <v>5584</v>
      </c>
      <c r="H727" s="69">
        <v>49</v>
      </c>
      <c r="I727" s="8">
        <v>824</v>
      </c>
      <c r="J727" s="55" t="s">
        <v>5807</v>
      </c>
      <c r="K727" s="89">
        <v>43778</v>
      </c>
      <c r="L727" s="89" t="s">
        <v>15</v>
      </c>
      <c r="M727" s="9"/>
      <c r="N727" s="9"/>
      <c r="O727" t="e">
        <f>+VLOOKUP(C727:C3952,'[1]CRUCE CON MATEMATICAS'!$A$2:$C$28,1,0)</f>
        <v>#N/A</v>
      </c>
    </row>
    <row r="728" spans="1:15" ht="15.75" customHeight="1" x14ac:dyDescent="0.25">
      <c r="A728" s="6" t="str">
        <f>+B728&amp;"-"&amp;C728</f>
        <v>1-A00092239</v>
      </c>
      <c r="B728" s="6">
        <f>+IF(C728=C727,B727+1,1)</f>
        <v>1</v>
      </c>
      <c r="C728" s="55" t="s">
        <v>5045</v>
      </c>
      <c r="D728" s="55" t="s">
        <v>5046</v>
      </c>
      <c r="E728" s="55" t="s">
        <v>1379</v>
      </c>
      <c r="F728" s="55" t="s">
        <v>2067</v>
      </c>
      <c r="G728" s="69" t="s">
        <v>4482</v>
      </c>
      <c r="H728" s="69">
        <v>13</v>
      </c>
      <c r="I728" s="69">
        <v>820</v>
      </c>
      <c r="J728" s="55" t="s">
        <v>4478</v>
      </c>
      <c r="K728" s="89">
        <v>43778</v>
      </c>
      <c r="L728" s="89" t="s">
        <v>3</v>
      </c>
      <c r="M728" s="9"/>
      <c r="N728" s="9"/>
      <c r="O728" t="e">
        <f>+VLOOKUP(C728:C3953,'[1]CRUCE CON MATEMATICAS'!$A$2:$C$28,1,0)</f>
        <v>#N/A</v>
      </c>
    </row>
    <row r="729" spans="1:15" ht="15.75" customHeight="1" x14ac:dyDescent="0.25">
      <c r="A729" s="6" t="str">
        <f>+B729&amp;"-"&amp;C729</f>
        <v>1-A00041166</v>
      </c>
      <c r="B729" s="6">
        <f>+IF(C729=C728,B728+1,1)</f>
        <v>1</v>
      </c>
      <c r="C729" s="56" t="s">
        <v>2319</v>
      </c>
      <c r="D729" s="56" t="s">
        <v>557</v>
      </c>
      <c r="E729" s="56" t="s">
        <v>375</v>
      </c>
      <c r="F729" s="56" t="s">
        <v>1892</v>
      </c>
      <c r="G729" s="81" t="s">
        <v>4116</v>
      </c>
      <c r="H729" s="81">
        <v>2</v>
      </c>
      <c r="I729" s="8">
        <v>841</v>
      </c>
      <c r="J729" s="63" t="s">
        <v>2498</v>
      </c>
      <c r="K729" s="87">
        <v>43777</v>
      </c>
      <c r="L729" s="79" t="s">
        <v>5</v>
      </c>
      <c r="M729" s="9"/>
      <c r="N729" s="9"/>
      <c r="O729" t="e">
        <f>+VLOOKUP(C729:C3954,'[1]CRUCE CON MATEMATICAS'!$A$2:$C$28,1,0)</f>
        <v>#N/A</v>
      </c>
    </row>
    <row r="730" spans="1:15" ht="15.75" customHeight="1" x14ac:dyDescent="0.25">
      <c r="A730" s="6" t="str">
        <f>+B730&amp;"-"&amp;C730</f>
        <v>1-A00094643</v>
      </c>
      <c r="B730" s="6">
        <f>+IF(C730=C729,B729+1,1)</f>
        <v>1</v>
      </c>
      <c r="C730" s="55" t="s">
        <v>5637</v>
      </c>
      <c r="D730" s="55" t="s">
        <v>557</v>
      </c>
      <c r="E730" s="55" t="s">
        <v>175</v>
      </c>
      <c r="F730" s="55" t="s">
        <v>5638</v>
      </c>
      <c r="G730" s="69" t="s">
        <v>5582</v>
      </c>
      <c r="H730" s="69">
        <v>48</v>
      </c>
      <c r="I730" s="8">
        <v>816</v>
      </c>
      <c r="J730" s="55" t="s">
        <v>88</v>
      </c>
      <c r="K730" s="89">
        <v>43778</v>
      </c>
      <c r="L730" s="89" t="s">
        <v>15</v>
      </c>
      <c r="M730" s="9"/>
      <c r="N730" s="9"/>
      <c r="O730" t="e">
        <f>+VLOOKUP(C730:C3955,'[1]CRUCE CON MATEMATICAS'!$A$2:$C$28,1,0)</f>
        <v>#N/A</v>
      </c>
    </row>
    <row r="731" spans="1:15" ht="15.75" customHeight="1" x14ac:dyDescent="0.25">
      <c r="A731" s="6" t="str">
        <f>+B731&amp;"-"&amp;C731</f>
        <v>1-A00020959</v>
      </c>
      <c r="B731" s="6">
        <f>+IF(C731=C730,B730+1,1)</f>
        <v>1</v>
      </c>
      <c r="C731" s="62" t="s">
        <v>6048</v>
      </c>
      <c r="D731" s="62" t="s">
        <v>557</v>
      </c>
      <c r="E731" s="62" t="s">
        <v>543</v>
      </c>
      <c r="F731" s="62" t="s">
        <v>6049</v>
      </c>
      <c r="G731" s="80" t="s">
        <v>5824</v>
      </c>
      <c r="H731" s="80">
        <v>7</v>
      </c>
      <c r="I731" s="8">
        <v>821</v>
      </c>
      <c r="J731" s="62" t="s">
        <v>88</v>
      </c>
      <c r="K731" s="91">
        <v>43775</v>
      </c>
      <c r="L731" s="91" t="s">
        <v>5</v>
      </c>
      <c r="M731" s="9"/>
      <c r="N731" s="9"/>
      <c r="O731" t="e">
        <f>+VLOOKUP(C731:C3956,'[1]CRUCE CON MATEMATICAS'!$A$2:$C$28,1,0)</f>
        <v>#N/A</v>
      </c>
    </row>
    <row r="732" spans="1:15" ht="15.75" customHeight="1" x14ac:dyDescent="0.25">
      <c r="A732" s="6" t="str">
        <f>+B732&amp;"-"&amp;C732</f>
        <v>1-A00062190</v>
      </c>
      <c r="B732" s="6">
        <f>+IF(C732=C731,B731+1,1)</f>
        <v>1</v>
      </c>
      <c r="C732" s="56" t="s">
        <v>6050</v>
      </c>
      <c r="D732" s="56" t="s">
        <v>557</v>
      </c>
      <c r="E732" s="56" t="s">
        <v>4802</v>
      </c>
      <c r="F732" s="56" t="s">
        <v>6051</v>
      </c>
      <c r="G732" s="69" t="s">
        <v>5824</v>
      </c>
      <c r="H732" s="69">
        <v>5</v>
      </c>
      <c r="I732" s="8">
        <v>821</v>
      </c>
      <c r="J732" s="55" t="s">
        <v>205</v>
      </c>
      <c r="K732" s="89">
        <v>43775</v>
      </c>
      <c r="L732" s="89" t="s">
        <v>5</v>
      </c>
      <c r="M732" s="9"/>
      <c r="N732" s="9"/>
      <c r="O732" t="e">
        <f>+VLOOKUP(C732:C3957,'[1]CRUCE CON MATEMATICAS'!$A$2:$C$28,1,0)</f>
        <v>#N/A</v>
      </c>
    </row>
    <row r="733" spans="1:15" ht="15.75" customHeight="1" x14ac:dyDescent="0.25">
      <c r="A733" s="6" t="str">
        <f>+B733&amp;"-"&amp;C733</f>
        <v>1-A00141980</v>
      </c>
      <c r="B733" s="6">
        <f>+IF(C733=C732,B732+1,1)</f>
        <v>1</v>
      </c>
      <c r="C733" s="55" t="s">
        <v>3542</v>
      </c>
      <c r="D733" s="55" t="s">
        <v>557</v>
      </c>
      <c r="E733" s="55" t="s">
        <v>565</v>
      </c>
      <c r="F733" s="55" t="s">
        <v>3543</v>
      </c>
      <c r="G733" s="69" t="s">
        <v>3533</v>
      </c>
      <c r="H733" s="69">
        <v>45</v>
      </c>
      <c r="I733" s="69">
        <v>820</v>
      </c>
      <c r="J733" s="55" t="s">
        <v>4112</v>
      </c>
      <c r="K733" s="89">
        <v>43767</v>
      </c>
      <c r="L733" s="89" t="s">
        <v>5</v>
      </c>
      <c r="M733" s="9"/>
      <c r="N733" s="9"/>
      <c r="O733" t="e">
        <f>+VLOOKUP(C733:C3958,'[1]CRUCE CON MATEMATICAS'!$A$2:$C$28,1,0)</f>
        <v>#N/A</v>
      </c>
    </row>
    <row r="734" spans="1:15" ht="15.75" customHeight="1" x14ac:dyDescent="0.25">
      <c r="A734" s="6" t="str">
        <f>+B734&amp;"-"&amp;C734</f>
        <v>2-A00141980</v>
      </c>
      <c r="B734" s="6">
        <f>+IF(C734=C733,B733+1,1)</f>
        <v>2</v>
      </c>
      <c r="C734" s="55" t="s">
        <v>3542</v>
      </c>
      <c r="D734" s="55" t="s">
        <v>557</v>
      </c>
      <c r="E734" s="55" t="s">
        <v>565</v>
      </c>
      <c r="F734" s="55" t="s">
        <v>3543</v>
      </c>
      <c r="G734" s="69" t="s">
        <v>5582</v>
      </c>
      <c r="H734" s="69">
        <v>45</v>
      </c>
      <c r="I734" s="8">
        <v>818</v>
      </c>
      <c r="J734" s="55" t="s">
        <v>57</v>
      </c>
      <c r="K734" s="85">
        <v>43778</v>
      </c>
      <c r="L734" s="85" t="s">
        <v>15</v>
      </c>
      <c r="M734" s="9"/>
      <c r="N734" s="9"/>
      <c r="O734" t="e">
        <f>+VLOOKUP(C734:C3959,'[1]CRUCE CON MATEMATICAS'!$A$2:$C$28,1,0)</f>
        <v>#N/A</v>
      </c>
    </row>
    <row r="735" spans="1:15" ht="15.75" customHeight="1" x14ac:dyDescent="0.25">
      <c r="A735" s="6" t="str">
        <f>+B735&amp;"-"&amp;C735</f>
        <v>1-A00021692</v>
      </c>
      <c r="B735" s="6">
        <f>+IF(C735=C734,B734+1,1)</f>
        <v>1</v>
      </c>
      <c r="C735" s="55" t="s">
        <v>1777</v>
      </c>
      <c r="D735" s="55" t="s">
        <v>557</v>
      </c>
      <c r="E735" s="55" t="s">
        <v>474</v>
      </c>
      <c r="F735" s="55" t="s">
        <v>421</v>
      </c>
      <c r="G735" s="69" t="s">
        <v>5584</v>
      </c>
      <c r="H735" s="69">
        <v>40</v>
      </c>
      <c r="I735" s="8">
        <v>822</v>
      </c>
      <c r="J735" s="55" t="s">
        <v>76</v>
      </c>
      <c r="K735" s="89">
        <v>43778</v>
      </c>
      <c r="L735" s="89" t="s">
        <v>15</v>
      </c>
      <c r="M735" s="9"/>
      <c r="N735" s="9"/>
      <c r="O735" t="e">
        <f>+VLOOKUP(C735:C3960,'[1]CRUCE CON MATEMATICAS'!$A$2:$C$28,1,0)</f>
        <v>#N/A</v>
      </c>
    </row>
    <row r="736" spans="1:15" ht="15.75" customHeight="1" x14ac:dyDescent="0.25">
      <c r="A736" s="6" t="str">
        <f>+B736&amp;"-"&amp;C736</f>
        <v>1-A00037056</v>
      </c>
      <c r="B736" s="6">
        <f>+IF(C736=C735,B735+1,1)</f>
        <v>1</v>
      </c>
      <c r="C736" s="55" t="s">
        <v>5874</v>
      </c>
      <c r="D736" s="55" t="s">
        <v>557</v>
      </c>
      <c r="E736" s="55" t="s">
        <v>5875</v>
      </c>
      <c r="F736" s="55" t="s">
        <v>5876</v>
      </c>
      <c r="G736" s="69" t="s">
        <v>5822</v>
      </c>
      <c r="H736" s="69">
        <v>71</v>
      </c>
      <c r="I736" s="8">
        <v>259</v>
      </c>
      <c r="J736" s="65" t="s">
        <v>148</v>
      </c>
      <c r="K736" s="89">
        <v>43775</v>
      </c>
      <c r="L736" s="89" t="s">
        <v>5947</v>
      </c>
      <c r="M736" s="9"/>
      <c r="N736" s="9"/>
      <c r="O736" t="e">
        <f>+VLOOKUP(C736:C3961,'[1]CRUCE CON MATEMATICAS'!$A$2:$C$28,1,0)</f>
        <v>#N/A</v>
      </c>
    </row>
    <row r="737" spans="1:15" ht="15.75" customHeight="1" x14ac:dyDescent="0.25">
      <c r="A737" s="6" t="str">
        <f>+B737&amp;"-"&amp;C737</f>
        <v>1-A00098158</v>
      </c>
      <c r="B737" s="6">
        <f>+IF(C737=C736,B736+1,1)</f>
        <v>1</v>
      </c>
      <c r="C737" s="55" t="s">
        <v>5552</v>
      </c>
      <c r="D737" s="55" t="s">
        <v>557</v>
      </c>
      <c r="E737" s="55" t="s">
        <v>764</v>
      </c>
      <c r="F737" s="55" t="s">
        <v>5553</v>
      </c>
      <c r="G737" s="69" t="s">
        <v>4482</v>
      </c>
      <c r="H737" s="69">
        <v>71</v>
      </c>
      <c r="I737" s="69">
        <v>841</v>
      </c>
      <c r="J737" s="55" t="s">
        <v>2129</v>
      </c>
      <c r="K737" s="85">
        <v>43778</v>
      </c>
      <c r="L737" s="85" t="s">
        <v>3</v>
      </c>
      <c r="M737" s="9"/>
      <c r="N737" s="9"/>
      <c r="O737" t="e">
        <f>+VLOOKUP(C737:C3962,'[1]CRUCE CON MATEMATICAS'!$A$2:$C$28,1,0)</f>
        <v>#N/A</v>
      </c>
    </row>
    <row r="738" spans="1:15" ht="15.75" customHeight="1" x14ac:dyDescent="0.25">
      <c r="A738" s="6" t="str">
        <f>+B738&amp;"-"&amp;C738</f>
        <v>1-A00070210</v>
      </c>
      <c r="B738" s="6">
        <f>+IF(C738=C737,B737+1,1)</f>
        <v>1</v>
      </c>
      <c r="C738" s="55" t="s">
        <v>6364</v>
      </c>
      <c r="D738" s="55" t="s">
        <v>605</v>
      </c>
      <c r="E738" s="55" t="s">
        <v>23</v>
      </c>
      <c r="F738" s="55" t="s">
        <v>6365</v>
      </c>
      <c r="G738" s="69" t="s">
        <v>5824</v>
      </c>
      <c r="H738" s="69">
        <v>4</v>
      </c>
      <c r="I738" s="8">
        <v>842</v>
      </c>
      <c r="J738" s="55" t="s">
        <v>4478</v>
      </c>
      <c r="K738" s="85">
        <v>43775</v>
      </c>
      <c r="L738" s="85" t="s">
        <v>5</v>
      </c>
      <c r="M738" s="9"/>
      <c r="N738" s="9"/>
      <c r="O738" t="e">
        <f>+VLOOKUP(C738:C3963,'[1]CRUCE CON MATEMATICAS'!$A$2:$C$28,1,0)</f>
        <v>#N/A</v>
      </c>
    </row>
    <row r="739" spans="1:15" ht="15.75" customHeight="1" x14ac:dyDescent="0.25">
      <c r="A739" s="6" t="str">
        <f>+B739&amp;"-"&amp;C739</f>
        <v>1-A00074857</v>
      </c>
      <c r="B739" s="6">
        <f>+IF(C739=C738,B738+1,1)</f>
        <v>1</v>
      </c>
      <c r="C739" s="56" t="s">
        <v>2106</v>
      </c>
      <c r="D739" s="56" t="s">
        <v>605</v>
      </c>
      <c r="E739" s="56" t="s">
        <v>598</v>
      </c>
      <c r="F739" s="56" t="s">
        <v>244</v>
      </c>
      <c r="G739" s="69" t="s">
        <v>5583</v>
      </c>
      <c r="H739" s="69">
        <v>50</v>
      </c>
      <c r="I739" s="8">
        <v>824</v>
      </c>
      <c r="J739" s="55" t="s">
        <v>5807</v>
      </c>
      <c r="K739" s="89">
        <v>43778</v>
      </c>
      <c r="L739" s="89" t="s">
        <v>15</v>
      </c>
      <c r="M739" s="9"/>
      <c r="N739" s="9"/>
      <c r="O739" t="e">
        <f>+VLOOKUP(C739:C3964,'[1]CRUCE CON MATEMATICAS'!$A$2:$C$28,1,0)</f>
        <v>#N/A</v>
      </c>
    </row>
    <row r="740" spans="1:15" ht="15.75" customHeight="1" x14ac:dyDescent="0.25">
      <c r="A740" s="6" t="str">
        <f>+B740&amp;"-"&amp;C740</f>
        <v>1-A00127989</v>
      </c>
      <c r="B740" s="6">
        <f>+IF(C740=C739,B739+1,1)</f>
        <v>1</v>
      </c>
      <c r="C740" s="55" t="s">
        <v>3602</v>
      </c>
      <c r="D740" s="55" t="s">
        <v>606</v>
      </c>
      <c r="E740" s="55" t="s">
        <v>3603</v>
      </c>
      <c r="F740" s="55" t="s">
        <v>3604</v>
      </c>
      <c r="G740" s="69" t="s">
        <v>3533</v>
      </c>
      <c r="H740" s="69">
        <v>53</v>
      </c>
      <c r="I740" s="69">
        <v>821</v>
      </c>
      <c r="J740" s="55" t="s">
        <v>4111</v>
      </c>
      <c r="K740" s="89">
        <v>43767</v>
      </c>
      <c r="L740" s="89" t="s">
        <v>5</v>
      </c>
      <c r="M740" s="9"/>
      <c r="N740" s="9"/>
      <c r="O740" t="e">
        <f>+VLOOKUP(C740:C3965,'[1]CRUCE CON MATEMATICAS'!$A$2:$C$28,1,0)</f>
        <v>#N/A</v>
      </c>
    </row>
    <row r="741" spans="1:15" ht="15.75" customHeight="1" x14ac:dyDescent="0.25">
      <c r="A741" s="6" t="str">
        <f>+B741&amp;"-"&amp;C741</f>
        <v>2-A00127989</v>
      </c>
      <c r="B741" s="6">
        <f>+IF(C741=C740,B740+1,1)</f>
        <v>2</v>
      </c>
      <c r="C741" s="55" t="s">
        <v>3602</v>
      </c>
      <c r="D741" s="55" t="s">
        <v>606</v>
      </c>
      <c r="E741" s="55" t="s">
        <v>3603</v>
      </c>
      <c r="F741" s="55" t="s">
        <v>3604</v>
      </c>
      <c r="G741" s="69" t="s">
        <v>5582</v>
      </c>
      <c r="H741" s="69">
        <v>53</v>
      </c>
      <c r="I741" s="8">
        <v>805</v>
      </c>
      <c r="J741" s="55" t="s">
        <v>3346</v>
      </c>
      <c r="K741" s="89">
        <v>43778</v>
      </c>
      <c r="L741" s="89" t="s">
        <v>15</v>
      </c>
      <c r="M741" s="9"/>
      <c r="N741" s="9"/>
      <c r="O741" t="e">
        <f>+VLOOKUP(C741:C3966,'[1]CRUCE CON MATEMATICAS'!$A$2:$C$28,1,0)</f>
        <v>#N/A</v>
      </c>
    </row>
    <row r="742" spans="1:15" ht="15.75" customHeight="1" x14ac:dyDescent="0.25">
      <c r="A742" s="6" t="str">
        <f>+B742&amp;"-"&amp;C742</f>
        <v>1-A00070131</v>
      </c>
      <c r="B742" s="6">
        <f>+IF(C742=C741,B741+1,1)</f>
        <v>1</v>
      </c>
      <c r="C742" s="55" t="s">
        <v>6052</v>
      </c>
      <c r="D742" s="55" t="s">
        <v>606</v>
      </c>
      <c r="E742" s="55" t="s">
        <v>6053</v>
      </c>
      <c r="F742" s="55" t="s">
        <v>6054</v>
      </c>
      <c r="G742" s="69" t="s">
        <v>5822</v>
      </c>
      <c r="H742" s="69">
        <v>4</v>
      </c>
      <c r="I742" s="8">
        <v>821</v>
      </c>
      <c r="J742" s="55" t="s">
        <v>6412</v>
      </c>
      <c r="K742" s="85">
        <v>43775</v>
      </c>
      <c r="L742" s="85" t="s">
        <v>5</v>
      </c>
      <c r="M742" s="9"/>
      <c r="N742" s="9"/>
      <c r="O742" t="e">
        <f>+VLOOKUP(C742:C3967,'[1]CRUCE CON MATEMATICAS'!$A$2:$C$28,1,0)</f>
        <v>#N/A</v>
      </c>
    </row>
    <row r="743" spans="1:15" ht="15.75" customHeight="1" x14ac:dyDescent="0.25">
      <c r="A743" s="6" t="str">
        <f>+B743&amp;"-"&amp;C743</f>
        <v>1-A00002305</v>
      </c>
      <c r="B743" s="6">
        <f>+IF(C743=C742,B742+1,1)</f>
        <v>1</v>
      </c>
      <c r="C743" s="55" t="s">
        <v>3999</v>
      </c>
      <c r="D743" s="55" t="s">
        <v>97</v>
      </c>
      <c r="E743" s="55" t="s">
        <v>543</v>
      </c>
      <c r="F743" s="55" t="s">
        <v>4000</v>
      </c>
      <c r="G743" s="69" t="s">
        <v>3533</v>
      </c>
      <c r="H743" s="69">
        <v>44</v>
      </c>
      <c r="I743" s="8">
        <v>842</v>
      </c>
      <c r="J743" s="55" t="s">
        <v>4110</v>
      </c>
      <c r="K743" s="89">
        <v>43767</v>
      </c>
      <c r="L743" s="89" t="s">
        <v>5</v>
      </c>
      <c r="M743" s="9"/>
      <c r="N743" s="9"/>
      <c r="O743" t="e">
        <f>+VLOOKUP(C743:C3968,'[1]CRUCE CON MATEMATICAS'!$A$2:$C$28,1,0)</f>
        <v>#N/A</v>
      </c>
    </row>
    <row r="744" spans="1:15" ht="15.75" customHeight="1" x14ac:dyDescent="0.25">
      <c r="A744" s="6" t="str">
        <f>+B744&amp;"-"&amp;C744</f>
        <v>2-A00002305</v>
      </c>
      <c r="B744" s="6">
        <f>+IF(C744=C743,B743+1,1)</f>
        <v>2</v>
      </c>
      <c r="C744" s="55" t="s">
        <v>3999</v>
      </c>
      <c r="D744" s="55" t="s">
        <v>97</v>
      </c>
      <c r="E744" s="55" t="s">
        <v>543</v>
      </c>
      <c r="F744" s="55" t="s">
        <v>4000</v>
      </c>
      <c r="G744" s="69" t="s">
        <v>5582</v>
      </c>
      <c r="H744" s="69">
        <v>44</v>
      </c>
      <c r="I744" s="8">
        <v>805</v>
      </c>
      <c r="J744" s="55" t="s">
        <v>29</v>
      </c>
      <c r="K744" s="89">
        <v>43778</v>
      </c>
      <c r="L744" s="89" t="s">
        <v>15</v>
      </c>
      <c r="M744" s="9"/>
      <c r="N744" s="9"/>
      <c r="O744" t="e">
        <f>+VLOOKUP(C744:C3969,'[1]CRUCE CON MATEMATICAS'!$A$2:$C$28,1,0)</f>
        <v>#N/A</v>
      </c>
    </row>
    <row r="745" spans="1:15" ht="15.75" customHeight="1" x14ac:dyDescent="0.25">
      <c r="A745" s="6" t="str">
        <f>+B745&amp;"-"&amp;C745</f>
        <v>1-A00034756</v>
      </c>
      <c r="B745" s="6">
        <f>+IF(C745=C744,B744+1,1)</f>
        <v>1</v>
      </c>
      <c r="C745" s="55" t="s">
        <v>1390</v>
      </c>
      <c r="D745" s="55" t="s">
        <v>97</v>
      </c>
      <c r="E745" s="55" t="s">
        <v>1391</v>
      </c>
      <c r="F745" s="55" t="s">
        <v>596</v>
      </c>
      <c r="G745" s="69" t="s">
        <v>3533</v>
      </c>
      <c r="H745" s="69">
        <v>41</v>
      </c>
      <c r="I745" s="69">
        <v>822</v>
      </c>
      <c r="J745" s="55" t="s">
        <v>4111</v>
      </c>
      <c r="K745" s="89">
        <v>43767</v>
      </c>
      <c r="L745" s="69" t="s">
        <v>5</v>
      </c>
      <c r="M745" s="9"/>
      <c r="N745" s="9"/>
      <c r="O745" t="e">
        <f>+VLOOKUP(C745:C3970,'[1]CRUCE CON MATEMATICAS'!$A$2:$C$28,1,0)</f>
        <v>#N/A</v>
      </c>
    </row>
    <row r="746" spans="1:15" ht="15.75" customHeight="1" x14ac:dyDescent="0.25">
      <c r="A746" s="6" t="str">
        <f>+B746&amp;"-"&amp;C746</f>
        <v>2-A00034756</v>
      </c>
      <c r="B746" s="6">
        <f>+IF(C746=C745,B745+1,1)</f>
        <v>2</v>
      </c>
      <c r="C746" s="55" t="s">
        <v>1390</v>
      </c>
      <c r="D746" s="55" t="s">
        <v>97</v>
      </c>
      <c r="E746" s="55" t="s">
        <v>1391</v>
      </c>
      <c r="F746" s="55" t="s">
        <v>596</v>
      </c>
      <c r="G746" s="69" t="s">
        <v>5719</v>
      </c>
      <c r="H746" s="69">
        <v>51</v>
      </c>
      <c r="I746" s="69">
        <v>841</v>
      </c>
      <c r="J746" s="55" t="s">
        <v>4478</v>
      </c>
      <c r="K746" s="85">
        <v>43778</v>
      </c>
      <c r="L746" s="68" t="s">
        <v>21</v>
      </c>
      <c r="M746" s="9"/>
      <c r="N746" s="9"/>
      <c r="O746" t="e">
        <f>+VLOOKUP(C746:C3971,'[1]CRUCE CON MATEMATICAS'!$A$2:$C$28,1,0)</f>
        <v>#N/A</v>
      </c>
    </row>
    <row r="747" spans="1:15" ht="15.75" customHeight="1" x14ac:dyDescent="0.25">
      <c r="A747" s="6" t="str">
        <f>+B747&amp;"-"&amp;C747</f>
        <v>1-A00032893</v>
      </c>
      <c r="B747" s="6">
        <f>+IF(C747=C746,B746+1,1)</f>
        <v>1</v>
      </c>
      <c r="C747" s="55" t="s">
        <v>3232</v>
      </c>
      <c r="D747" s="55" t="s">
        <v>97</v>
      </c>
      <c r="E747" s="55" t="s">
        <v>336</v>
      </c>
      <c r="F747" s="55" t="s">
        <v>2738</v>
      </c>
      <c r="G747" s="69" t="s">
        <v>4482</v>
      </c>
      <c r="H747" s="69">
        <v>7</v>
      </c>
      <c r="I747" s="69">
        <v>808</v>
      </c>
      <c r="J747" s="55" t="s">
        <v>4480</v>
      </c>
      <c r="K747" s="85">
        <v>43778</v>
      </c>
      <c r="L747" s="85" t="s">
        <v>3</v>
      </c>
      <c r="M747" s="9"/>
      <c r="N747" s="9"/>
      <c r="O747" t="e">
        <f>+VLOOKUP(C747:C3972,'[1]CRUCE CON MATEMATICAS'!$A$2:$C$28,1,0)</f>
        <v>#N/A</v>
      </c>
    </row>
    <row r="748" spans="1:15" ht="15.75" customHeight="1" x14ac:dyDescent="0.25">
      <c r="A748" s="6" t="str">
        <f>+B748&amp;"-"&amp;C748</f>
        <v>1-A00054784</v>
      </c>
      <c r="B748" s="6">
        <f>+IF(C748=C747,B747+1,1)</f>
        <v>1</v>
      </c>
      <c r="C748" s="56" t="s">
        <v>2013</v>
      </c>
      <c r="D748" s="56" t="s">
        <v>97</v>
      </c>
      <c r="E748" s="56" t="s">
        <v>608</v>
      </c>
      <c r="F748" s="56" t="s">
        <v>609</v>
      </c>
      <c r="G748" s="69" t="s">
        <v>5721</v>
      </c>
      <c r="H748" s="69">
        <v>1</v>
      </c>
      <c r="I748" s="69">
        <v>809</v>
      </c>
      <c r="J748" s="55" t="s">
        <v>75</v>
      </c>
      <c r="K748" s="89">
        <v>43778</v>
      </c>
      <c r="L748" s="89" t="s">
        <v>21</v>
      </c>
      <c r="M748" s="9"/>
      <c r="N748" s="9"/>
      <c r="O748" t="e">
        <f>+VLOOKUP(C748:C3973,'[1]CRUCE CON MATEMATICAS'!$A$2:$C$28,1,0)</f>
        <v>#N/A</v>
      </c>
    </row>
    <row r="749" spans="1:15" ht="15.75" customHeight="1" x14ac:dyDescent="0.25">
      <c r="A749" s="6" t="str">
        <f>+B749&amp;"-"&amp;C749</f>
        <v>2-A00054784</v>
      </c>
      <c r="B749" s="6">
        <f>+IF(C749=C748,B748+1,1)</f>
        <v>2</v>
      </c>
      <c r="C749" s="18" t="s">
        <v>2013</v>
      </c>
      <c r="D749" s="18" t="s">
        <v>97</v>
      </c>
      <c r="E749" s="18" t="s">
        <v>608</v>
      </c>
      <c r="F749" s="18" t="s">
        <v>609</v>
      </c>
      <c r="G749" s="8" t="s">
        <v>5822</v>
      </c>
      <c r="H749" s="8">
        <v>2</v>
      </c>
      <c r="I749" s="8">
        <v>842</v>
      </c>
      <c r="J749" s="18" t="s">
        <v>6412</v>
      </c>
      <c r="K749" s="90">
        <v>43775</v>
      </c>
      <c r="L749" s="90" t="s">
        <v>5</v>
      </c>
      <c r="M749" s="9"/>
      <c r="N749" s="9"/>
      <c r="O749" t="e">
        <f>+VLOOKUP(C749:C3974,'[1]CRUCE CON MATEMATICAS'!$A$2:$C$28,1,0)</f>
        <v>#N/A</v>
      </c>
    </row>
    <row r="750" spans="1:15" ht="15.75" customHeight="1" x14ac:dyDescent="0.25">
      <c r="A750" s="6" t="str">
        <f>+B750&amp;"-"&amp;C750</f>
        <v>1-A00064995</v>
      </c>
      <c r="B750" s="6">
        <f>+IF(C750=C749,B749+1,1)</f>
        <v>1</v>
      </c>
      <c r="C750" s="62" t="s">
        <v>3544</v>
      </c>
      <c r="D750" s="62" t="s">
        <v>97</v>
      </c>
      <c r="E750" s="62" t="s">
        <v>1233</v>
      </c>
      <c r="F750" s="62" t="s">
        <v>3545</v>
      </c>
      <c r="G750" s="80" t="s">
        <v>3533</v>
      </c>
      <c r="H750" s="80">
        <v>55</v>
      </c>
      <c r="I750" s="69">
        <v>820</v>
      </c>
      <c r="J750" s="62" t="s">
        <v>4113</v>
      </c>
      <c r="K750" s="91">
        <v>43767</v>
      </c>
      <c r="L750" s="91" t="s">
        <v>5</v>
      </c>
      <c r="M750" s="9"/>
      <c r="N750" s="9"/>
      <c r="O750" t="e">
        <f>+VLOOKUP(C750:C3975,'[1]CRUCE CON MATEMATICAS'!$A$2:$C$28,1,0)</f>
        <v>#N/A</v>
      </c>
    </row>
    <row r="751" spans="1:15" ht="15.75" customHeight="1" x14ac:dyDescent="0.25">
      <c r="A751" s="6" t="str">
        <f>+B751&amp;"-"&amp;C751</f>
        <v>2-A00064995</v>
      </c>
      <c r="B751" s="6">
        <f>+IF(C751=C750,B750+1,1)</f>
        <v>2</v>
      </c>
      <c r="C751" s="56" t="s">
        <v>3544</v>
      </c>
      <c r="D751" s="56" t="s">
        <v>97</v>
      </c>
      <c r="E751" s="56" t="s">
        <v>1233</v>
      </c>
      <c r="F751" s="56" t="s">
        <v>3545</v>
      </c>
      <c r="G751" s="69" t="s">
        <v>5582</v>
      </c>
      <c r="H751" s="69">
        <v>55</v>
      </c>
      <c r="I751" s="8">
        <v>818</v>
      </c>
      <c r="J751" s="55" t="s">
        <v>60</v>
      </c>
      <c r="K751" s="89">
        <v>43778</v>
      </c>
      <c r="L751" s="69" t="s">
        <v>15</v>
      </c>
      <c r="M751" s="9"/>
      <c r="N751" s="9"/>
      <c r="O751" t="e">
        <f>+VLOOKUP(C751:C3976,'[1]CRUCE CON MATEMATICAS'!$A$2:$C$28,1,0)</f>
        <v>#N/A</v>
      </c>
    </row>
    <row r="752" spans="1:15" ht="15.75" customHeight="1" x14ac:dyDescent="0.25">
      <c r="A752" s="6" t="str">
        <f>+B752&amp;"-"&amp;C752</f>
        <v>1-A00063788</v>
      </c>
      <c r="B752" s="6">
        <f>+IF(C752=C751,B751+1,1)</f>
        <v>1</v>
      </c>
      <c r="C752" s="18" t="s">
        <v>6383</v>
      </c>
      <c r="D752" s="18" t="s">
        <v>97</v>
      </c>
      <c r="E752" s="18" t="s">
        <v>6384</v>
      </c>
      <c r="F752" s="18" t="s">
        <v>251</v>
      </c>
      <c r="G752" s="8" t="s">
        <v>5824</v>
      </c>
      <c r="H752" s="8">
        <v>4</v>
      </c>
      <c r="I752" s="8">
        <v>835</v>
      </c>
      <c r="J752" s="18" t="s">
        <v>4478</v>
      </c>
      <c r="K752" s="90">
        <v>43775</v>
      </c>
      <c r="L752" s="90" t="s">
        <v>5</v>
      </c>
      <c r="M752" s="9"/>
      <c r="N752" s="9"/>
      <c r="O752" t="e">
        <f>+VLOOKUP(C752:C3977,'[1]CRUCE CON MATEMATICAS'!$A$2:$C$28,1,0)</f>
        <v>#N/A</v>
      </c>
    </row>
    <row r="753" spans="1:15" ht="15.75" customHeight="1" x14ac:dyDescent="0.25">
      <c r="A753" s="6" t="str">
        <f>+B753&amp;"-"&amp;C753</f>
        <v>1-A00091562</v>
      </c>
      <c r="B753" s="6">
        <f>+IF(C753=C752,B752+1,1)</f>
        <v>1</v>
      </c>
      <c r="C753" s="56" t="s">
        <v>4167</v>
      </c>
      <c r="D753" s="56" t="s">
        <v>610</v>
      </c>
      <c r="E753" s="56" t="s">
        <v>145</v>
      </c>
      <c r="F753" s="56" t="s">
        <v>745</v>
      </c>
      <c r="G753" s="69" t="s">
        <v>4116</v>
      </c>
      <c r="H753" s="69">
        <v>1</v>
      </c>
      <c r="I753" s="8">
        <v>835</v>
      </c>
      <c r="J753" s="55" t="s">
        <v>67</v>
      </c>
      <c r="K753" s="89">
        <v>43777</v>
      </c>
      <c r="L753" s="89" t="s">
        <v>5</v>
      </c>
      <c r="M753" s="9"/>
      <c r="N753" s="9"/>
      <c r="O753" t="e">
        <f>+VLOOKUP(C753:C3978,'[1]CRUCE CON MATEMATICAS'!$A$2:$C$28,1,0)</f>
        <v>#N/A</v>
      </c>
    </row>
    <row r="754" spans="1:15" ht="15.75" customHeight="1" x14ac:dyDescent="0.25">
      <c r="A754" s="6" t="str">
        <f>+B754&amp;"-"&amp;C754</f>
        <v>1-A00028920</v>
      </c>
      <c r="B754" s="6">
        <f>+IF(C754=C753,B753+1,1)</f>
        <v>1</v>
      </c>
      <c r="C754" s="62" t="s">
        <v>5965</v>
      </c>
      <c r="D754" s="62" t="s">
        <v>610</v>
      </c>
      <c r="E754" s="62" t="s">
        <v>250</v>
      </c>
      <c r="F754" s="62" t="s">
        <v>5966</v>
      </c>
      <c r="G754" s="80" t="s">
        <v>5824</v>
      </c>
      <c r="H754" s="80">
        <v>4</v>
      </c>
      <c r="I754" s="8">
        <v>809</v>
      </c>
      <c r="J754" s="62" t="s">
        <v>4478</v>
      </c>
      <c r="K754" s="91">
        <v>43775</v>
      </c>
      <c r="L754" s="91" t="s">
        <v>5</v>
      </c>
      <c r="M754" s="9"/>
      <c r="N754" s="9"/>
      <c r="O754" t="e">
        <f>+VLOOKUP(C754:C3979,'[1]CRUCE CON MATEMATICAS'!$A$2:$C$28,1,0)</f>
        <v>#N/A</v>
      </c>
    </row>
    <row r="755" spans="1:15" ht="15.75" customHeight="1" x14ac:dyDescent="0.25">
      <c r="A755" s="6" t="str">
        <f>+B755&amp;"-"&amp;C755</f>
        <v>1-A00064303</v>
      </c>
      <c r="B755" s="6">
        <f>+IF(C755=C754,B754+1,1)</f>
        <v>1</v>
      </c>
      <c r="C755" s="55" t="s">
        <v>3207</v>
      </c>
      <c r="D755" s="55" t="s">
        <v>610</v>
      </c>
      <c r="E755" s="55" t="s">
        <v>1040</v>
      </c>
      <c r="F755" s="55" t="s">
        <v>3208</v>
      </c>
      <c r="G755" s="69" t="s">
        <v>5718</v>
      </c>
      <c r="H755" s="69">
        <v>70</v>
      </c>
      <c r="I755" s="8">
        <v>807</v>
      </c>
      <c r="J755" s="55" t="s">
        <v>5811</v>
      </c>
      <c r="K755" s="89">
        <v>43778</v>
      </c>
      <c r="L755" s="89" t="s">
        <v>21</v>
      </c>
      <c r="M755" s="9"/>
      <c r="N755" s="9"/>
      <c r="O755" t="e">
        <f>+VLOOKUP(C755:C3980,'[1]CRUCE CON MATEMATICAS'!$A$2:$C$28,1,0)</f>
        <v>#N/A</v>
      </c>
    </row>
    <row r="756" spans="1:15" ht="15.75" customHeight="1" x14ac:dyDescent="0.25">
      <c r="A756" s="6" t="str">
        <f>+B756&amp;"-"&amp;C756</f>
        <v>1-A00048160</v>
      </c>
      <c r="B756" s="6">
        <f>+IF(C756=C755,B755+1,1)</f>
        <v>1</v>
      </c>
      <c r="C756" s="55" t="s">
        <v>2460</v>
      </c>
      <c r="D756" s="55" t="s">
        <v>611</v>
      </c>
      <c r="E756" s="55" t="s">
        <v>612</v>
      </c>
      <c r="F756" s="55" t="s">
        <v>613</v>
      </c>
      <c r="G756" s="69" t="s">
        <v>5583</v>
      </c>
      <c r="H756" s="69">
        <v>42</v>
      </c>
      <c r="I756" s="8">
        <v>824</v>
      </c>
      <c r="J756" s="55" t="s">
        <v>5807</v>
      </c>
      <c r="K756" s="89">
        <v>43778</v>
      </c>
      <c r="L756" s="89" t="s">
        <v>15</v>
      </c>
      <c r="M756" s="9"/>
      <c r="N756" s="9"/>
      <c r="O756" t="e">
        <f>+VLOOKUP(C756:C3981,'[1]CRUCE CON MATEMATICAS'!$A$2:$C$28,1,0)</f>
        <v>#N/A</v>
      </c>
    </row>
    <row r="757" spans="1:15" ht="15.75" customHeight="1" x14ac:dyDescent="0.25">
      <c r="A757" s="6" t="str">
        <f>+B757&amp;"-"&amp;C757</f>
        <v>1-A00164843</v>
      </c>
      <c r="B757" s="6">
        <f>+IF(C757=C756,B756+1,1)</f>
        <v>1</v>
      </c>
      <c r="C757" s="55" t="s">
        <v>4793</v>
      </c>
      <c r="D757" s="55" t="s">
        <v>4794</v>
      </c>
      <c r="E757" s="55" t="s">
        <v>92</v>
      </c>
      <c r="F757" s="55" t="s">
        <v>4795</v>
      </c>
      <c r="G757" s="69" t="s">
        <v>4482</v>
      </c>
      <c r="H757" s="69">
        <v>7</v>
      </c>
      <c r="I757" s="8">
        <v>809</v>
      </c>
      <c r="J757" s="55" t="s">
        <v>4480</v>
      </c>
      <c r="K757" s="89">
        <v>43778</v>
      </c>
      <c r="L757" s="89" t="s">
        <v>3</v>
      </c>
      <c r="M757" s="9"/>
      <c r="N757" s="9"/>
      <c r="O757" t="e">
        <f>+VLOOKUP(C757:C3982,'[1]CRUCE CON MATEMATICAS'!$A$2:$C$28,1,0)</f>
        <v>#N/A</v>
      </c>
    </row>
    <row r="758" spans="1:15" ht="15.75" customHeight="1" x14ac:dyDescent="0.25">
      <c r="A758" s="6" t="str">
        <f>+B758&amp;"-"&amp;C758</f>
        <v>1-A00045792</v>
      </c>
      <c r="B758" s="6">
        <f>+IF(C758=C757,B757+1,1)</f>
        <v>1</v>
      </c>
      <c r="C758" s="63" t="s">
        <v>2027</v>
      </c>
      <c r="D758" s="63" t="s">
        <v>617</v>
      </c>
      <c r="E758" s="63" t="s">
        <v>520</v>
      </c>
      <c r="F758" s="63" t="s">
        <v>2028</v>
      </c>
      <c r="G758" s="81" t="s">
        <v>5721</v>
      </c>
      <c r="H758" s="81">
        <v>1</v>
      </c>
      <c r="I758" s="69">
        <v>815</v>
      </c>
      <c r="J758" s="63" t="s">
        <v>75</v>
      </c>
      <c r="K758" s="92">
        <v>43778</v>
      </c>
      <c r="L758" s="81" t="s">
        <v>21</v>
      </c>
      <c r="M758" s="9"/>
      <c r="N758" s="9"/>
      <c r="O758" t="e">
        <f>+VLOOKUP(C758:C3983,'[1]CRUCE CON MATEMATICAS'!$A$2:$C$28,1,0)</f>
        <v>#N/A</v>
      </c>
    </row>
    <row r="759" spans="1:15" ht="15.75" customHeight="1" x14ac:dyDescent="0.25">
      <c r="A759" s="6" t="str">
        <f>+B759&amp;"-"&amp;C759</f>
        <v>2-A00045792</v>
      </c>
      <c r="B759" s="6">
        <f>+IF(C759=C758,B758+1,1)</f>
        <v>2</v>
      </c>
      <c r="C759" s="55" t="s">
        <v>2027</v>
      </c>
      <c r="D759" s="55" t="s">
        <v>617</v>
      </c>
      <c r="E759" s="55" t="s">
        <v>520</v>
      </c>
      <c r="F759" s="55" t="s">
        <v>2028</v>
      </c>
      <c r="G759" s="8" t="s">
        <v>5822</v>
      </c>
      <c r="H759" s="8">
        <v>5</v>
      </c>
      <c r="I759" s="8">
        <v>835</v>
      </c>
      <c r="J759" s="18" t="s">
        <v>6412</v>
      </c>
      <c r="K759" s="90">
        <v>43775</v>
      </c>
      <c r="L759" s="90" t="s">
        <v>5</v>
      </c>
      <c r="M759" s="9"/>
      <c r="N759" s="9"/>
      <c r="O759" t="e">
        <f>+VLOOKUP(C759:C3984,'[1]CRUCE CON MATEMATICAS'!$A$2:$C$28,1,0)</f>
        <v>#N/A</v>
      </c>
    </row>
    <row r="760" spans="1:15" ht="15.75" customHeight="1" x14ac:dyDescent="0.25">
      <c r="A760" s="6" t="str">
        <f>+B760&amp;"-"&amp;C760</f>
        <v>1-A00098924</v>
      </c>
      <c r="B760" s="6">
        <f>+IF(C760=C759,B759+1,1)</f>
        <v>1</v>
      </c>
      <c r="C760" s="55" t="s">
        <v>5503</v>
      </c>
      <c r="D760" s="55" t="s">
        <v>617</v>
      </c>
      <c r="E760" s="55" t="s">
        <v>238</v>
      </c>
      <c r="F760" s="55" t="s">
        <v>3064</v>
      </c>
      <c r="G760" s="69" t="s">
        <v>4482</v>
      </c>
      <c r="H760" s="69">
        <v>3</v>
      </c>
      <c r="I760" s="8">
        <v>842</v>
      </c>
      <c r="J760" s="55" t="s">
        <v>60</v>
      </c>
      <c r="K760" s="89">
        <v>43778</v>
      </c>
      <c r="L760" s="89" t="s">
        <v>3</v>
      </c>
      <c r="M760" s="9"/>
      <c r="N760" s="9"/>
      <c r="O760" t="e">
        <f>+VLOOKUP(C760:C3985,'[1]CRUCE CON MATEMATICAS'!$A$2:$C$28,1,0)</f>
        <v>#N/A</v>
      </c>
    </row>
    <row r="761" spans="1:15" ht="15.75" customHeight="1" x14ac:dyDescent="0.25">
      <c r="A761" s="6" t="str">
        <f>+B761&amp;"-"&amp;C761</f>
        <v>1-A00006217</v>
      </c>
      <c r="B761" s="6">
        <f>+IF(C761=C760,B760+1,1)</f>
        <v>1</v>
      </c>
      <c r="C761" s="56" t="s">
        <v>1669</v>
      </c>
      <c r="D761" s="56" t="s">
        <v>617</v>
      </c>
      <c r="E761" s="56" t="s">
        <v>1670</v>
      </c>
      <c r="F761" s="56" t="s">
        <v>1671</v>
      </c>
      <c r="G761" s="69" t="s">
        <v>4080</v>
      </c>
      <c r="H761" s="69">
        <v>55</v>
      </c>
      <c r="I761" s="8">
        <v>842</v>
      </c>
      <c r="J761" s="55" t="s">
        <v>2499</v>
      </c>
      <c r="K761" s="89">
        <v>43768</v>
      </c>
      <c r="L761" s="89" t="s">
        <v>5</v>
      </c>
      <c r="M761" s="9"/>
      <c r="N761" s="9"/>
      <c r="O761" t="e">
        <f>+VLOOKUP(C761:C3986,'[1]CRUCE CON MATEMATICAS'!$A$2:$C$28,1,0)</f>
        <v>#N/A</v>
      </c>
    </row>
    <row r="762" spans="1:15" ht="15.75" customHeight="1" x14ac:dyDescent="0.25">
      <c r="A762" s="6" t="str">
        <f>+B762&amp;"-"&amp;C762</f>
        <v>2-A00006217</v>
      </c>
      <c r="B762" s="6">
        <f>+IF(C762=C761,B761+1,1)</f>
        <v>2</v>
      </c>
      <c r="C762" s="55" t="s">
        <v>1669</v>
      </c>
      <c r="D762" s="55" t="s">
        <v>617</v>
      </c>
      <c r="E762" s="55" t="s">
        <v>1670</v>
      </c>
      <c r="F762" s="55" t="s">
        <v>1671</v>
      </c>
      <c r="G762" s="69" t="s">
        <v>5584</v>
      </c>
      <c r="H762" s="69">
        <v>55</v>
      </c>
      <c r="I762" s="69">
        <v>821</v>
      </c>
      <c r="J762" s="55" t="s">
        <v>57</v>
      </c>
      <c r="K762" s="89">
        <v>43778</v>
      </c>
      <c r="L762" s="89" t="s">
        <v>15</v>
      </c>
      <c r="M762" s="9"/>
      <c r="N762" s="9"/>
      <c r="O762" t="e">
        <f>+VLOOKUP(C762:C3987,'[1]CRUCE CON MATEMATICAS'!$A$2:$C$28,1,0)</f>
        <v>#N/A</v>
      </c>
    </row>
    <row r="763" spans="1:15" ht="15.75" customHeight="1" x14ac:dyDescent="0.25">
      <c r="A763" s="6" t="str">
        <f>+B763&amp;"-"&amp;C763</f>
        <v>1-A00097261</v>
      </c>
      <c r="B763" s="6">
        <f>+IF(C763=C762,B762+1,1)</f>
        <v>1</v>
      </c>
      <c r="C763" s="55" t="s">
        <v>3754</v>
      </c>
      <c r="D763" s="55" t="s">
        <v>617</v>
      </c>
      <c r="E763" s="55" t="s">
        <v>364</v>
      </c>
      <c r="F763" s="55" t="s">
        <v>3755</v>
      </c>
      <c r="G763" s="69" t="s">
        <v>3533</v>
      </c>
      <c r="H763" s="69">
        <v>47</v>
      </c>
      <c r="I763" s="69">
        <v>824</v>
      </c>
      <c r="J763" s="55" t="s">
        <v>4112</v>
      </c>
      <c r="K763" s="89">
        <v>43767</v>
      </c>
      <c r="L763" s="69" t="s">
        <v>5</v>
      </c>
      <c r="M763" s="9"/>
      <c r="N763" s="9"/>
      <c r="O763" t="e">
        <f>+VLOOKUP(C763:C3988,'[1]CRUCE CON MATEMATICAS'!$A$2:$C$28,1,0)</f>
        <v>#N/A</v>
      </c>
    </row>
    <row r="764" spans="1:15" ht="15.75" customHeight="1" x14ac:dyDescent="0.25">
      <c r="A764" s="6" t="str">
        <f>+B764&amp;"-"&amp;C764</f>
        <v>2-A00097261</v>
      </c>
      <c r="B764" s="6">
        <f>+IF(C764=C763,B763+1,1)</f>
        <v>2</v>
      </c>
      <c r="C764" s="55" t="s">
        <v>3754</v>
      </c>
      <c r="D764" s="55" t="s">
        <v>617</v>
      </c>
      <c r="E764" s="55" t="s">
        <v>364</v>
      </c>
      <c r="F764" s="55" t="s">
        <v>3755</v>
      </c>
      <c r="G764" s="69" t="s">
        <v>5582</v>
      </c>
      <c r="H764" s="69">
        <v>47</v>
      </c>
      <c r="I764" s="8">
        <v>818</v>
      </c>
      <c r="J764" s="55" t="s">
        <v>5807</v>
      </c>
      <c r="K764" s="89">
        <v>43778</v>
      </c>
      <c r="L764" s="89" t="s">
        <v>15</v>
      </c>
      <c r="M764" s="9"/>
      <c r="N764" s="9"/>
      <c r="O764" t="e">
        <f>+VLOOKUP(C764:C3989,'[1]CRUCE CON MATEMATICAS'!$A$2:$C$28,1,0)</f>
        <v>#N/A</v>
      </c>
    </row>
    <row r="765" spans="1:15" ht="15.75" customHeight="1" x14ac:dyDescent="0.25">
      <c r="A765" s="6" t="str">
        <f>+B765&amp;"-"&amp;C765</f>
        <v>1-A00087317</v>
      </c>
      <c r="B765" s="6">
        <f>+IF(C765=C764,B764+1,1)</f>
        <v>1</v>
      </c>
      <c r="C765" s="55" t="s">
        <v>4856</v>
      </c>
      <c r="D765" s="55" t="s">
        <v>617</v>
      </c>
      <c r="E765" s="55" t="s">
        <v>86</v>
      </c>
      <c r="F765" s="55" t="s">
        <v>4857</v>
      </c>
      <c r="G765" s="69" t="s">
        <v>4482</v>
      </c>
      <c r="H765" s="69">
        <v>7</v>
      </c>
      <c r="I765" s="8">
        <v>815</v>
      </c>
      <c r="J765" s="55" t="s">
        <v>4480</v>
      </c>
      <c r="K765" s="89">
        <v>43778</v>
      </c>
      <c r="L765" s="89" t="s">
        <v>3</v>
      </c>
      <c r="M765" s="9"/>
      <c r="N765" s="9"/>
      <c r="O765" t="e">
        <f>+VLOOKUP(C765:C3990,'[1]CRUCE CON MATEMATICAS'!$A$2:$C$28,1,0)</f>
        <v>#N/A</v>
      </c>
    </row>
    <row r="766" spans="1:15" ht="15.75" customHeight="1" x14ac:dyDescent="0.25">
      <c r="A766" s="6" t="str">
        <f>+B766&amp;"-"&amp;C766</f>
        <v>1-A00092505</v>
      </c>
      <c r="B766" s="6">
        <f>+IF(C766=C765,B765+1,1)</f>
        <v>1</v>
      </c>
      <c r="C766" s="55" t="s">
        <v>4951</v>
      </c>
      <c r="D766" s="55" t="s">
        <v>617</v>
      </c>
      <c r="E766" s="55" t="s">
        <v>4952</v>
      </c>
      <c r="F766" s="55" t="s">
        <v>2696</v>
      </c>
      <c r="G766" s="69" t="s">
        <v>4482</v>
      </c>
      <c r="H766" s="69">
        <v>70</v>
      </c>
      <c r="I766" s="8">
        <v>818</v>
      </c>
      <c r="J766" s="55" t="s">
        <v>2129</v>
      </c>
      <c r="K766" s="89">
        <v>43778</v>
      </c>
      <c r="L766" s="69" t="s">
        <v>3</v>
      </c>
      <c r="M766" s="9"/>
      <c r="N766" s="9"/>
      <c r="O766" t="e">
        <f>+VLOOKUP(C766:C3991,'[1]CRUCE CON MATEMATICAS'!$A$2:$C$28,1,0)</f>
        <v>#N/A</v>
      </c>
    </row>
    <row r="767" spans="1:15" ht="15.75" customHeight="1" x14ac:dyDescent="0.25">
      <c r="A767" s="6" t="str">
        <f>+B767&amp;"-"&amp;C767</f>
        <v>1-A00095638</v>
      </c>
      <c r="B767" s="6">
        <f>+IF(C767=C766,B766+1,1)</f>
        <v>1</v>
      </c>
      <c r="C767" s="55" t="s">
        <v>4638</v>
      </c>
      <c r="D767" s="55" t="s">
        <v>4639</v>
      </c>
      <c r="E767" s="55" t="s">
        <v>4640</v>
      </c>
      <c r="F767" s="55" t="s">
        <v>51</v>
      </c>
      <c r="G767" s="69" t="s">
        <v>4482</v>
      </c>
      <c r="H767" s="69">
        <v>8</v>
      </c>
      <c r="I767" s="8">
        <v>806</v>
      </c>
      <c r="J767" s="55" t="s">
        <v>4110</v>
      </c>
      <c r="K767" s="89">
        <v>43778</v>
      </c>
      <c r="L767" s="89" t="s">
        <v>3</v>
      </c>
      <c r="M767" s="9"/>
      <c r="N767" s="9"/>
      <c r="O767" t="e">
        <f>+VLOOKUP(C767:C3992,'[1]CRUCE CON MATEMATICAS'!$A$2:$C$28,1,0)</f>
        <v>#N/A</v>
      </c>
    </row>
    <row r="768" spans="1:15" ht="15.75" customHeight="1" x14ac:dyDescent="0.25">
      <c r="A768" s="6" t="str">
        <f>+B768&amp;"-"&amp;C768</f>
        <v>1-A00059898</v>
      </c>
      <c r="B768" s="6">
        <f>+IF(C768=C767,B767+1,1)</f>
        <v>1</v>
      </c>
      <c r="C768" s="55" t="s">
        <v>2072</v>
      </c>
      <c r="D768" s="55" t="s">
        <v>2073</v>
      </c>
      <c r="E768" s="55" t="s">
        <v>2074</v>
      </c>
      <c r="F768" s="55" t="s">
        <v>212</v>
      </c>
      <c r="G768" s="69" t="s">
        <v>5824</v>
      </c>
      <c r="H768" s="69">
        <v>71</v>
      </c>
      <c r="I768" s="8">
        <v>163</v>
      </c>
      <c r="J768" s="55" t="s">
        <v>340</v>
      </c>
      <c r="K768" s="85">
        <v>43775</v>
      </c>
      <c r="L768" s="68" t="s">
        <v>5948</v>
      </c>
      <c r="M768" s="9"/>
      <c r="N768" s="9"/>
      <c r="O768" t="e">
        <f>+VLOOKUP(C768:C3993,'[1]CRUCE CON MATEMATICAS'!$A$2:$C$28,1,0)</f>
        <v>#N/A</v>
      </c>
    </row>
    <row r="769" spans="1:15" ht="15.75" customHeight="1" x14ac:dyDescent="0.25">
      <c r="A769" s="6" t="str">
        <f>+B769&amp;"-"&amp;C769</f>
        <v>1-A00056532</v>
      </c>
      <c r="B769" s="6">
        <f>+IF(C769=C768,B768+1,1)</f>
        <v>1</v>
      </c>
      <c r="C769" s="55" t="s">
        <v>4168</v>
      </c>
      <c r="D769" s="55" t="s">
        <v>4169</v>
      </c>
      <c r="E769" s="55" t="s">
        <v>376</v>
      </c>
      <c r="F769" s="55" t="s">
        <v>4170</v>
      </c>
      <c r="G769" s="69" t="s">
        <v>4116</v>
      </c>
      <c r="H769" s="69">
        <v>3</v>
      </c>
      <c r="I769" s="8">
        <v>835</v>
      </c>
      <c r="J769" s="55" t="s">
        <v>2498</v>
      </c>
      <c r="K769" s="89">
        <v>43777</v>
      </c>
      <c r="L769" s="89" t="s">
        <v>5</v>
      </c>
      <c r="M769" s="9"/>
      <c r="N769" s="9"/>
      <c r="O769" t="e">
        <f>+VLOOKUP(C769:C3994,'[1]CRUCE CON MATEMATICAS'!$A$2:$C$28,1,0)</f>
        <v>#N/A</v>
      </c>
    </row>
    <row r="770" spans="1:15" ht="15.75" customHeight="1" x14ac:dyDescent="0.25">
      <c r="A770" s="6" t="str">
        <f>+B770&amp;"-"&amp;C770</f>
        <v>1-A00029501</v>
      </c>
      <c r="B770" s="6">
        <f>+IF(C770=C769,B769+1,1)</f>
        <v>1</v>
      </c>
      <c r="C770" s="63" t="s">
        <v>6228</v>
      </c>
      <c r="D770" s="63" t="s">
        <v>622</v>
      </c>
      <c r="E770" s="63" t="s">
        <v>138</v>
      </c>
      <c r="F770" s="63" t="s">
        <v>6229</v>
      </c>
      <c r="G770" s="81" t="s">
        <v>5824</v>
      </c>
      <c r="H770" s="81">
        <v>6</v>
      </c>
      <c r="I770" s="8">
        <v>483</v>
      </c>
      <c r="J770" s="63" t="s">
        <v>205</v>
      </c>
      <c r="K770" s="92">
        <v>43775</v>
      </c>
      <c r="L770" s="81" t="s">
        <v>5</v>
      </c>
      <c r="M770" s="9"/>
      <c r="N770" s="9"/>
      <c r="O770" t="e">
        <f>+VLOOKUP(C770:C3995,'[1]CRUCE CON MATEMATICAS'!$A$2:$C$28,1,0)</f>
        <v>#N/A</v>
      </c>
    </row>
    <row r="771" spans="1:15" ht="15.75" customHeight="1" x14ac:dyDescent="0.25">
      <c r="A771" s="6" t="str">
        <f>+B771&amp;"-"&amp;C771</f>
        <v>1-A00054393</v>
      </c>
      <c r="B771" s="6">
        <f>+IF(C771=C770,B770+1,1)</f>
        <v>1</v>
      </c>
      <c r="C771" s="55" t="s">
        <v>1714</v>
      </c>
      <c r="D771" s="55" t="s">
        <v>623</v>
      </c>
      <c r="E771" s="55" t="s">
        <v>624</v>
      </c>
      <c r="F771" s="55" t="s">
        <v>625</v>
      </c>
      <c r="G771" s="69" t="s">
        <v>3533</v>
      </c>
      <c r="H771" s="69">
        <v>48</v>
      </c>
      <c r="I771" s="69">
        <v>820</v>
      </c>
      <c r="J771" s="55" t="s">
        <v>4111</v>
      </c>
      <c r="K771" s="89">
        <v>43767</v>
      </c>
      <c r="L771" s="89" t="s">
        <v>5</v>
      </c>
      <c r="M771" s="9"/>
      <c r="N771" s="9"/>
      <c r="O771" t="e">
        <f>+VLOOKUP(C771:C3996,'[1]CRUCE CON MATEMATICAS'!$A$2:$C$28,1,0)</f>
        <v>#N/A</v>
      </c>
    </row>
    <row r="772" spans="1:15" ht="15.75" customHeight="1" x14ac:dyDescent="0.25">
      <c r="A772" s="6" t="str">
        <f>+B772&amp;"-"&amp;C772</f>
        <v>2-A00054393</v>
      </c>
      <c r="B772" s="6">
        <f>+IF(C772=C771,B771+1,1)</f>
        <v>2</v>
      </c>
      <c r="C772" s="55" t="s">
        <v>1714</v>
      </c>
      <c r="D772" s="55" t="s">
        <v>623</v>
      </c>
      <c r="E772" s="55" t="s">
        <v>624</v>
      </c>
      <c r="F772" s="55" t="s">
        <v>625</v>
      </c>
      <c r="G772" s="69" t="s">
        <v>5719</v>
      </c>
      <c r="H772" s="69">
        <v>55</v>
      </c>
      <c r="I772" s="8">
        <v>816</v>
      </c>
      <c r="J772" s="55" t="s">
        <v>25</v>
      </c>
      <c r="K772" s="89">
        <v>43778</v>
      </c>
      <c r="L772" s="89" t="s">
        <v>21</v>
      </c>
      <c r="M772" s="9"/>
      <c r="N772" s="9"/>
      <c r="O772" t="e">
        <f>+VLOOKUP(C772:C3997,'[1]CRUCE CON MATEMATICAS'!$A$2:$C$28,1,0)</f>
        <v>#N/A</v>
      </c>
    </row>
    <row r="773" spans="1:15" ht="15.75" customHeight="1" x14ac:dyDescent="0.25">
      <c r="A773" s="6" t="str">
        <f>+B773&amp;"-"&amp;C773</f>
        <v>1-A00034825</v>
      </c>
      <c r="B773" s="6">
        <f>+IF(C773=C772,B772+1,1)</f>
        <v>1</v>
      </c>
      <c r="C773" s="55" t="s">
        <v>3258</v>
      </c>
      <c r="D773" s="55" t="s">
        <v>3259</v>
      </c>
      <c r="E773" s="55" t="s">
        <v>703</v>
      </c>
      <c r="F773" s="55" t="s">
        <v>3260</v>
      </c>
      <c r="G773" s="69" t="s">
        <v>5584</v>
      </c>
      <c r="H773" s="69">
        <v>42</v>
      </c>
      <c r="I773" s="8">
        <v>824</v>
      </c>
      <c r="J773" s="55" t="s">
        <v>29</v>
      </c>
      <c r="K773" s="89">
        <v>43778</v>
      </c>
      <c r="L773" s="89" t="s">
        <v>15</v>
      </c>
      <c r="M773" s="9"/>
      <c r="N773" s="9"/>
      <c r="O773" t="e">
        <f>+VLOOKUP(C773:C3998,'[1]CRUCE CON MATEMATICAS'!$A$2:$C$28,1,0)</f>
        <v>#N/A</v>
      </c>
    </row>
    <row r="774" spans="1:15" ht="15.75" customHeight="1" x14ac:dyDescent="0.25">
      <c r="A774" s="6" t="str">
        <f>+B774&amp;"-"&amp;C774</f>
        <v>1-A00002545</v>
      </c>
      <c r="B774" s="6">
        <f>+IF(C774=C773,B773+1,1)</f>
        <v>1</v>
      </c>
      <c r="C774" s="55" t="s">
        <v>5294</v>
      </c>
      <c r="D774" s="55" t="s">
        <v>3334</v>
      </c>
      <c r="E774" s="55" t="s">
        <v>283</v>
      </c>
      <c r="F774" s="55" t="s">
        <v>3239</v>
      </c>
      <c r="G774" s="69" t="s">
        <v>4482</v>
      </c>
      <c r="H774" s="69">
        <v>1</v>
      </c>
      <c r="I774" s="8">
        <v>836</v>
      </c>
      <c r="J774" s="55" t="s">
        <v>2498</v>
      </c>
      <c r="K774" s="89">
        <v>43778</v>
      </c>
      <c r="L774" s="89" t="s">
        <v>3</v>
      </c>
      <c r="M774" s="9"/>
      <c r="N774" s="9"/>
      <c r="O774" t="e">
        <f>+VLOOKUP(C774:C3999,'[1]CRUCE CON MATEMATICAS'!$A$2:$C$28,1,0)</f>
        <v>#N/A</v>
      </c>
    </row>
    <row r="775" spans="1:15" ht="15.75" customHeight="1" x14ac:dyDescent="0.25">
      <c r="A775" s="6" t="str">
        <f>+B775&amp;"-"&amp;C775</f>
        <v>1-A00134327</v>
      </c>
      <c r="B775" s="6">
        <f>+IF(C775=C774,B774+1,1)</f>
        <v>1</v>
      </c>
      <c r="C775" s="55" t="s">
        <v>5623</v>
      </c>
      <c r="D775" s="55" t="s">
        <v>3334</v>
      </c>
      <c r="E775" s="55" t="s">
        <v>185</v>
      </c>
      <c r="F775" s="55" t="s">
        <v>5624</v>
      </c>
      <c r="G775" s="69" t="s">
        <v>5582</v>
      </c>
      <c r="H775" s="69">
        <v>49</v>
      </c>
      <c r="I775" s="8">
        <v>809</v>
      </c>
      <c r="J775" s="55" t="s">
        <v>4478</v>
      </c>
      <c r="K775" s="89">
        <v>43778</v>
      </c>
      <c r="L775" s="69" t="s">
        <v>15</v>
      </c>
      <c r="M775" s="9"/>
      <c r="N775" s="9"/>
      <c r="O775" t="e">
        <f>+VLOOKUP(C775:C4000,'[1]CRUCE CON MATEMATICAS'!$A$2:$C$28,1,0)</f>
        <v>#N/A</v>
      </c>
    </row>
    <row r="776" spans="1:15" ht="15.75" customHeight="1" x14ac:dyDescent="0.25">
      <c r="A776" s="6" t="str">
        <f>+B776&amp;"-"&amp;C776</f>
        <v>1-A00000255</v>
      </c>
      <c r="B776" s="6">
        <f>+IF(C776=C775,B775+1,1)</f>
        <v>1</v>
      </c>
      <c r="C776" s="55" t="s">
        <v>3333</v>
      </c>
      <c r="D776" s="55" t="s">
        <v>3334</v>
      </c>
      <c r="E776" s="55" t="s">
        <v>3335</v>
      </c>
      <c r="F776" s="55" t="s">
        <v>3336</v>
      </c>
      <c r="G776" s="69" t="s">
        <v>5718</v>
      </c>
      <c r="H776" s="69">
        <v>2</v>
      </c>
      <c r="I776" s="69">
        <v>839</v>
      </c>
      <c r="J776" s="55" t="s">
        <v>88</v>
      </c>
      <c r="K776" s="89">
        <v>43778</v>
      </c>
      <c r="L776" s="69" t="s">
        <v>21</v>
      </c>
      <c r="M776" s="9"/>
      <c r="N776" s="9"/>
      <c r="O776" t="e">
        <f>+VLOOKUP(C776:C4001,'[1]CRUCE CON MATEMATICAS'!$A$2:$C$28,1,0)</f>
        <v>#N/A</v>
      </c>
    </row>
    <row r="777" spans="1:15" ht="15.75" customHeight="1" x14ac:dyDescent="0.25">
      <c r="A777" s="6" t="str">
        <f>+B777&amp;"-"&amp;C777</f>
        <v>2-A00000255</v>
      </c>
      <c r="B777" s="6">
        <f>+IF(C777=C776,B776+1,1)</f>
        <v>2</v>
      </c>
      <c r="C777" s="55" t="s">
        <v>3333</v>
      </c>
      <c r="D777" s="55" t="s">
        <v>3334</v>
      </c>
      <c r="E777" s="55" t="s">
        <v>3335</v>
      </c>
      <c r="F777" s="55" t="s">
        <v>3336</v>
      </c>
      <c r="G777" s="8" t="s">
        <v>5822</v>
      </c>
      <c r="H777" s="8">
        <v>1</v>
      </c>
      <c r="I777" s="8">
        <v>840</v>
      </c>
      <c r="J777" s="18" t="s">
        <v>205</v>
      </c>
      <c r="K777" s="90">
        <v>43775</v>
      </c>
      <c r="L777" s="90" t="s">
        <v>5</v>
      </c>
      <c r="M777" s="9"/>
      <c r="N777" s="9"/>
      <c r="O777" t="e">
        <f>+VLOOKUP(C777:C4002,'[1]CRUCE CON MATEMATICAS'!$A$2:$C$28,1,0)</f>
        <v>#N/A</v>
      </c>
    </row>
    <row r="778" spans="1:15" ht="15.75" customHeight="1" x14ac:dyDescent="0.25">
      <c r="A778" s="6" t="str">
        <f>+B778&amp;"-"&amp;C778</f>
        <v>1-A00094946</v>
      </c>
      <c r="B778" s="6">
        <f>+IF(C778=C777,B777+1,1)</f>
        <v>1</v>
      </c>
      <c r="C778" s="55" t="s">
        <v>3701</v>
      </c>
      <c r="D778" s="55" t="s">
        <v>59</v>
      </c>
      <c r="E778" s="55" t="s">
        <v>430</v>
      </c>
      <c r="F778" s="55" t="s">
        <v>3702</v>
      </c>
      <c r="G778" s="69" t="s">
        <v>3533</v>
      </c>
      <c r="H778" s="69">
        <v>43</v>
      </c>
      <c r="I778" s="69">
        <v>823</v>
      </c>
      <c r="J778" s="55" t="s">
        <v>4111</v>
      </c>
      <c r="K778" s="89">
        <v>43767</v>
      </c>
      <c r="L778" s="89" t="s">
        <v>5</v>
      </c>
      <c r="M778" s="9"/>
      <c r="N778" s="9"/>
      <c r="O778" t="e">
        <f>+VLOOKUP(C778:C4003,'[1]CRUCE CON MATEMATICAS'!$A$2:$C$28,1,0)</f>
        <v>#N/A</v>
      </c>
    </row>
    <row r="779" spans="1:15" ht="15.75" customHeight="1" x14ac:dyDescent="0.25">
      <c r="A779" s="6" t="str">
        <f>+B779&amp;"-"&amp;C779</f>
        <v>2-A00094946</v>
      </c>
      <c r="B779" s="6">
        <f>+IF(C779=C778,B778+1,1)</f>
        <v>2</v>
      </c>
      <c r="C779" s="55" t="s">
        <v>3701</v>
      </c>
      <c r="D779" s="55" t="s">
        <v>59</v>
      </c>
      <c r="E779" s="55" t="s">
        <v>430</v>
      </c>
      <c r="F779" s="55" t="s">
        <v>3702</v>
      </c>
      <c r="G779" s="69" t="s">
        <v>5719</v>
      </c>
      <c r="H779" s="69">
        <v>48</v>
      </c>
      <c r="I779" s="8">
        <v>823</v>
      </c>
      <c r="J779" s="55" t="s">
        <v>29</v>
      </c>
      <c r="K779" s="89">
        <v>43778</v>
      </c>
      <c r="L779" s="69" t="s">
        <v>21</v>
      </c>
      <c r="M779" s="9"/>
      <c r="N779" s="9"/>
      <c r="O779" t="e">
        <f>+VLOOKUP(C779:C4004,'[1]CRUCE CON MATEMATICAS'!$A$2:$C$28,1,0)</f>
        <v>#N/A</v>
      </c>
    </row>
    <row r="780" spans="1:15" ht="15.75" customHeight="1" x14ac:dyDescent="0.25">
      <c r="A780" s="6" t="str">
        <f>+B780&amp;"-"&amp;C780</f>
        <v>1-A00078471</v>
      </c>
      <c r="B780" s="6">
        <f>+IF(C780=C779,B779+1,1)</f>
        <v>1</v>
      </c>
      <c r="C780" s="55" t="s">
        <v>1552</v>
      </c>
      <c r="D780" s="55" t="s">
        <v>59</v>
      </c>
      <c r="E780" s="55" t="s">
        <v>68</v>
      </c>
      <c r="F780" s="55" t="s">
        <v>770</v>
      </c>
      <c r="G780" s="69" t="s">
        <v>3533</v>
      </c>
      <c r="H780" s="69">
        <v>52</v>
      </c>
      <c r="I780" s="69">
        <v>822</v>
      </c>
      <c r="J780" s="55" t="s">
        <v>4113</v>
      </c>
      <c r="K780" s="89">
        <v>43767</v>
      </c>
      <c r="L780" s="89" t="s">
        <v>5</v>
      </c>
      <c r="M780" s="9"/>
      <c r="N780" s="9"/>
      <c r="O780" t="e">
        <f>+VLOOKUP(C780:C4005,'[1]CRUCE CON MATEMATICAS'!$A$2:$C$28,1,0)</f>
        <v>#N/A</v>
      </c>
    </row>
    <row r="781" spans="1:15" ht="15.75" customHeight="1" x14ac:dyDescent="0.25">
      <c r="A781" s="6" t="str">
        <f>+B781&amp;"-"&amp;C781</f>
        <v>2-A00078471</v>
      </c>
      <c r="B781" s="6">
        <f>+IF(C781=C780,B780+1,1)</f>
        <v>2</v>
      </c>
      <c r="C781" s="55" t="s">
        <v>1552</v>
      </c>
      <c r="D781" s="55" t="s">
        <v>59</v>
      </c>
      <c r="E781" s="55" t="s">
        <v>68</v>
      </c>
      <c r="F781" s="55" t="s">
        <v>770</v>
      </c>
      <c r="G781" s="69" t="s">
        <v>5719</v>
      </c>
      <c r="H781" s="69">
        <v>51</v>
      </c>
      <c r="I781" s="8">
        <v>807</v>
      </c>
      <c r="J781" s="55" t="s">
        <v>4478</v>
      </c>
      <c r="K781" s="92">
        <v>43778</v>
      </c>
      <c r="L781" s="81" t="s">
        <v>21</v>
      </c>
      <c r="M781" s="9"/>
      <c r="N781" s="9"/>
      <c r="O781" t="e">
        <f>+VLOOKUP(C781:C4006,'[1]CRUCE CON MATEMATICAS'!$A$2:$C$28,1,0)</f>
        <v>#N/A</v>
      </c>
    </row>
    <row r="782" spans="1:15" ht="15.75" customHeight="1" x14ac:dyDescent="0.25">
      <c r="A782" s="6" t="str">
        <f>+B782&amp;"-"&amp;C782</f>
        <v>1-A00099871</v>
      </c>
      <c r="B782" s="6">
        <f>+IF(C782=C781,B781+1,1)</f>
        <v>1</v>
      </c>
      <c r="C782" s="62" t="s">
        <v>3605</v>
      </c>
      <c r="D782" s="62" t="s">
        <v>3606</v>
      </c>
      <c r="E782" s="62" t="s">
        <v>633</v>
      </c>
      <c r="F782" s="62" t="s">
        <v>3607</v>
      </c>
      <c r="G782" s="80" t="s">
        <v>3533</v>
      </c>
      <c r="H782" s="80">
        <v>45</v>
      </c>
      <c r="I782" s="69">
        <v>821</v>
      </c>
      <c r="J782" s="62" t="s">
        <v>4112</v>
      </c>
      <c r="K782" s="91">
        <v>43767</v>
      </c>
      <c r="L782" s="91" t="s">
        <v>5</v>
      </c>
      <c r="M782" s="9"/>
      <c r="N782" s="9"/>
      <c r="O782" t="e">
        <f>+VLOOKUP(C782:C4007,'[1]CRUCE CON MATEMATICAS'!$A$2:$C$28,1,0)</f>
        <v>#N/A</v>
      </c>
    </row>
    <row r="783" spans="1:15" ht="15.75" customHeight="1" x14ac:dyDescent="0.25">
      <c r="A783" s="6" t="str">
        <f>+B783&amp;"-"&amp;C783</f>
        <v>2-A00099871</v>
      </c>
      <c r="B783" s="6">
        <f>+IF(C783=C782,B782+1,1)</f>
        <v>2</v>
      </c>
      <c r="C783" s="62" t="s">
        <v>3605</v>
      </c>
      <c r="D783" s="62" t="s">
        <v>3606</v>
      </c>
      <c r="E783" s="62" t="s">
        <v>633</v>
      </c>
      <c r="F783" s="62" t="s">
        <v>3607</v>
      </c>
      <c r="G783" s="80" t="s">
        <v>5582</v>
      </c>
      <c r="H783" s="80">
        <v>45</v>
      </c>
      <c r="I783" s="8">
        <v>819</v>
      </c>
      <c r="J783" s="62" t="s">
        <v>57</v>
      </c>
      <c r="K783" s="91">
        <v>43778</v>
      </c>
      <c r="L783" s="91" t="s">
        <v>15</v>
      </c>
      <c r="M783" s="9"/>
      <c r="N783" s="9"/>
      <c r="O783" t="e">
        <f>+VLOOKUP(C783:C4008,'[1]CRUCE CON MATEMATICAS'!$A$2:$C$28,1,0)</f>
        <v>#N/A</v>
      </c>
    </row>
    <row r="784" spans="1:15" ht="15.75" customHeight="1" x14ac:dyDescent="0.25">
      <c r="A784" s="6" t="str">
        <f>+B784&amp;"-"&amp;C784</f>
        <v>1-A00092280</v>
      </c>
      <c r="B784" s="6">
        <f>+IF(C784=C783,B783+1,1)</f>
        <v>1</v>
      </c>
      <c r="C784" s="55" t="s">
        <v>2547</v>
      </c>
      <c r="D784" s="55" t="s">
        <v>77</v>
      </c>
      <c r="E784" s="55" t="s">
        <v>506</v>
      </c>
      <c r="F784" s="55" t="s">
        <v>2548</v>
      </c>
      <c r="G784" s="69" t="s">
        <v>4080</v>
      </c>
      <c r="H784" s="69">
        <v>50</v>
      </c>
      <c r="I784" s="8">
        <v>838</v>
      </c>
      <c r="J784" s="55" t="s">
        <v>120</v>
      </c>
      <c r="K784" s="89">
        <v>43768</v>
      </c>
      <c r="L784" s="89" t="s">
        <v>5</v>
      </c>
      <c r="M784" s="9"/>
      <c r="N784" s="9"/>
      <c r="O784" t="e">
        <f>+VLOOKUP(C784:C4009,'[1]CRUCE CON MATEMATICAS'!$A$2:$C$28,1,0)</f>
        <v>#N/A</v>
      </c>
    </row>
    <row r="785" spans="1:15" ht="15.75" customHeight="1" x14ac:dyDescent="0.25">
      <c r="A785" s="6" t="str">
        <f>+B785&amp;"-"&amp;C785</f>
        <v>2-A00092280</v>
      </c>
      <c r="B785" s="6">
        <f>+IF(C785=C784,B784+1,1)</f>
        <v>2</v>
      </c>
      <c r="C785" s="55" t="s">
        <v>2547</v>
      </c>
      <c r="D785" s="55" t="s">
        <v>77</v>
      </c>
      <c r="E785" s="55" t="s">
        <v>506</v>
      </c>
      <c r="F785" s="55" t="s">
        <v>2548</v>
      </c>
      <c r="G785" s="69" t="s">
        <v>5719</v>
      </c>
      <c r="H785" s="69">
        <v>50</v>
      </c>
      <c r="I785" s="69">
        <v>818</v>
      </c>
      <c r="J785" s="55" t="s">
        <v>76</v>
      </c>
      <c r="K785" s="89">
        <v>43778</v>
      </c>
      <c r="L785" s="89" t="s">
        <v>21</v>
      </c>
      <c r="M785" s="9"/>
      <c r="N785" s="9"/>
      <c r="O785" t="e">
        <f>+VLOOKUP(C785:C4010,'[1]CRUCE CON MATEMATICAS'!$A$2:$C$28,1,0)</f>
        <v>#N/A</v>
      </c>
    </row>
    <row r="786" spans="1:15" ht="15.75" customHeight="1" x14ac:dyDescent="0.25">
      <c r="A786" s="6" t="str">
        <f>+B786&amp;"-"&amp;C786</f>
        <v>1-A00046811</v>
      </c>
      <c r="B786" s="6">
        <f>+IF(C786=C785,B785+1,1)</f>
        <v>1</v>
      </c>
      <c r="C786" s="63" t="s">
        <v>4099</v>
      </c>
      <c r="D786" s="63" t="s">
        <v>77</v>
      </c>
      <c r="E786" s="63" t="s">
        <v>506</v>
      </c>
      <c r="F786" s="63" t="s">
        <v>4100</v>
      </c>
      <c r="G786" s="81" t="s">
        <v>4080</v>
      </c>
      <c r="H786" s="81">
        <v>51</v>
      </c>
      <c r="I786" s="8">
        <v>839</v>
      </c>
      <c r="J786" s="63" t="s">
        <v>120</v>
      </c>
      <c r="K786" s="92">
        <v>43768</v>
      </c>
      <c r="L786" s="81" t="s">
        <v>5</v>
      </c>
      <c r="M786" s="9"/>
      <c r="N786" s="9"/>
      <c r="O786" t="e">
        <f>+VLOOKUP(C786:C4011,'[1]CRUCE CON MATEMATICAS'!$A$2:$C$28,1,0)</f>
        <v>#N/A</v>
      </c>
    </row>
    <row r="787" spans="1:15" ht="15.75" customHeight="1" x14ac:dyDescent="0.25">
      <c r="A787" s="6" t="str">
        <f>+B787&amp;"-"&amp;C787</f>
        <v>1-A00033464</v>
      </c>
      <c r="B787" s="6">
        <f>+IF(C787=C786,B786+1,1)</f>
        <v>1</v>
      </c>
      <c r="C787" s="55" t="s">
        <v>3331</v>
      </c>
      <c r="D787" s="55" t="s">
        <v>77</v>
      </c>
      <c r="E787" s="55" t="s">
        <v>626</v>
      </c>
      <c r="F787" s="55" t="s">
        <v>3332</v>
      </c>
      <c r="G787" s="69" t="s">
        <v>5719</v>
      </c>
      <c r="H787" s="69">
        <v>42</v>
      </c>
      <c r="I787" s="69">
        <v>838</v>
      </c>
      <c r="J787" s="55" t="s">
        <v>29</v>
      </c>
      <c r="K787" s="89">
        <v>43778</v>
      </c>
      <c r="L787" s="89" t="s">
        <v>21</v>
      </c>
      <c r="M787" s="9"/>
      <c r="N787" s="9"/>
      <c r="O787" t="e">
        <f>+VLOOKUP(C787:C4012,'[1]CRUCE CON MATEMATICAS'!$A$2:$C$28,1,0)</f>
        <v>#N/A</v>
      </c>
    </row>
    <row r="788" spans="1:15" ht="15.75" customHeight="1" x14ac:dyDescent="0.25">
      <c r="A788" s="6" t="str">
        <f>+B788&amp;"-"&amp;C788</f>
        <v>1-A00028553</v>
      </c>
      <c r="B788" s="6">
        <f>+IF(C788=C787,B787+1,1)</f>
        <v>1</v>
      </c>
      <c r="C788" s="55" t="s">
        <v>2141</v>
      </c>
      <c r="D788" s="55" t="s">
        <v>77</v>
      </c>
      <c r="E788" s="55" t="s">
        <v>1166</v>
      </c>
      <c r="F788" s="55" t="s">
        <v>2142</v>
      </c>
      <c r="G788" s="69" t="s">
        <v>3533</v>
      </c>
      <c r="H788" s="69">
        <v>42</v>
      </c>
      <c r="I788" s="69">
        <v>839</v>
      </c>
      <c r="J788" s="55" t="s">
        <v>4110</v>
      </c>
      <c r="K788" s="89">
        <v>43767</v>
      </c>
      <c r="L788" s="89" t="s">
        <v>5</v>
      </c>
      <c r="M788" s="9"/>
      <c r="N788" s="9"/>
      <c r="O788" t="e">
        <f>+VLOOKUP(C788:C4013,'[1]CRUCE CON MATEMATICAS'!$A$2:$C$28,1,0)</f>
        <v>#N/A</v>
      </c>
    </row>
    <row r="789" spans="1:15" ht="15.75" customHeight="1" x14ac:dyDescent="0.25">
      <c r="A789" s="6" t="str">
        <f>+B789&amp;"-"&amp;C789</f>
        <v>2-A00028553</v>
      </c>
      <c r="B789" s="6">
        <f>+IF(C789=C788,B788+1,1)</f>
        <v>2</v>
      </c>
      <c r="C789" s="55" t="s">
        <v>2141</v>
      </c>
      <c r="D789" s="55" t="s">
        <v>77</v>
      </c>
      <c r="E789" s="55" t="s">
        <v>1166</v>
      </c>
      <c r="F789" s="55" t="s">
        <v>2142</v>
      </c>
      <c r="G789" s="69" t="s">
        <v>5719</v>
      </c>
      <c r="H789" s="69">
        <v>51</v>
      </c>
      <c r="I789" s="69">
        <v>808</v>
      </c>
      <c r="J789" s="55" t="s">
        <v>4478</v>
      </c>
      <c r="K789" s="89">
        <v>43778</v>
      </c>
      <c r="L789" s="89" t="s">
        <v>21</v>
      </c>
      <c r="M789" s="9"/>
      <c r="N789" s="9"/>
      <c r="O789" t="e">
        <f>+VLOOKUP(C789:C4014,'[1]CRUCE CON MATEMATICAS'!$A$2:$C$28,1,0)</f>
        <v>#N/A</v>
      </c>
    </row>
    <row r="790" spans="1:15" ht="15.75" customHeight="1" x14ac:dyDescent="0.25">
      <c r="A790" s="6" t="str">
        <f>+B790&amp;"-"&amp;C790</f>
        <v>1-A00059986</v>
      </c>
      <c r="B790" s="6">
        <f>+IF(C790=C789,B789+1,1)</f>
        <v>1</v>
      </c>
      <c r="C790" s="55" t="s">
        <v>2260</v>
      </c>
      <c r="D790" s="55" t="s">
        <v>627</v>
      </c>
      <c r="E790" s="55" t="s">
        <v>70</v>
      </c>
      <c r="F790" s="55" t="s">
        <v>628</v>
      </c>
      <c r="G790" s="81" t="s">
        <v>4080</v>
      </c>
      <c r="H790" s="81">
        <v>42</v>
      </c>
      <c r="I790" s="68">
        <v>840</v>
      </c>
      <c r="J790" s="63" t="s">
        <v>120</v>
      </c>
      <c r="K790" s="92">
        <v>43768</v>
      </c>
      <c r="L790" s="81" t="s">
        <v>5</v>
      </c>
      <c r="M790" s="9"/>
      <c r="N790" s="9"/>
      <c r="O790" t="e">
        <f>+VLOOKUP(C790:C4015,'[1]CRUCE CON MATEMATICAS'!$A$2:$C$28,1,0)</f>
        <v>#N/A</v>
      </c>
    </row>
    <row r="791" spans="1:15" ht="15.75" customHeight="1" x14ac:dyDescent="0.25">
      <c r="A791" s="6" t="str">
        <f>+B791&amp;"-"&amp;C791</f>
        <v>2-A00059986</v>
      </c>
      <c r="B791" s="6">
        <f>+IF(C791=C790,B790+1,1)</f>
        <v>2</v>
      </c>
      <c r="C791" s="55" t="s">
        <v>2260</v>
      </c>
      <c r="D791" s="55" t="s">
        <v>627</v>
      </c>
      <c r="E791" s="55" t="s">
        <v>70</v>
      </c>
      <c r="F791" s="55" t="s">
        <v>628</v>
      </c>
      <c r="G791" s="69" t="s">
        <v>5719</v>
      </c>
      <c r="H791" s="69">
        <v>50</v>
      </c>
      <c r="I791" s="8">
        <v>819</v>
      </c>
      <c r="J791" s="55" t="s">
        <v>76</v>
      </c>
      <c r="K791" s="89">
        <v>43778</v>
      </c>
      <c r="L791" s="89" t="s">
        <v>21</v>
      </c>
      <c r="M791" s="9"/>
      <c r="N791" s="9"/>
      <c r="O791" t="e">
        <f>+VLOOKUP(C791:C4016,'[1]CRUCE CON MATEMATICAS'!$A$2:$C$28,1,0)</f>
        <v>#N/A</v>
      </c>
    </row>
    <row r="792" spans="1:15" ht="15.75" customHeight="1" x14ac:dyDescent="0.25">
      <c r="A792" s="6" t="str">
        <f>+B792&amp;"-"&amp;C792</f>
        <v>1-A00018405</v>
      </c>
      <c r="B792" s="6">
        <f>+IF(C792=C791,B791+1,1)</f>
        <v>1</v>
      </c>
      <c r="C792" s="55" t="s">
        <v>5967</v>
      </c>
      <c r="D792" s="55" t="s">
        <v>627</v>
      </c>
      <c r="E792" s="55" t="s">
        <v>629</v>
      </c>
      <c r="F792" s="55" t="s">
        <v>487</v>
      </c>
      <c r="G792" s="8" t="s">
        <v>5823</v>
      </c>
      <c r="H792" s="8">
        <v>1</v>
      </c>
      <c r="I792" s="8">
        <v>809</v>
      </c>
      <c r="J792" s="18" t="s">
        <v>6412</v>
      </c>
      <c r="K792" s="90">
        <v>43775</v>
      </c>
      <c r="L792" s="90" t="s">
        <v>5</v>
      </c>
      <c r="M792" s="9"/>
      <c r="N792" s="9"/>
      <c r="O792" t="e">
        <f>+VLOOKUP(C792:C4017,'[1]CRUCE CON MATEMATICAS'!$A$2:$C$28,1,0)</f>
        <v>#N/A</v>
      </c>
    </row>
    <row r="793" spans="1:15" ht="15.75" customHeight="1" x14ac:dyDescent="0.25">
      <c r="A793" s="6" t="str">
        <f>+B793&amp;"-"&amp;C793</f>
        <v>1-A00029540</v>
      </c>
      <c r="B793" s="6">
        <f>+IF(C793=C792,B792+1,1)</f>
        <v>1</v>
      </c>
      <c r="C793" s="55" t="s">
        <v>2089</v>
      </c>
      <c r="D793" s="55" t="s">
        <v>627</v>
      </c>
      <c r="E793" s="55" t="s">
        <v>97</v>
      </c>
      <c r="F793" s="55" t="s">
        <v>2090</v>
      </c>
      <c r="G793" s="69" t="s">
        <v>5824</v>
      </c>
      <c r="H793" s="69">
        <v>70</v>
      </c>
      <c r="I793" s="8">
        <v>161</v>
      </c>
      <c r="J793" s="55" t="s">
        <v>4480</v>
      </c>
      <c r="K793" s="89">
        <v>43775</v>
      </c>
      <c r="L793" s="89" t="s">
        <v>5946</v>
      </c>
      <c r="M793" s="9"/>
      <c r="N793" s="9"/>
      <c r="O793" t="e">
        <f>+VLOOKUP(C793:C4018,'[1]CRUCE CON MATEMATICAS'!$A$2:$C$28,1,0)</f>
        <v>#N/A</v>
      </c>
    </row>
    <row r="794" spans="1:15" ht="15.75" customHeight="1" x14ac:dyDescent="0.25">
      <c r="A794" s="6" t="str">
        <f>+B794&amp;"-"&amp;C794</f>
        <v>1-A00068188</v>
      </c>
      <c r="B794" s="6">
        <f>+IF(C794=C793,B793+1,1)</f>
        <v>1</v>
      </c>
      <c r="C794" s="56" t="s">
        <v>2297</v>
      </c>
      <c r="D794" s="56" t="s">
        <v>627</v>
      </c>
      <c r="E794" s="56" t="s">
        <v>442</v>
      </c>
      <c r="F794" s="56" t="s">
        <v>2298</v>
      </c>
      <c r="G794" s="69" t="s">
        <v>5824</v>
      </c>
      <c r="H794" s="69">
        <v>71</v>
      </c>
      <c r="I794" s="8">
        <v>161</v>
      </c>
      <c r="J794" s="55" t="s">
        <v>340</v>
      </c>
      <c r="K794" s="89">
        <v>43775</v>
      </c>
      <c r="L794" s="89" t="s">
        <v>5948</v>
      </c>
      <c r="M794" s="9"/>
      <c r="N794" s="9"/>
      <c r="O794" t="e">
        <f>+VLOOKUP(C794:C4019,'[1]CRUCE CON MATEMATICAS'!$A$2:$C$28,1,0)</f>
        <v>#N/A</v>
      </c>
    </row>
    <row r="795" spans="1:15" ht="15.75" customHeight="1" x14ac:dyDescent="0.25">
      <c r="A795" s="6" t="str">
        <f>+B795&amp;"-"&amp;C795</f>
        <v>1-A00085493</v>
      </c>
      <c r="B795" s="6">
        <f>+IF(C795=C794,B794+1,1)</f>
        <v>1</v>
      </c>
      <c r="C795" s="55" t="s">
        <v>5047</v>
      </c>
      <c r="D795" s="55" t="s">
        <v>330</v>
      </c>
      <c r="E795" s="55" t="s">
        <v>330</v>
      </c>
      <c r="F795" s="55" t="s">
        <v>5048</v>
      </c>
      <c r="G795" s="69" t="s">
        <v>4482</v>
      </c>
      <c r="H795" s="69">
        <v>12</v>
      </c>
      <c r="I795" s="8">
        <v>820</v>
      </c>
      <c r="J795" s="55" t="s">
        <v>148</v>
      </c>
      <c r="K795" s="89">
        <v>43778</v>
      </c>
      <c r="L795" s="89" t="s">
        <v>3</v>
      </c>
      <c r="M795" s="9"/>
      <c r="N795" s="9"/>
      <c r="O795" t="e">
        <f>+VLOOKUP(C795:C4020,'[1]CRUCE CON MATEMATICAS'!$A$2:$C$28,1,0)</f>
        <v>#N/A</v>
      </c>
    </row>
    <row r="796" spans="1:15" ht="15.75" customHeight="1" x14ac:dyDescent="0.25">
      <c r="A796" s="6" t="str">
        <f>+B796&amp;"-"&amp;C796</f>
        <v>1-A00096929</v>
      </c>
      <c r="B796" s="6">
        <f>+IF(C796=C795,B795+1,1)</f>
        <v>1</v>
      </c>
      <c r="C796" s="55" t="s">
        <v>5554</v>
      </c>
      <c r="D796" s="55" t="s">
        <v>330</v>
      </c>
      <c r="E796" s="55" t="s">
        <v>755</v>
      </c>
      <c r="F796" s="55" t="s">
        <v>1887</v>
      </c>
      <c r="G796" s="69" t="s">
        <v>4482</v>
      </c>
      <c r="H796" s="69">
        <v>3</v>
      </c>
      <c r="I796" s="8">
        <v>841</v>
      </c>
      <c r="J796" s="55" t="s">
        <v>60</v>
      </c>
      <c r="K796" s="89">
        <v>43778</v>
      </c>
      <c r="L796" s="89" t="s">
        <v>3</v>
      </c>
      <c r="M796" s="9"/>
      <c r="N796" s="9"/>
      <c r="O796" t="e">
        <f>+VLOOKUP(C796:C4021,'[1]CRUCE CON MATEMATICAS'!$A$2:$C$28,1,0)</f>
        <v>#N/A</v>
      </c>
    </row>
    <row r="797" spans="1:15" ht="15.75" customHeight="1" x14ac:dyDescent="0.25">
      <c r="A797" s="6" t="str">
        <f>+B797&amp;"-"&amp;C797</f>
        <v>1-A00086674</v>
      </c>
      <c r="B797" s="6">
        <f>+IF(C797=C796,B796+1,1)</f>
        <v>1</v>
      </c>
      <c r="C797" s="56" t="s">
        <v>2699</v>
      </c>
      <c r="D797" s="56" t="s">
        <v>330</v>
      </c>
      <c r="E797" s="56" t="s">
        <v>992</v>
      </c>
      <c r="F797" s="56" t="s">
        <v>4105</v>
      </c>
      <c r="G797" s="69" t="s">
        <v>4080</v>
      </c>
      <c r="H797" s="69">
        <v>41</v>
      </c>
      <c r="I797" s="8">
        <v>841</v>
      </c>
      <c r="J797" s="55" t="s">
        <v>75</v>
      </c>
      <c r="K797" s="89">
        <v>43768</v>
      </c>
      <c r="L797" s="69" t="s">
        <v>5</v>
      </c>
      <c r="M797" s="9"/>
      <c r="N797" s="9"/>
      <c r="O797" t="e">
        <f>+VLOOKUP(C797:C4022,'[1]CRUCE CON MATEMATICAS'!$A$2:$C$28,1,0)</f>
        <v>#N/A</v>
      </c>
    </row>
    <row r="798" spans="1:15" ht="15.75" customHeight="1" x14ac:dyDescent="0.25">
      <c r="A798" s="6" t="str">
        <f>+B798&amp;"-"&amp;C798</f>
        <v>2-A00086674</v>
      </c>
      <c r="B798" s="6">
        <f>+IF(C798=C797,B797+1,1)</f>
        <v>2</v>
      </c>
      <c r="C798" s="55" t="s">
        <v>2699</v>
      </c>
      <c r="D798" s="55" t="s">
        <v>330</v>
      </c>
      <c r="E798" s="55" t="s">
        <v>992</v>
      </c>
      <c r="F798" s="55" t="s">
        <v>4105</v>
      </c>
      <c r="G798" s="69" t="s">
        <v>5719</v>
      </c>
      <c r="H798" s="69">
        <v>42</v>
      </c>
      <c r="I798" s="8">
        <v>839</v>
      </c>
      <c r="J798" s="55" t="s">
        <v>29</v>
      </c>
      <c r="K798" s="89">
        <v>43778</v>
      </c>
      <c r="L798" s="89" t="s">
        <v>21</v>
      </c>
      <c r="M798" s="9"/>
      <c r="N798" s="9"/>
      <c r="O798" t="e">
        <f>+VLOOKUP(C798:C4023,'[1]CRUCE CON MATEMATICAS'!$A$2:$C$28,1,0)</f>
        <v>#N/A</v>
      </c>
    </row>
    <row r="799" spans="1:15" ht="15.75" customHeight="1" x14ac:dyDescent="0.25">
      <c r="A799" s="6" t="str">
        <f>+B799&amp;"-"&amp;C799</f>
        <v>1-A00067484</v>
      </c>
      <c r="B799" s="6">
        <f>+IF(C799=C798,B798+1,1)</f>
        <v>1</v>
      </c>
      <c r="C799" s="18" t="s">
        <v>6332</v>
      </c>
      <c r="D799" s="18" t="s">
        <v>632</v>
      </c>
      <c r="E799" s="18" t="s">
        <v>530</v>
      </c>
      <c r="F799" s="18" t="s">
        <v>6333</v>
      </c>
      <c r="G799" s="8" t="s">
        <v>5822</v>
      </c>
      <c r="H799" s="8">
        <v>7</v>
      </c>
      <c r="I799" s="8">
        <v>840</v>
      </c>
      <c r="J799" s="18" t="s">
        <v>88</v>
      </c>
      <c r="K799" s="90">
        <v>43775</v>
      </c>
      <c r="L799" s="90" t="s">
        <v>5</v>
      </c>
      <c r="M799" s="9"/>
      <c r="N799" s="9"/>
      <c r="O799" t="e">
        <f>+VLOOKUP(C799:C4024,'[1]CRUCE CON MATEMATICAS'!$A$2:$C$28,1,0)</f>
        <v>#N/A</v>
      </c>
    </row>
    <row r="800" spans="1:15" ht="15.75" customHeight="1" x14ac:dyDescent="0.25">
      <c r="A800" s="6" t="str">
        <f>+B800&amp;"-"&amp;C800</f>
        <v>1-A00064617</v>
      </c>
      <c r="B800" s="6">
        <f>+IF(C800=C799,B799+1,1)</f>
        <v>1</v>
      </c>
      <c r="C800" s="55" t="s">
        <v>4492</v>
      </c>
      <c r="D800" s="55" t="s">
        <v>632</v>
      </c>
      <c r="E800" s="55" t="s">
        <v>3403</v>
      </c>
      <c r="F800" s="55" t="s">
        <v>4493</v>
      </c>
      <c r="G800" s="69" t="s">
        <v>4482</v>
      </c>
      <c r="H800" s="69">
        <v>71</v>
      </c>
      <c r="I800" s="69">
        <v>803</v>
      </c>
      <c r="J800" s="55" t="s">
        <v>2129</v>
      </c>
      <c r="K800" s="89">
        <v>43778</v>
      </c>
      <c r="L800" s="89" t="s">
        <v>3</v>
      </c>
      <c r="M800" s="9"/>
      <c r="N800" s="9"/>
      <c r="O800" t="e">
        <f>+VLOOKUP(C800:C4025,'[1]CRUCE CON MATEMATICAS'!$A$2:$C$28,1,0)</f>
        <v>#N/A</v>
      </c>
    </row>
    <row r="801" spans="1:15" ht="15.75" customHeight="1" x14ac:dyDescent="0.25">
      <c r="A801" s="6" t="str">
        <f>+B801&amp;"-"&amp;C801</f>
        <v>1-A00053384</v>
      </c>
      <c r="B801" s="6">
        <f>+IF(C801=C800,B800+1,1)</f>
        <v>1</v>
      </c>
      <c r="C801" s="55" t="s">
        <v>2148</v>
      </c>
      <c r="D801" s="55" t="s">
        <v>525</v>
      </c>
      <c r="E801" s="55" t="s">
        <v>232</v>
      </c>
      <c r="F801" s="55" t="s">
        <v>2149</v>
      </c>
      <c r="G801" s="69" t="s">
        <v>5584</v>
      </c>
      <c r="H801" s="69">
        <v>49</v>
      </c>
      <c r="I801" s="8">
        <v>836</v>
      </c>
      <c r="J801" s="55" t="s">
        <v>5807</v>
      </c>
      <c r="K801" s="89">
        <v>43778</v>
      </c>
      <c r="L801" s="89" t="s">
        <v>15</v>
      </c>
      <c r="M801" s="9"/>
      <c r="N801" s="9"/>
      <c r="O801" t="e">
        <f>+VLOOKUP(C801:C4026,'[1]CRUCE CON MATEMATICAS'!$A$2:$C$28,1,0)</f>
        <v>#N/A</v>
      </c>
    </row>
    <row r="802" spans="1:15" ht="15.75" customHeight="1" x14ac:dyDescent="0.25">
      <c r="A802" s="6" t="str">
        <f>+B802&amp;"-"&amp;C802</f>
        <v>1-A00070058</v>
      </c>
      <c r="B802" s="6">
        <f>+IF(C802=C801,B801+1,1)</f>
        <v>1</v>
      </c>
      <c r="C802" s="55" t="s">
        <v>1805</v>
      </c>
      <c r="D802" s="55" t="s">
        <v>634</v>
      </c>
      <c r="E802" s="55" t="s">
        <v>635</v>
      </c>
      <c r="F802" s="55" t="s">
        <v>636</v>
      </c>
      <c r="G802" s="69" t="s">
        <v>5584</v>
      </c>
      <c r="H802" s="69">
        <v>48</v>
      </c>
      <c r="I802" s="8">
        <v>818</v>
      </c>
      <c r="J802" s="55" t="s">
        <v>5810</v>
      </c>
      <c r="K802" s="89">
        <v>43778</v>
      </c>
      <c r="L802" s="89" t="s">
        <v>15</v>
      </c>
      <c r="M802" s="9"/>
      <c r="N802" s="9"/>
      <c r="O802" t="e">
        <f>+VLOOKUP(C802:C4027,'[1]CRUCE CON MATEMATICAS'!$A$2:$C$28,1,0)</f>
        <v>#N/A</v>
      </c>
    </row>
    <row r="803" spans="1:15" ht="15.75" customHeight="1" x14ac:dyDescent="0.25">
      <c r="A803" s="6" t="str">
        <f>+B803&amp;"-"&amp;C803</f>
        <v>1-A00103975</v>
      </c>
      <c r="B803" s="6">
        <f>+IF(C803=C802,B802+1,1)</f>
        <v>1</v>
      </c>
      <c r="C803" s="63" t="s">
        <v>3653</v>
      </c>
      <c r="D803" s="63" t="s">
        <v>638</v>
      </c>
      <c r="E803" s="63" t="s">
        <v>108</v>
      </c>
      <c r="F803" s="63" t="s">
        <v>479</v>
      </c>
      <c r="G803" s="81" t="s">
        <v>3533</v>
      </c>
      <c r="H803" s="81">
        <v>45</v>
      </c>
      <c r="I803" s="69">
        <v>822</v>
      </c>
      <c r="J803" s="63" t="s">
        <v>4112</v>
      </c>
      <c r="K803" s="92">
        <v>43767</v>
      </c>
      <c r="L803" s="81" t="s">
        <v>5</v>
      </c>
      <c r="M803" s="9"/>
      <c r="N803" s="9"/>
      <c r="O803" t="e">
        <f>+VLOOKUP(C803:C4028,'[1]CRUCE CON MATEMATICAS'!$A$2:$C$28,1,0)</f>
        <v>#N/A</v>
      </c>
    </row>
    <row r="804" spans="1:15" ht="15.75" customHeight="1" x14ac:dyDescent="0.25">
      <c r="A804" s="6" t="str">
        <f>+B804&amp;"-"&amp;C804</f>
        <v>2-A00103975</v>
      </c>
      <c r="B804" s="6">
        <f>+IF(C804=C803,B803+1,1)</f>
        <v>2</v>
      </c>
      <c r="C804" s="55" t="s">
        <v>3653</v>
      </c>
      <c r="D804" s="55" t="s">
        <v>638</v>
      </c>
      <c r="E804" s="55" t="s">
        <v>108</v>
      </c>
      <c r="F804" s="55" t="s">
        <v>479</v>
      </c>
      <c r="G804" s="69" t="s">
        <v>5582</v>
      </c>
      <c r="H804" s="69">
        <v>45</v>
      </c>
      <c r="I804" s="8">
        <v>820</v>
      </c>
      <c r="J804" s="55" t="s">
        <v>57</v>
      </c>
      <c r="K804" s="89">
        <v>43778</v>
      </c>
      <c r="L804" s="89" t="s">
        <v>15</v>
      </c>
      <c r="M804" s="9"/>
      <c r="N804" s="9"/>
      <c r="O804" t="e">
        <f>+VLOOKUP(C804:C4029,'[1]CRUCE CON MATEMATICAS'!$A$2:$C$28,1,0)</f>
        <v>#N/A</v>
      </c>
    </row>
    <row r="805" spans="1:15" ht="15.75" customHeight="1" x14ac:dyDescent="0.25">
      <c r="A805" s="6" t="str">
        <f>+B805&amp;"-"&amp;C805</f>
        <v>1-A00034400</v>
      </c>
      <c r="B805" s="6">
        <f>+IF(C805=C804,B804+1,1)</f>
        <v>1</v>
      </c>
      <c r="C805" s="55" t="s">
        <v>1443</v>
      </c>
      <c r="D805" s="55" t="s">
        <v>638</v>
      </c>
      <c r="E805" s="55" t="s">
        <v>28</v>
      </c>
      <c r="F805" s="55" t="s">
        <v>56</v>
      </c>
      <c r="G805" s="69" t="s">
        <v>5584</v>
      </c>
      <c r="H805" s="69">
        <v>40</v>
      </c>
      <c r="I805" s="69">
        <v>823</v>
      </c>
      <c r="J805" s="55" t="s">
        <v>76</v>
      </c>
      <c r="K805" s="89">
        <v>43778</v>
      </c>
      <c r="L805" s="89" t="s">
        <v>15</v>
      </c>
      <c r="M805" s="9"/>
      <c r="N805" s="9"/>
      <c r="O805" t="e">
        <f>+VLOOKUP(C805:C4030,'[1]CRUCE CON MATEMATICAS'!$A$2:$C$28,1,0)</f>
        <v>#N/A</v>
      </c>
    </row>
    <row r="806" spans="1:15" ht="15.75" customHeight="1" x14ac:dyDescent="0.25">
      <c r="A806" s="6" t="str">
        <f>+B806&amp;"-"&amp;C806</f>
        <v>1-A00058403</v>
      </c>
      <c r="B806" s="6">
        <f>+IF(C806=C805,B805+1,1)</f>
        <v>1</v>
      </c>
      <c r="C806" s="55" t="s">
        <v>1900</v>
      </c>
      <c r="D806" s="55" t="s">
        <v>639</v>
      </c>
      <c r="E806" s="55" t="s">
        <v>166</v>
      </c>
      <c r="F806" s="55" t="s">
        <v>1901</v>
      </c>
      <c r="G806" s="69" t="s">
        <v>5718</v>
      </c>
      <c r="H806" s="69">
        <v>72</v>
      </c>
      <c r="I806" s="8">
        <v>820</v>
      </c>
      <c r="J806" s="55" t="s">
        <v>3347</v>
      </c>
      <c r="K806" s="89">
        <v>43778</v>
      </c>
      <c r="L806" s="89" t="s">
        <v>21</v>
      </c>
      <c r="M806" s="9"/>
      <c r="N806" s="9"/>
      <c r="O806" t="e">
        <f>+VLOOKUP(C806:C4031,'[1]CRUCE CON MATEMATICAS'!$A$2:$C$28,1,0)</f>
        <v>#N/A</v>
      </c>
    </row>
    <row r="807" spans="1:15" ht="15.75" customHeight="1" x14ac:dyDescent="0.25">
      <c r="A807" s="6" t="str">
        <f>+B807&amp;"-"&amp;C807</f>
        <v>1-A00058202</v>
      </c>
      <c r="B807" s="6">
        <f>+IF(C807=C806,B806+1,1)</f>
        <v>1</v>
      </c>
      <c r="C807" s="55" t="s">
        <v>4082</v>
      </c>
      <c r="D807" s="55" t="s">
        <v>640</v>
      </c>
      <c r="E807" s="55" t="s">
        <v>4083</v>
      </c>
      <c r="F807" s="55" t="s">
        <v>4084</v>
      </c>
      <c r="G807" s="69" t="s">
        <v>4080</v>
      </c>
      <c r="H807" s="69">
        <v>41</v>
      </c>
      <c r="I807" s="68">
        <v>840</v>
      </c>
      <c r="J807" s="55" t="s">
        <v>75</v>
      </c>
      <c r="K807" s="89">
        <v>43768</v>
      </c>
      <c r="L807" s="89" t="s">
        <v>5</v>
      </c>
      <c r="M807" s="9"/>
      <c r="N807" s="9"/>
      <c r="O807" t="e">
        <f>+VLOOKUP(C807:C4032,'[1]CRUCE CON MATEMATICAS'!$A$2:$C$28,1,0)</f>
        <v>#N/A</v>
      </c>
    </row>
    <row r="808" spans="1:15" ht="15.75" customHeight="1" x14ac:dyDescent="0.25">
      <c r="A808" s="6" t="str">
        <f>+B808&amp;"-"&amp;C808</f>
        <v>2-A00058202</v>
      </c>
      <c r="B808" s="6">
        <f>+IF(C808=C807,B807+1,1)</f>
        <v>2</v>
      </c>
      <c r="C808" s="62" t="s">
        <v>4082</v>
      </c>
      <c r="D808" s="62" t="s">
        <v>640</v>
      </c>
      <c r="E808" s="62" t="s">
        <v>4083</v>
      </c>
      <c r="F808" s="62" t="s">
        <v>4084</v>
      </c>
      <c r="G808" s="80" t="s">
        <v>5719</v>
      </c>
      <c r="H808" s="80">
        <v>42</v>
      </c>
      <c r="I808" s="8">
        <v>842</v>
      </c>
      <c r="J808" s="66" t="s">
        <v>29</v>
      </c>
      <c r="K808" s="91">
        <v>43778</v>
      </c>
      <c r="L808" s="91" t="s">
        <v>21</v>
      </c>
      <c r="M808" s="9"/>
      <c r="N808" s="9"/>
      <c r="O808" t="e">
        <f>+VLOOKUP(C808:C4033,'[1]CRUCE CON MATEMATICAS'!$A$2:$C$28,1,0)</f>
        <v>#N/A</v>
      </c>
    </row>
    <row r="809" spans="1:15" ht="15.75" customHeight="1" x14ac:dyDescent="0.25">
      <c r="A809" s="6" t="str">
        <f>+B809&amp;"-"&amp;C809</f>
        <v>1-A00058012</v>
      </c>
      <c r="B809" s="6">
        <f>+IF(C809=C808,B808+1,1)</f>
        <v>1</v>
      </c>
      <c r="C809" s="62" t="s">
        <v>1916</v>
      </c>
      <c r="D809" s="62" t="s">
        <v>798</v>
      </c>
      <c r="E809" s="62" t="s">
        <v>1917</v>
      </c>
      <c r="F809" s="62" t="s">
        <v>1918</v>
      </c>
      <c r="G809" s="80" t="s">
        <v>5718</v>
      </c>
      <c r="H809" s="80">
        <v>2</v>
      </c>
      <c r="I809" s="69">
        <v>842</v>
      </c>
      <c r="J809" s="62" t="s">
        <v>88</v>
      </c>
      <c r="K809" s="91">
        <v>43778</v>
      </c>
      <c r="L809" s="91" t="s">
        <v>21</v>
      </c>
      <c r="M809" s="9"/>
      <c r="N809" s="9"/>
      <c r="O809" t="e">
        <f>+VLOOKUP(C809:C4034,'[1]CRUCE CON MATEMATICAS'!$A$2:$C$28,1,0)</f>
        <v>#N/A</v>
      </c>
    </row>
    <row r="810" spans="1:15" ht="15.75" customHeight="1" x14ac:dyDescent="0.25">
      <c r="A810" s="6" t="str">
        <f>+B810&amp;"-"&amp;C810</f>
        <v>2-A00058012</v>
      </c>
      <c r="B810" s="6">
        <f>+IF(C810=C809,B809+1,1)</f>
        <v>2</v>
      </c>
      <c r="C810" s="55" t="s">
        <v>1916</v>
      </c>
      <c r="D810" s="55" t="s">
        <v>798</v>
      </c>
      <c r="E810" s="55" t="s">
        <v>1917</v>
      </c>
      <c r="F810" s="55" t="s">
        <v>1918</v>
      </c>
      <c r="G810" s="69" t="s">
        <v>5822</v>
      </c>
      <c r="H810" s="69">
        <v>72</v>
      </c>
      <c r="I810" s="8">
        <v>163</v>
      </c>
      <c r="J810" s="55" t="s">
        <v>148</v>
      </c>
      <c r="K810" s="89">
        <v>43775</v>
      </c>
      <c r="L810" s="89" t="s">
        <v>5948</v>
      </c>
      <c r="M810" s="9"/>
      <c r="N810" s="9"/>
      <c r="O810" t="e">
        <f>+VLOOKUP(C810:C4035,'[1]CRUCE CON MATEMATICAS'!$A$2:$C$28,1,0)</f>
        <v>#N/A</v>
      </c>
    </row>
    <row r="811" spans="1:15" ht="15.75" customHeight="1" x14ac:dyDescent="0.25">
      <c r="A811" s="6" t="str">
        <f>+B811&amp;"-"&amp;C811</f>
        <v>1-A00075372</v>
      </c>
      <c r="B811" s="6">
        <f>+IF(C811=C810,B810+1,1)</f>
        <v>1</v>
      </c>
      <c r="C811" s="55" t="s">
        <v>3293</v>
      </c>
      <c r="D811" s="55" t="s">
        <v>1077</v>
      </c>
      <c r="E811" s="55" t="s">
        <v>195</v>
      </c>
      <c r="F811" s="55" t="s">
        <v>3294</v>
      </c>
      <c r="G811" s="69" t="s">
        <v>3533</v>
      </c>
      <c r="H811" s="69">
        <v>48</v>
      </c>
      <c r="I811" s="69">
        <v>821</v>
      </c>
      <c r="J811" s="55" t="s">
        <v>4111</v>
      </c>
      <c r="K811" s="89">
        <v>43767</v>
      </c>
      <c r="L811" s="89" t="s">
        <v>5</v>
      </c>
      <c r="M811" s="9"/>
      <c r="N811" s="9"/>
      <c r="O811" t="e">
        <f>+VLOOKUP(C811:C4036,'[1]CRUCE CON MATEMATICAS'!$A$2:$C$28,1,0)</f>
        <v>#N/A</v>
      </c>
    </row>
    <row r="812" spans="1:15" ht="15.75" customHeight="1" x14ac:dyDescent="0.25">
      <c r="A812" s="6" t="str">
        <f>+B812&amp;"-"&amp;C812</f>
        <v>2-A00075372</v>
      </c>
      <c r="B812" s="6">
        <f>+IF(C812=C811,B811+1,1)</f>
        <v>2</v>
      </c>
      <c r="C812" s="55" t="s">
        <v>3293</v>
      </c>
      <c r="D812" s="55" t="s">
        <v>1077</v>
      </c>
      <c r="E812" s="55" t="s">
        <v>195</v>
      </c>
      <c r="F812" s="55" t="s">
        <v>3294</v>
      </c>
      <c r="G812" s="69" t="s">
        <v>5719</v>
      </c>
      <c r="H812" s="69">
        <v>48</v>
      </c>
      <c r="I812" s="8">
        <v>824</v>
      </c>
      <c r="J812" s="55" t="s">
        <v>29</v>
      </c>
      <c r="K812" s="89">
        <v>43778</v>
      </c>
      <c r="L812" s="89" t="s">
        <v>21</v>
      </c>
      <c r="M812" s="9"/>
      <c r="N812" s="9"/>
      <c r="O812" t="e">
        <f>+VLOOKUP(C812:C4037,'[1]CRUCE CON MATEMATICAS'!$A$2:$C$28,1,0)</f>
        <v>#N/A</v>
      </c>
    </row>
    <row r="813" spans="1:15" ht="15.75" customHeight="1" x14ac:dyDescent="0.25">
      <c r="A813" s="6" t="str">
        <f>+B813&amp;"-"&amp;C813</f>
        <v>1-A00085373</v>
      </c>
      <c r="B813" s="6">
        <f>+IF(C813=C812,B812+1,1)</f>
        <v>1</v>
      </c>
      <c r="C813" s="62" t="s">
        <v>2669</v>
      </c>
      <c r="D813" s="62" t="s">
        <v>2670</v>
      </c>
      <c r="E813" s="62" t="s">
        <v>201</v>
      </c>
      <c r="F813" s="62" t="s">
        <v>2671</v>
      </c>
      <c r="G813" s="80" t="s">
        <v>4080</v>
      </c>
      <c r="H813" s="80">
        <v>40</v>
      </c>
      <c r="I813" s="8">
        <v>841</v>
      </c>
      <c r="J813" s="66" t="s">
        <v>75</v>
      </c>
      <c r="K813" s="91">
        <v>43768</v>
      </c>
      <c r="L813" s="91" t="s">
        <v>5</v>
      </c>
      <c r="M813" s="9"/>
      <c r="N813" s="9"/>
      <c r="O813" t="e">
        <f>+VLOOKUP(C813:C4038,'[1]CRUCE CON MATEMATICAS'!$A$2:$C$28,1,0)</f>
        <v>#N/A</v>
      </c>
    </row>
    <row r="814" spans="1:15" ht="15.75" customHeight="1" x14ac:dyDescent="0.25">
      <c r="A814" s="6" t="str">
        <f>+B814&amp;"-"&amp;C814</f>
        <v>2-A00085373</v>
      </c>
      <c r="B814" s="6">
        <f>+IF(C814=C813,B813+1,1)</f>
        <v>2</v>
      </c>
      <c r="C814" s="55" t="s">
        <v>2669</v>
      </c>
      <c r="D814" s="55" t="s">
        <v>2670</v>
      </c>
      <c r="E814" s="55" t="s">
        <v>201</v>
      </c>
      <c r="F814" s="55" t="s">
        <v>2671</v>
      </c>
      <c r="G814" s="69" t="s">
        <v>5719</v>
      </c>
      <c r="H814" s="69">
        <v>40</v>
      </c>
      <c r="I814" s="68">
        <v>835</v>
      </c>
      <c r="J814" s="55" t="s">
        <v>5812</v>
      </c>
      <c r="K814" s="89">
        <v>43778</v>
      </c>
      <c r="L814" s="89" t="s">
        <v>21</v>
      </c>
      <c r="M814" s="9"/>
      <c r="N814" s="9"/>
      <c r="O814" t="e">
        <f>+VLOOKUP(C814:C4039,'[1]CRUCE CON MATEMATICAS'!$A$2:$C$28,1,0)</f>
        <v>#N/A</v>
      </c>
    </row>
    <row r="815" spans="1:15" ht="15.75" customHeight="1" x14ac:dyDescent="0.25">
      <c r="A815" s="6" t="str">
        <f>+B815&amp;"-"&amp;C815</f>
        <v>1-A00091135</v>
      </c>
      <c r="B815" s="6">
        <f>+IF(C815=C814,B814+1,1)</f>
        <v>1</v>
      </c>
      <c r="C815" s="55" t="s">
        <v>5049</v>
      </c>
      <c r="D815" s="55" t="s">
        <v>930</v>
      </c>
      <c r="E815" s="55" t="s">
        <v>1057</v>
      </c>
      <c r="F815" s="55" t="s">
        <v>5050</v>
      </c>
      <c r="G815" s="69" t="s">
        <v>4482</v>
      </c>
      <c r="H815" s="69">
        <v>9</v>
      </c>
      <c r="I815" s="8">
        <v>820</v>
      </c>
      <c r="J815" s="55" t="s">
        <v>60</v>
      </c>
      <c r="K815" s="89">
        <v>43778</v>
      </c>
      <c r="L815" s="69" t="s">
        <v>3</v>
      </c>
      <c r="M815" s="9"/>
      <c r="N815" s="9"/>
      <c r="O815" t="e">
        <f>+VLOOKUP(C815:C4040,'[1]CRUCE CON MATEMATICAS'!$A$2:$C$28,1,0)</f>
        <v>#N/A</v>
      </c>
    </row>
    <row r="816" spans="1:15" ht="15.75" customHeight="1" x14ac:dyDescent="0.25">
      <c r="A816" s="6" t="str">
        <f>+B816&amp;"-"&amp;C816</f>
        <v>1-A00085321</v>
      </c>
      <c r="B816" s="6">
        <f>+IF(C816=C815,B815+1,1)</f>
        <v>1</v>
      </c>
      <c r="C816" s="56" t="s">
        <v>5004</v>
      </c>
      <c r="D816" s="56" t="s">
        <v>930</v>
      </c>
      <c r="E816" s="56" t="s">
        <v>240</v>
      </c>
      <c r="F816" s="56" t="s">
        <v>1003</v>
      </c>
      <c r="G816" s="8" t="s">
        <v>4482</v>
      </c>
      <c r="H816" s="8">
        <v>10</v>
      </c>
      <c r="I816" s="68">
        <v>839</v>
      </c>
      <c r="J816" s="18" t="s">
        <v>148</v>
      </c>
      <c r="K816" s="85">
        <v>43776</v>
      </c>
      <c r="L816" s="121" t="s">
        <v>6414</v>
      </c>
      <c r="M816" s="9"/>
      <c r="N816" s="9"/>
      <c r="O816" t="str">
        <f>+VLOOKUP(C816:C4041,'[1]CRUCE CON MATEMATICAS'!$A$2:$C$28,1,0)</f>
        <v>A00085321</v>
      </c>
    </row>
    <row r="817" spans="1:15" ht="15.75" customHeight="1" x14ac:dyDescent="0.25">
      <c r="A817" s="6" t="str">
        <f>+B817&amp;"-"&amp;C817</f>
        <v>1-A00164328</v>
      </c>
      <c r="B817" s="6">
        <f>+IF(C817=C816,B816+1,1)</f>
        <v>1</v>
      </c>
      <c r="C817" s="75" t="s">
        <v>4796</v>
      </c>
      <c r="D817" s="18" t="s">
        <v>4797</v>
      </c>
      <c r="E817" s="18" t="s">
        <v>565</v>
      </c>
      <c r="F817" s="18" t="s">
        <v>4798</v>
      </c>
      <c r="G817" s="8" t="s">
        <v>4482</v>
      </c>
      <c r="H817" s="8">
        <v>72</v>
      </c>
      <c r="I817" s="8">
        <v>809</v>
      </c>
      <c r="J817" s="18" t="s">
        <v>25</v>
      </c>
      <c r="K817" s="85">
        <v>43778</v>
      </c>
      <c r="L817" s="85" t="s">
        <v>3</v>
      </c>
      <c r="M817" s="9"/>
      <c r="N817" s="9"/>
      <c r="O817" t="e">
        <f>+VLOOKUP(C817:C4042,'[1]CRUCE CON MATEMATICAS'!$A$2:$C$28,1,0)</f>
        <v>#N/A</v>
      </c>
    </row>
    <row r="818" spans="1:15" ht="15.75" customHeight="1" x14ac:dyDescent="0.25">
      <c r="A818" s="6" t="str">
        <f>+B818&amp;"-"&amp;C818</f>
        <v>1-A00120262</v>
      </c>
      <c r="B818" s="6">
        <f>+IF(C818=C817,B817+1,1)</f>
        <v>1</v>
      </c>
      <c r="C818" s="55" t="s">
        <v>3703</v>
      </c>
      <c r="D818" s="55" t="s">
        <v>3704</v>
      </c>
      <c r="E818" s="55" t="s">
        <v>1087</v>
      </c>
      <c r="F818" s="55" t="s">
        <v>3705</v>
      </c>
      <c r="G818" s="69" t="s">
        <v>3533</v>
      </c>
      <c r="H818" s="69">
        <v>45</v>
      </c>
      <c r="I818" s="69">
        <v>823</v>
      </c>
      <c r="J818" s="55" t="s">
        <v>4112</v>
      </c>
      <c r="K818" s="89">
        <v>43767</v>
      </c>
      <c r="L818" s="89" t="s">
        <v>5</v>
      </c>
      <c r="M818" s="9"/>
      <c r="N818" s="9"/>
      <c r="O818" t="e">
        <f>+VLOOKUP(C818:C4043,'[1]CRUCE CON MATEMATICAS'!$A$2:$C$28,1,0)</f>
        <v>#N/A</v>
      </c>
    </row>
    <row r="819" spans="1:15" ht="15.75" customHeight="1" x14ac:dyDescent="0.25">
      <c r="A819" s="6" t="str">
        <f>+B819&amp;"-"&amp;C819</f>
        <v>2-A00120262</v>
      </c>
      <c r="B819" s="6">
        <f>+IF(C819=C818,B818+1,1)</f>
        <v>2</v>
      </c>
      <c r="C819" s="55" t="s">
        <v>3703</v>
      </c>
      <c r="D819" s="55" t="s">
        <v>3704</v>
      </c>
      <c r="E819" s="55" t="s">
        <v>1087</v>
      </c>
      <c r="F819" s="55" t="s">
        <v>3705</v>
      </c>
      <c r="G819" s="69" t="s">
        <v>5582</v>
      </c>
      <c r="H819" s="69">
        <v>45</v>
      </c>
      <c r="I819" s="8">
        <v>821</v>
      </c>
      <c r="J819" s="55" t="s">
        <v>57</v>
      </c>
      <c r="K819" s="89">
        <v>43778</v>
      </c>
      <c r="L819" s="89" t="s">
        <v>15</v>
      </c>
      <c r="M819" s="9"/>
      <c r="N819" s="9"/>
      <c r="O819" t="e">
        <f>+VLOOKUP(C819:C4044,'[1]CRUCE CON MATEMATICAS'!$A$2:$C$28,1,0)</f>
        <v>#N/A</v>
      </c>
    </row>
    <row r="820" spans="1:15" ht="15.75" customHeight="1" x14ac:dyDescent="0.25">
      <c r="A820" s="6" t="str">
        <f>+B820&amp;"-"&amp;C820</f>
        <v>1-A00045296</v>
      </c>
      <c r="B820" s="6">
        <f>+IF(C820=C819,B819+1,1)</f>
        <v>1</v>
      </c>
      <c r="C820" s="55" t="s">
        <v>3072</v>
      </c>
      <c r="D820" s="55" t="s">
        <v>458</v>
      </c>
      <c r="E820" s="55" t="s">
        <v>3073</v>
      </c>
      <c r="F820" s="55" t="s">
        <v>3074</v>
      </c>
      <c r="G820" s="69" t="s">
        <v>4482</v>
      </c>
      <c r="H820" s="69">
        <v>6</v>
      </c>
      <c r="I820" s="8">
        <v>836</v>
      </c>
      <c r="J820" s="55" t="s">
        <v>2498</v>
      </c>
      <c r="K820" s="89">
        <v>43778</v>
      </c>
      <c r="L820" s="89" t="s">
        <v>3</v>
      </c>
      <c r="M820" s="9"/>
      <c r="N820" s="9"/>
      <c r="O820" t="e">
        <f>+VLOOKUP(C820:C4045,'[1]CRUCE CON MATEMATICAS'!$A$2:$C$28,1,0)</f>
        <v>#N/A</v>
      </c>
    </row>
    <row r="821" spans="1:15" ht="15.75" customHeight="1" x14ac:dyDescent="0.25">
      <c r="A821" s="6" t="str">
        <f>+B821&amp;"-"&amp;C821</f>
        <v>1-A00026836</v>
      </c>
      <c r="B821" s="6">
        <f>+IF(C821=C820,B820+1,1)</f>
        <v>1</v>
      </c>
      <c r="C821" s="18" t="s">
        <v>1415</v>
      </c>
      <c r="D821" s="18" t="s">
        <v>458</v>
      </c>
      <c r="E821" s="18" t="s">
        <v>477</v>
      </c>
      <c r="F821" s="18" t="s">
        <v>3964</v>
      </c>
      <c r="G821" s="8" t="s">
        <v>5584</v>
      </c>
      <c r="H821" s="8">
        <v>40</v>
      </c>
      <c r="I821" s="8">
        <v>824</v>
      </c>
      <c r="J821" s="18" t="s">
        <v>76</v>
      </c>
      <c r="K821" s="89">
        <v>43778</v>
      </c>
      <c r="L821" s="89" t="s">
        <v>15</v>
      </c>
      <c r="M821" s="9"/>
      <c r="N821" s="9"/>
      <c r="O821" t="e">
        <f>+VLOOKUP(C821:C4046,'[1]CRUCE CON MATEMATICAS'!$A$2:$C$28,1,0)</f>
        <v>#N/A</v>
      </c>
    </row>
    <row r="822" spans="1:15" ht="15.75" customHeight="1" x14ac:dyDescent="0.25">
      <c r="A822" s="6" t="str">
        <f>+B822&amp;"-"&amp;C822</f>
        <v>1-A00048858</v>
      </c>
      <c r="B822" s="6">
        <f>+IF(C822=C821,B821+1,1)</f>
        <v>1</v>
      </c>
      <c r="C822" s="63" t="s">
        <v>1590</v>
      </c>
      <c r="D822" s="63" t="s">
        <v>458</v>
      </c>
      <c r="E822" s="63" t="s">
        <v>1591</v>
      </c>
      <c r="F822" s="63" t="s">
        <v>547</v>
      </c>
      <c r="G822" s="81" t="s">
        <v>5584</v>
      </c>
      <c r="H822" s="81">
        <v>48</v>
      </c>
      <c r="I822" s="8">
        <v>819</v>
      </c>
      <c r="J822" s="63" t="s">
        <v>5810</v>
      </c>
      <c r="K822" s="92">
        <v>43778</v>
      </c>
      <c r="L822" s="81" t="s">
        <v>15</v>
      </c>
      <c r="M822" s="9"/>
      <c r="N822" s="9"/>
      <c r="O822" t="e">
        <f>+VLOOKUP(C822:C4047,'[1]CRUCE CON MATEMATICAS'!$A$2:$C$28,1,0)</f>
        <v>#N/A</v>
      </c>
    </row>
    <row r="823" spans="1:15" ht="15.75" customHeight="1" x14ac:dyDescent="0.25">
      <c r="A823" s="6" t="str">
        <f>+B823&amp;"-"&amp;C823</f>
        <v>1-A00006323</v>
      </c>
      <c r="B823" s="6">
        <f>+IF(C823=C822,B822+1,1)</f>
        <v>1</v>
      </c>
      <c r="C823" s="63" t="s">
        <v>4127</v>
      </c>
      <c r="D823" s="63" t="s">
        <v>458</v>
      </c>
      <c r="E823" s="63" t="s">
        <v>270</v>
      </c>
      <c r="F823" s="63" t="s">
        <v>4128</v>
      </c>
      <c r="G823" s="81" t="s">
        <v>4116</v>
      </c>
      <c r="H823" s="81">
        <v>7</v>
      </c>
      <c r="I823" s="8">
        <v>823</v>
      </c>
      <c r="J823" s="63" t="s">
        <v>57</v>
      </c>
      <c r="K823" s="92">
        <v>43777</v>
      </c>
      <c r="L823" s="81" t="s">
        <v>5</v>
      </c>
      <c r="M823" s="9"/>
      <c r="N823" s="9"/>
      <c r="O823" t="e">
        <f>+VLOOKUP(C823:C4048,'[1]CRUCE CON MATEMATICAS'!$A$2:$C$28,1,0)</f>
        <v>#N/A</v>
      </c>
    </row>
    <row r="824" spans="1:15" ht="15.75" customHeight="1" x14ac:dyDescent="0.25">
      <c r="A824" s="6" t="str">
        <f>+B824&amp;"-"&amp;C824</f>
        <v>1-A00046536</v>
      </c>
      <c r="B824" s="6">
        <f>+IF(C824=C823,B823+1,1)</f>
        <v>1</v>
      </c>
      <c r="C824" s="56" t="s">
        <v>1948</v>
      </c>
      <c r="D824" s="56" t="s">
        <v>458</v>
      </c>
      <c r="E824" s="56" t="s">
        <v>62</v>
      </c>
      <c r="F824" s="56" t="s">
        <v>1949</v>
      </c>
      <c r="G824" s="8" t="s">
        <v>5824</v>
      </c>
      <c r="H824" s="8">
        <v>70</v>
      </c>
      <c r="I824" s="8">
        <v>159</v>
      </c>
      <c r="J824" s="18" t="s">
        <v>4480</v>
      </c>
      <c r="K824" s="89">
        <v>43775</v>
      </c>
      <c r="L824" s="89" t="s">
        <v>5946</v>
      </c>
      <c r="M824" s="9"/>
      <c r="N824" s="9"/>
      <c r="O824" t="e">
        <f>+VLOOKUP(C824:C4049,'[1]CRUCE CON MATEMATICAS'!$A$2:$C$28,1,0)</f>
        <v>#N/A</v>
      </c>
    </row>
    <row r="825" spans="1:15" ht="15.75" customHeight="1" x14ac:dyDescent="0.25">
      <c r="A825" s="6" t="str">
        <f>+B825&amp;"-"&amp;C825</f>
        <v>1-A00000457</v>
      </c>
      <c r="B825" s="6">
        <f>+IF(C825=C824,B824+1,1)</f>
        <v>1</v>
      </c>
      <c r="C825" s="55" t="s">
        <v>2054</v>
      </c>
      <c r="D825" s="55" t="s">
        <v>458</v>
      </c>
      <c r="E825" s="55" t="s">
        <v>151</v>
      </c>
      <c r="F825" s="55" t="s">
        <v>213</v>
      </c>
      <c r="G825" s="69" t="s">
        <v>5718</v>
      </c>
      <c r="H825" s="69">
        <v>2</v>
      </c>
      <c r="I825" s="8">
        <v>841</v>
      </c>
      <c r="J825" s="55" t="s">
        <v>88</v>
      </c>
      <c r="K825" s="89">
        <v>43778</v>
      </c>
      <c r="L825" s="89" t="s">
        <v>21</v>
      </c>
      <c r="M825" s="9"/>
      <c r="N825" s="9"/>
      <c r="O825" t="e">
        <f>+VLOOKUP(C825:C4050,'[1]CRUCE CON MATEMATICAS'!$A$2:$C$28,1,0)</f>
        <v>#N/A</v>
      </c>
    </row>
    <row r="826" spans="1:15" ht="15.75" customHeight="1" x14ac:dyDescent="0.25">
      <c r="A826" s="6" t="str">
        <f>+B826&amp;"-"&amp;C826</f>
        <v>2-A00000457</v>
      </c>
      <c r="B826" s="6">
        <f>+IF(C826=C825,B825+1,1)</f>
        <v>2</v>
      </c>
      <c r="C826" s="56" t="s">
        <v>2054</v>
      </c>
      <c r="D826" s="56" t="s">
        <v>458</v>
      </c>
      <c r="E826" s="56" t="s">
        <v>151</v>
      </c>
      <c r="F826" s="56" t="s">
        <v>213</v>
      </c>
      <c r="G826" s="8" t="s">
        <v>5824</v>
      </c>
      <c r="H826" s="8">
        <v>4</v>
      </c>
      <c r="I826" s="8">
        <v>820</v>
      </c>
      <c r="J826" s="18" t="s">
        <v>4478</v>
      </c>
      <c r="K826" s="90">
        <v>43775</v>
      </c>
      <c r="L826" s="90" t="s">
        <v>5</v>
      </c>
      <c r="M826" s="9"/>
      <c r="N826" s="9"/>
      <c r="O826" t="e">
        <f>+VLOOKUP(C826:C4051,'[1]CRUCE CON MATEMATICAS'!$A$2:$C$28,1,0)</f>
        <v>#N/A</v>
      </c>
    </row>
    <row r="827" spans="1:15" ht="15.75" customHeight="1" x14ac:dyDescent="0.25">
      <c r="A827" s="6" t="str">
        <f>+B827&amp;"-"&amp;C827</f>
        <v>1-A00098378</v>
      </c>
      <c r="B827" s="6">
        <f>+IF(C827=C826,B826+1,1)</f>
        <v>1</v>
      </c>
      <c r="C827" s="55" t="s">
        <v>3706</v>
      </c>
      <c r="D827" s="55" t="s">
        <v>3289</v>
      </c>
      <c r="E827" s="55" t="s">
        <v>341</v>
      </c>
      <c r="F827" s="55" t="s">
        <v>3707</v>
      </c>
      <c r="G827" s="69" t="s">
        <v>3533</v>
      </c>
      <c r="H827" s="69">
        <v>41</v>
      </c>
      <c r="I827" s="69">
        <v>823</v>
      </c>
      <c r="J827" s="55" t="s">
        <v>4111</v>
      </c>
      <c r="K827" s="89">
        <v>43767</v>
      </c>
      <c r="L827" s="89" t="s">
        <v>5</v>
      </c>
      <c r="M827" s="9"/>
      <c r="N827" s="9"/>
      <c r="O827" t="e">
        <f>+VLOOKUP(C827:C4052,'[1]CRUCE CON MATEMATICAS'!$A$2:$C$28,1,0)</f>
        <v>#N/A</v>
      </c>
    </row>
    <row r="828" spans="1:15" ht="15.75" customHeight="1" x14ac:dyDescent="0.25">
      <c r="A828" s="6" t="str">
        <f>+B828&amp;"-"&amp;C828</f>
        <v>2-A00098378</v>
      </c>
      <c r="B828" s="6">
        <f>+IF(C828=C827,B827+1,1)</f>
        <v>2</v>
      </c>
      <c r="C828" s="55" t="s">
        <v>3706</v>
      </c>
      <c r="D828" s="55" t="s">
        <v>3289</v>
      </c>
      <c r="E828" s="55" t="s">
        <v>341</v>
      </c>
      <c r="F828" s="55" t="s">
        <v>3707</v>
      </c>
      <c r="G828" s="8" t="s">
        <v>5582</v>
      </c>
      <c r="H828" s="8">
        <v>41</v>
      </c>
      <c r="I828" s="8">
        <v>815</v>
      </c>
      <c r="J828" s="18" t="s">
        <v>205</v>
      </c>
      <c r="K828" s="89">
        <v>43778</v>
      </c>
      <c r="L828" s="89" t="s">
        <v>15</v>
      </c>
      <c r="M828" s="9"/>
      <c r="N828" s="9"/>
      <c r="O828" t="e">
        <f>+VLOOKUP(C828:C4053,'[1]CRUCE CON MATEMATICAS'!$A$2:$C$28,1,0)</f>
        <v>#N/A</v>
      </c>
    </row>
    <row r="829" spans="1:15" ht="15.75" customHeight="1" x14ac:dyDescent="0.25">
      <c r="A829" s="6" t="str">
        <f>+B829&amp;"-"&amp;C829</f>
        <v>1-A00029373</v>
      </c>
      <c r="B829" s="6">
        <f>+IF(C829=C828,B828+1,1)</f>
        <v>1</v>
      </c>
      <c r="C829" s="18" t="s">
        <v>6385</v>
      </c>
      <c r="D829" s="18" t="s">
        <v>6386</v>
      </c>
      <c r="E829" s="18" t="s">
        <v>308</v>
      </c>
      <c r="F829" s="18" t="s">
        <v>6387</v>
      </c>
      <c r="G829" s="8" t="s">
        <v>5822</v>
      </c>
      <c r="H829" s="8">
        <v>2</v>
      </c>
      <c r="I829" s="8">
        <v>835</v>
      </c>
      <c r="J829" s="18" t="s">
        <v>6412</v>
      </c>
      <c r="K829" s="90">
        <v>43775</v>
      </c>
      <c r="L829" s="90" t="s">
        <v>5</v>
      </c>
      <c r="M829" s="9"/>
      <c r="N829" s="9"/>
      <c r="O829" t="e">
        <f>+VLOOKUP(C829:C4054,'[1]CRUCE CON MATEMATICAS'!$A$2:$C$28,1,0)</f>
        <v>#N/A</v>
      </c>
    </row>
    <row r="830" spans="1:15" ht="15.75" customHeight="1" x14ac:dyDescent="0.25">
      <c r="A830" s="6" t="str">
        <f>+B830&amp;"-"&amp;C830</f>
        <v>1-A00090917</v>
      </c>
      <c r="B830" s="6">
        <f>+IF(C830=C829,B829+1,1)</f>
        <v>1</v>
      </c>
      <c r="C830" s="55" t="s">
        <v>3299</v>
      </c>
      <c r="D830" s="55" t="s">
        <v>645</v>
      </c>
      <c r="E830" s="55" t="s">
        <v>3300</v>
      </c>
      <c r="F830" s="55" t="s">
        <v>3301</v>
      </c>
      <c r="G830" s="69" t="s">
        <v>3533</v>
      </c>
      <c r="H830" s="69">
        <v>39</v>
      </c>
      <c r="I830" s="68">
        <v>840</v>
      </c>
      <c r="J830" s="55" t="s">
        <v>4110</v>
      </c>
      <c r="K830" s="89">
        <v>43767</v>
      </c>
      <c r="L830" s="89" t="s">
        <v>5</v>
      </c>
      <c r="M830" s="9"/>
      <c r="N830" s="9"/>
      <c r="O830" t="e">
        <f>+VLOOKUP(C830:C4055,'[1]CRUCE CON MATEMATICAS'!$A$2:$C$28,1,0)</f>
        <v>#N/A</v>
      </c>
    </row>
    <row r="831" spans="1:15" ht="15.75" customHeight="1" x14ac:dyDescent="0.25">
      <c r="A831" s="6" t="str">
        <f>+B831&amp;"-"&amp;C831</f>
        <v>2-A00090917</v>
      </c>
      <c r="B831" s="6">
        <f>+IF(C831=C830,B830+1,1)</f>
        <v>2</v>
      </c>
      <c r="C831" s="55" t="s">
        <v>3299</v>
      </c>
      <c r="D831" s="55" t="s">
        <v>645</v>
      </c>
      <c r="E831" s="55" t="s">
        <v>3300</v>
      </c>
      <c r="F831" s="55" t="s">
        <v>3301</v>
      </c>
      <c r="G831" s="69" t="s">
        <v>5582</v>
      </c>
      <c r="H831" s="69">
        <v>48</v>
      </c>
      <c r="I831" s="8">
        <v>818</v>
      </c>
      <c r="J831" s="55" t="s">
        <v>88</v>
      </c>
      <c r="K831" s="89">
        <v>43778</v>
      </c>
      <c r="L831" s="89" t="s">
        <v>15</v>
      </c>
      <c r="M831" s="9"/>
      <c r="N831" s="9"/>
      <c r="O831" t="e">
        <f>+VLOOKUP(C831:C4056,'[1]CRUCE CON MATEMATICAS'!$A$2:$C$28,1,0)</f>
        <v>#N/A</v>
      </c>
    </row>
    <row r="832" spans="1:15" ht="15.75" customHeight="1" x14ac:dyDescent="0.25">
      <c r="A832" s="6" t="str">
        <f>+B832&amp;"-"&amp;C832</f>
        <v>1-A00005468</v>
      </c>
      <c r="B832" s="6">
        <f>+IF(C832=C831,B831+1,1)</f>
        <v>1</v>
      </c>
      <c r="C832" s="55" t="s">
        <v>2453</v>
      </c>
      <c r="D832" s="55" t="s">
        <v>645</v>
      </c>
      <c r="E832" s="55" t="s">
        <v>645</v>
      </c>
      <c r="F832" s="55" t="s">
        <v>2454</v>
      </c>
      <c r="G832" s="69" t="s">
        <v>5583</v>
      </c>
      <c r="H832" s="69">
        <v>42</v>
      </c>
      <c r="I832" s="69">
        <v>836</v>
      </c>
      <c r="J832" s="55" t="s">
        <v>5807</v>
      </c>
      <c r="K832" s="89">
        <v>43778</v>
      </c>
      <c r="L832" s="89" t="s">
        <v>15</v>
      </c>
      <c r="M832" s="9"/>
      <c r="N832" s="9"/>
      <c r="O832" t="e">
        <f>+VLOOKUP(C832:C4057,'[1]CRUCE CON MATEMATICAS'!$A$2:$C$28,1,0)</f>
        <v>#N/A</v>
      </c>
    </row>
    <row r="833" spans="1:15" ht="15.75" customHeight="1" x14ac:dyDescent="0.25">
      <c r="A833" s="6" t="str">
        <f>+B833&amp;"-"&amp;C833</f>
        <v>1-A00073626</v>
      </c>
      <c r="B833" s="6">
        <f>+IF(C833=C832,B832+1,1)</f>
        <v>1</v>
      </c>
      <c r="C833" s="55" t="s">
        <v>2075</v>
      </c>
      <c r="D833" s="55" t="s">
        <v>648</v>
      </c>
      <c r="E833" s="55" t="s">
        <v>555</v>
      </c>
      <c r="F833" s="55" t="s">
        <v>2076</v>
      </c>
      <c r="G833" s="69" t="s">
        <v>5718</v>
      </c>
      <c r="H833" s="69">
        <v>72</v>
      </c>
      <c r="I833" s="8">
        <v>821</v>
      </c>
      <c r="J833" s="55" t="s">
        <v>3347</v>
      </c>
      <c r="K833" s="89">
        <v>43778</v>
      </c>
      <c r="L833" s="89" t="s">
        <v>21</v>
      </c>
      <c r="M833" s="9"/>
      <c r="N833" s="9"/>
      <c r="O833" t="e">
        <f>+VLOOKUP(C833:C4058,'[1]CRUCE CON MATEMATICAS'!$A$2:$C$28,1,0)</f>
        <v>#N/A</v>
      </c>
    </row>
    <row r="834" spans="1:15" ht="15.75" customHeight="1" x14ac:dyDescent="0.25">
      <c r="A834" s="6" t="str">
        <f>+B834&amp;"-"&amp;C834</f>
        <v>1-A00027452</v>
      </c>
      <c r="B834" s="6">
        <f>+IF(C834=C833,B833+1,1)</f>
        <v>1</v>
      </c>
      <c r="C834" s="62" t="s">
        <v>6088</v>
      </c>
      <c r="D834" s="62" t="s">
        <v>648</v>
      </c>
      <c r="E834" s="62" t="s">
        <v>6089</v>
      </c>
      <c r="F834" s="62" t="s">
        <v>6090</v>
      </c>
      <c r="G834" s="80" t="s">
        <v>5824</v>
      </c>
      <c r="H834" s="80">
        <v>7</v>
      </c>
      <c r="I834" s="8">
        <v>823</v>
      </c>
      <c r="J834" s="62" t="s">
        <v>88</v>
      </c>
      <c r="K834" s="91">
        <v>43775</v>
      </c>
      <c r="L834" s="91" t="s">
        <v>5</v>
      </c>
      <c r="M834" s="9"/>
      <c r="N834" s="9"/>
      <c r="O834" t="e">
        <f>+VLOOKUP(C834:C4059,'[1]CRUCE CON MATEMATICAS'!$A$2:$C$28,1,0)</f>
        <v>#N/A</v>
      </c>
    </row>
    <row r="835" spans="1:15" ht="15.75" customHeight="1" x14ac:dyDescent="0.25">
      <c r="A835" s="6" t="str">
        <f>+B835&amp;"-"&amp;C835</f>
        <v>1-A00093840</v>
      </c>
      <c r="B835" s="6">
        <f>+IF(C835=C834,B834+1,1)</f>
        <v>1</v>
      </c>
      <c r="C835" s="55" t="s">
        <v>4903</v>
      </c>
      <c r="D835" s="55" t="s">
        <v>134</v>
      </c>
      <c r="E835" s="55" t="s">
        <v>520</v>
      </c>
      <c r="F835" s="55" t="s">
        <v>3872</v>
      </c>
      <c r="G835" s="69" t="s">
        <v>4482</v>
      </c>
      <c r="H835" s="69">
        <v>2</v>
      </c>
      <c r="I835" s="8">
        <v>816</v>
      </c>
      <c r="J835" s="55" t="s">
        <v>60</v>
      </c>
      <c r="K835" s="89">
        <v>43778</v>
      </c>
      <c r="L835" s="89" t="s">
        <v>3</v>
      </c>
      <c r="M835" s="9"/>
      <c r="N835" s="9"/>
      <c r="O835" t="e">
        <f>+VLOOKUP(C835:C4060,'[1]CRUCE CON MATEMATICAS'!$A$2:$C$28,1,0)</f>
        <v>#N/A</v>
      </c>
    </row>
    <row r="836" spans="1:15" ht="15.75" customHeight="1" x14ac:dyDescent="0.25">
      <c r="A836" s="6" t="str">
        <f>+B836&amp;"-"&amp;C836</f>
        <v>1-A00094857</v>
      </c>
      <c r="B836" s="6">
        <f>+IF(C836=C835,B835+1,1)</f>
        <v>1</v>
      </c>
      <c r="C836" s="55" t="s">
        <v>3756</v>
      </c>
      <c r="D836" s="55" t="s">
        <v>134</v>
      </c>
      <c r="E836" s="55" t="s">
        <v>489</v>
      </c>
      <c r="F836" s="55" t="s">
        <v>3757</v>
      </c>
      <c r="G836" s="69" t="s">
        <v>3533</v>
      </c>
      <c r="H836" s="69">
        <v>51</v>
      </c>
      <c r="I836" s="69">
        <v>824</v>
      </c>
      <c r="J836" s="55" t="s">
        <v>4113</v>
      </c>
      <c r="K836" s="89">
        <v>43767</v>
      </c>
      <c r="L836" s="89" t="s">
        <v>5</v>
      </c>
      <c r="M836" s="9"/>
      <c r="N836" s="9"/>
      <c r="O836" t="e">
        <f>+VLOOKUP(C836:C4061,'[1]CRUCE CON MATEMATICAS'!$A$2:$C$28,1,0)</f>
        <v>#N/A</v>
      </c>
    </row>
    <row r="837" spans="1:15" ht="15.75" customHeight="1" x14ac:dyDescent="0.25">
      <c r="A837" s="6" t="str">
        <f>+B837&amp;"-"&amp;C837</f>
        <v>2-A00094857</v>
      </c>
      <c r="B837" s="6">
        <f>+IF(C837=C836,B836+1,1)</f>
        <v>2</v>
      </c>
      <c r="C837" s="18" t="s">
        <v>3756</v>
      </c>
      <c r="D837" s="18" t="s">
        <v>134</v>
      </c>
      <c r="E837" s="18" t="s">
        <v>489</v>
      </c>
      <c r="F837" s="18" t="s">
        <v>3757</v>
      </c>
      <c r="G837" s="8" t="s">
        <v>5582</v>
      </c>
      <c r="H837" s="8">
        <v>51</v>
      </c>
      <c r="I837" s="8">
        <v>808</v>
      </c>
      <c r="J837" s="18" t="s">
        <v>252</v>
      </c>
      <c r="K837" s="89">
        <v>43778</v>
      </c>
      <c r="L837" s="89" t="s">
        <v>15</v>
      </c>
      <c r="M837" s="9"/>
      <c r="N837" s="9"/>
      <c r="O837" t="e">
        <f>+VLOOKUP(C837:C4062,'[1]CRUCE CON MATEMATICAS'!$A$2:$C$28,1,0)</f>
        <v>#N/A</v>
      </c>
    </row>
    <row r="838" spans="1:15" ht="15.75" customHeight="1" x14ac:dyDescent="0.25">
      <c r="A838" s="6" t="str">
        <f>+B838&amp;"-"&amp;C838</f>
        <v>1-A00035702</v>
      </c>
      <c r="B838" s="6">
        <f>+IF(C838=C837,B837+1,1)</f>
        <v>1</v>
      </c>
      <c r="C838" s="55" t="s">
        <v>3440</v>
      </c>
      <c r="D838" s="55" t="s">
        <v>134</v>
      </c>
      <c r="E838" s="55" t="s">
        <v>564</v>
      </c>
      <c r="F838" s="55" t="s">
        <v>3441</v>
      </c>
      <c r="G838" s="69" t="s">
        <v>3429</v>
      </c>
      <c r="H838" s="69">
        <v>70</v>
      </c>
      <c r="I838" s="69">
        <v>431</v>
      </c>
      <c r="J838" s="55" t="s">
        <v>3484</v>
      </c>
      <c r="K838" s="89">
        <v>43778</v>
      </c>
      <c r="L838" s="89" t="s">
        <v>3487</v>
      </c>
      <c r="M838" s="9"/>
      <c r="N838" s="9"/>
      <c r="O838" t="e">
        <f>+VLOOKUP(C838:C4063,'[1]CRUCE CON MATEMATICAS'!$A$2:$C$28,1,0)</f>
        <v>#N/A</v>
      </c>
    </row>
    <row r="839" spans="1:15" ht="15.75" customHeight="1" x14ac:dyDescent="0.25">
      <c r="A839" s="6" t="str">
        <f>+B839&amp;"-"&amp;C839</f>
        <v>1-A00065611</v>
      </c>
      <c r="B839" s="6">
        <f>+IF(C839=C838,B838+1,1)</f>
        <v>1</v>
      </c>
      <c r="C839" s="62" t="s">
        <v>2036</v>
      </c>
      <c r="D839" s="62" t="s">
        <v>134</v>
      </c>
      <c r="E839" s="62" t="s">
        <v>195</v>
      </c>
      <c r="F839" s="62" t="s">
        <v>412</v>
      </c>
      <c r="G839" s="80" t="s">
        <v>5718</v>
      </c>
      <c r="H839" s="80">
        <v>3</v>
      </c>
      <c r="I839" s="8">
        <v>819</v>
      </c>
      <c r="J839" s="62" t="s">
        <v>57</v>
      </c>
      <c r="K839" s="91">
        <v>43778</v>
      </c>
      <c r="L839" s="91" t="s">
        <v>21</v>
      </c>
      <c r="M839" s="9"/>
      <c r="N839" s="9"/>
      <c r="O839" t="e">
        <f>+VLOOKUP(C839:C4064,'[1]CRUCE CON MATEMATICAS'!$A$2:$C$28,1,0)</f>
        <v>#N/A</v>
      </c>
    </row>
    <row r="840" spans="1:15" ht="15.75" customHeight="1" x14ac:dyDescent="0.25">
      <c r="A840" s="6" t="str">
        <f>+B840&amp;"-"&amp;C840</f>
        <v>2-A00065611</v>
      </c>
      <c r="B840" s="6">
        <f>+IF(C840=C839,B839+1,1)</f>
        <v>2</v>
      </c>
      <c r="C840" s="55" t="s">
        <v>2036</v>
      </c>
      <c r="D840" s="55" t="s">
        <v>134</v>
      </c>
      <c r="E840" s="55" t="s">
        <v>195</v>
      </c>
      <c r="F840" s="55" t="s">
        <v>412</v>
      </c>
      <c r="G840" s="8" t="s">
        <v>5822</v>
      </c>
      <c r="H840" s="8">
        <v>1</v>
      </c>
      <c r="I840" s="8">
        <v>842</v>
      </c>
      <c r="J840" s="18" t="s">
        <v>205</v>
      </c>
      <c r="K840" s="90">
        <v>43775</v>
      </c>
      <c r="L840" s="90" t="s">
        <v>5</v>
      </c>
      <c r="M840" s="9"/>
      <c r="N840" s="9"/>
      <c r="O840" t="e">
        <f>+VLOOKUP(C840:C4065,'[1]CRUCE CON MATEMATICAS'!$A$2:$C$28,1,0)</f>
        <v>#N/A</v>
      </c>
    </row>
    <row r="841" spans="1:15" ht="15.75" customHeight="1" x14ac:dyDescent="0.25">
      <c r="A841" s="6" t="str">
        <f>+B841&amp;"-"&amp;C841</f>
        <v>1-A00024596</v>
      </c>
      <c r="B841" s="6">
        <f>+IF(C841=C840,B840+1,1)</f>
        <v>1</v>
      </c>
      <c r="C841" s="65" t="s">
        <v>4695</v>
      </c>
      <c r="D841" s="55" t="s">
        <v>2737</v>
      </c>
      <c r="E841" s="55" t="s">
        <v>246</v>
      </c>
      <c r="F841" s="55" t="s">
        <v>576</v>
      </c>
      <c r="G841" s="69" t="s">
        <v>4482</v>
      </c>
      <c r="H841" s="69">
        <v>8</v>
      </c>
      <c r="I841" s="8">
        <v>807</v>
      </c>
      <c r="J841" s="55" t="s">
        <v>4110</v>
      </c>
      <c r="K841" s="89">
        <v>43778</v>
      </c>
      <c r="L841" s="69" t="s">
        <v>3</v>
      </c>
      <c r="M841" s="9"/>
      <c r="N841" s="9"/>
      <c r="O841" t="e">
        <f>+VLOOKUP(C841:C4066,'[1]CRUCE CON MATEMATICAS'!$A$2:$C$28,1,0)</f>
        <v>#N/A</v>
      </c>
    </row>
    <row r="842" spans="1:15" ht="15.75" customHeight="1" x14ac:dyDescent="0.25">
      <c r="A842" s="6" t="str">
        <f>+B842&amp;"-"&amp;C842</f>
        <v>1-A00003738</v>
      </c>
      <c r="B842" s="6">
        <f>+IF(C842=C841,B841+1,1)</f>
        <v>1</v>
      </c>
      <c r="C842" s="55" t="s">
        <v>5341</v>
      </c>
      <c r="D842" s="55" t="s">
        <v>332</v>
      </c>
      <c r="E842" s="55" t="s">
        <v>256</v>
      </c>
      <c r="F842" s="55" t="s">
        <v>5342</v>
      </c>
      <c r="G842" s="69" t="s">
        <v>4482</v>
      </c>
      <c r="H842" s="69">
        <v>1</v>
      </c>
      <c r="I842" s="68">
        <v>835</v>
      </c>
      <c r="J842" s="55" t="s">
        <v>2498</v>
      </c>
      <c r="K842" s="89">
        <v>43778</v>
      </c>
      <c r="L842" s="89" t="s">
        <v>3</v>
      </c>
      <c r="M842" s="9"/>
      <c r="N842" s="9"/>
      <c r="O842" t="e">
        <f>+VLOOKUP(C842:C4067,'[1]CRUCE CON MATEMATICAS'!$A$2:$C$28,1,0)</f>
        <v>#N/A</v>
      </c>
    </row>
    <row r="843" spans="1:15" ht="15.75" customHeight="1" x14ac:dyDescent="0.25">
      <c r="A843" s="6" t="str">
        <f>+B843&amp;"-"&amp;C843</f>
        <v>1-A00102880</v>
      </c>
      <c r="B843" s="6">
        <f>+IF(C843=C842,B842+1,1)</f>
        <v>1</v>
      </c>
      <c r="C843" s="55" t="s">
        <v>5343</v>
      </c>
      <c r="D843" s="55" t="s">
        <v>649</v>
      </c>
      <c r="E843" s="55" t="s">
        <v>97</v>
      </c>
      <c r="F843" s="55" t="s">
        <v>5344</v>
      </c>
      <c r="G843" s="69" t="s">
        <v>4482</v>
      </c>
      <c r="H843" s="69">
        <v>6</v>
      </c>
      <c r="I843" s="68">
        <v>835</v>
      </c>
      <c r="J843" s="55" t="s">
        <v>2498</v>
      </c>
      <c r="K843" s="89">
        <v>43778</v>
      </c>
      <c r="L843" s="89" t="s">
        <v>3</v>
      </c>
      <c r="M843" s="9"/>
      <c r="N843" s="9"/>
      <c r="O843" t="e">
        <f>+VLOOKUP(C843:C4068,'[1]CRUCE CON MATEMATICAS'!$A$2:$C$28,1,0)</f>
        <v>#N/A</v>
      </c>
    </row>
    <row r="844" spans="1:15" ht="15.75" customHeight="1" x14ac:dyDescent="0.25">
      <c r="A844" s="6" t="str">
        <f>+B844&amp;"-"&amp;C844</f>
        <v>1-A00050867</v>
      </c>
      <c r="B844" s="6">
        <f>+IF(C844=C843,B843+1,1)</f>
        <v>1</v>
      </c>
      <c r="C844" s="55" t="s">
        <v>3368</v>
      </c>
      <c r="D844" s="55" t="s">
        <v>649</v>
      </c>
      <c r="E844" s="55" t="s">
        <v>649</v>
      </c>
      <c r="F844" s="55" t="s">
        <v>650</v>
      </c>
      <c r="G844" s="8" t="s">
        <v>5824</v>
      </c>
      <c r="H844" s="8">
        <v>71</v>
      </c>
      <c r="I844" s="8">
        <v>159</v>
      </c>
      <c r="J844" s="18" t="s">
        <v>340</v>
      </c>
      <c r="K844" s="90">
        <v>43775</v>
      </c>
      <c r="L844" s="90" t="s">
        <v>5948</v>
      </c>
      <c r="M844" s="9"/>
      <c r="N844" s="9"/>
      <c r="O844" t="e">
        <f>+VLOOKUP(C844:C4069,'[1]CRUCE CON MATEMATICAS'!$A$2:$C$28,1,0)</f>
        <v>#N/A</v>
      </c>
    </row>
    <row r="845" spans="1:15" ht="15.75" customHeight="1" x14ac:dyDescent="0.25">
      <c r="A845" s="6" t="str">
        <f>+B845&amp;"-"&amp;C845</f>
        <v>1-A00061779</v>
      </c>
      <c r="B845" s="6">
        <f>+IF(C845=C844,B844+1,1)</f>
        <v>1</v>
      </c>
      <c r="C845" s="63" t="s">
        <v>2330</v>
      </c>
      <c r="D845" s="63" t="s">
        <v>649</v>
      </c>
      <c r="E845" s="63" t="s">
        <v>651</v>
      </c>
      <c r="F845" s="63" t="s">
        <v>652</v>
      </c>
      <c r="G845" s="81" t="s">
        <v>5824</v>
      </c>
      <c r="H845" s="81">
        <v>70</v>
      </c>
      <c r="I845" s="69">
        <v>142</v>
      </c>
      <c r="J845" s="63" t="s">
        <v>4480</v>
      </c>
      <c r="K845" s="92">
        <v>43775</v>
      </c>
      <c r="L845" s="81" t="s">
        <v>5946</v>
      </c>
      <c r="M845" s="9"/>
      <c r="N845" s="9"/>
      <c r="O845" t="e">
        <f>+VLOOKUP(C845:C4070,'[1]CRUCE CON MATEMATICAS'!$A$2:$C$28,1,0)</f>
        <v>#N/A</v>
      </c>
    </row>
    <row r="846" spans="1:15" ht="15.75" customHeight="1" x14ac:dyDescent="0.25">
      <c r="A846" s="6" t="str">
        <f>+B846&amp;"-"&amp;C846</f>
        <v>1-A00004379</v>
      </c>
      <c r="B846" s="6">
        <f>+IF(C846=C845,B845+1,1)</f>
        <v>1</v>
      </c>
      <c r="C846" s="55" t="s">
        <v>2331</v>
      </c>
      <c r="D846" s="55" t="s">
        <v>649</v>
      </c>
      <c r="E846" s="55" t="s">
        <v>302</v>
      </c>
      <c r="F846" s="55" t="s">
        <v>2332</v>
      </c>
      <c r="G846" s="81" t="s">
        <v>3489</v>
      </c>
      <c r="H846" s="81">
        <v>1</v>
      </c>
      <c r="I846" s="69">
        <v>811</v>
      </c>
      <c r="J846" s="63" t="s">
        <v>3529</v>
      </c>
      <c r="K846" s="92">
        <v>43777</v>
      </c>
      <c r="L846" s="81" t="s">
        <v>5</v>
      </c>
      <c r="M846" s="9"/>
      <c r="N846" s="9"/>
      <c r="O846" t="e">
        <f>+VLOOKUP(C846:C4071,'[1]CRUCE CON MATEMATICAS'!$A$2:$C$28,1,0)</f>
        <v>#N/A</v>
      </c>
    </row>
    <row r="847" spans="1:15" ht="15.75" customHeight="1" x14ac:dyDescent="0.25">
      <c r="A847" s="6" t="str">
        <f>+B847&amp;"-"&amp;C847</f>
        <v>1-A00077201</v>
      </c>
      <c r="B847" s="6">
        <f>+IF(C847=C846,B846+1,1)</f>
        <v>1</v>
      </c>
      <c r="C847" s="63" t="s">
        <v>2477</v>
      </c>
      <c r="D847" s="63" t="s">
        <v>649</v>
      </c>
      <c r="E847" s="63" t="s">
        <v>653</v>
      </c>
      <c r="F847" s="63" t="s">
        <v>5793</v>
      </c>
      <c r="G847" s="81" t="s">
        <v>5719</v>
      </c>
      <c r="H847" s="81">
        <v>51</v>
      </c>
      <c r="I847" s="8">
        <v>809</v>
      </c>
      <c r="J847" s="65" t="s">
        <v>4478</v>
      </c>
      <c r="K847" s="87">
        <v>43778</v>
      </c>
      <c r="L847" s="79" t="s">
        <v>21</v>
      </c>
      <c r="M847" s="9"/>
      <c r="N847" s="9"/>
      <c r="O847" t="e">
        <f>+VLOOKUP(C847:C4072,'[1]CRUCE CON MATEMATICAS'!$A$2:$C$28,1,0)</f>
        <v>#N/A</v>
      </c>
    </row>
    <row r="848" spans="1:15" ht="15.75" customHeight="1" x14ac:dyDescent="0.25">
      <c r="A848" s="6" t="str">
        <f>+B848&amp;"-"&amp;C848</f>
        <v>1-A00042125</v>
      </c>
      <c r="B848" s="6">
        <f>+IF(C848=C847,B847+1,1)</f>
        <v>1</v>
      </c>
      <c r="C848" s="18" t="s">
        <v>6267</v>
      </c>
      <c r="D848" s="18" t="s">
        <v>649</v>
      </c>
      <c r="E848" s="18" t="s">
        <v>28</v>
      </c>
      <c r="F848" s="18" t="s">
        <v>460</v>
      </c>
      <c r="G848" s="8" t="s">
        <v>5824</v>
      </c>
      <c r="H848" s="8">
        <v>6</v>
      </c>
      <c r="I848" s="68">
        <v>481</v>
      </c>
      <c r="J848" s="18" t="s">
        <v>205</v>
      </c>
      <c r="K848" s="90">
        <v>43775</v>
      </c>
      <c r="L848" s="8" t="s">
        <v>5</v>
      </c>
      <c r="M848" s="9"/>
      <c r="N848" s="9"/>
      <c r="O848" t="e">
        <f>+VLOOKUP(C848:C4073,'[1]CRUCE CON MATEMATICAS'!$A$2:$C$28,1,0)</f>
        <v>#N/A</v>
      </c>
    </row>
    <row r="849" spans="1:15" ht="15.75" customHeight="1" x14ac:dyDescent="0.25">
      <c r="A849" s="6" t="str">
        <f>+B849&amp;"-"&amp;C849</f>
        <v>1-A00095871</v>
      </c>
      <c r="B849" s="6">
        <f>+IF(C849=C848,B848+1,1)</f>
        <v>1</v>
      </c>
      <c r="C849" s="55" t="s">
        <v>4171</v>
      </c>
      <c r="D849" s="55" t="s">
        <v>2748</v>
      </c>
      <c r="E849" s="55" t="s">
        <v>4172</v>
      </c>
      <c r="F849" s="55" t="s">
        <v>4173</v>
      </c>
      <c r="G849" s="69" t="s">
        <v>4116</v>
      </c>
      <c r="H849" s="69">
        <v>7</v>
      </c>
      <c r="I849" s="8">
        <v>835</v>
      </c>
      <c r="J849" s="55" t="s">
        <v>57</v>
      </c>
      <c r="K849" s="92">
        <v>43777</v>
      </c>
      <c r="L849" s="81" t="s">
        <v>5</v>
      </c>
      <c r="M849" s="9"/>
      <c r="N849" s="9"/>
      <c r="O849" t="e">
        <f>+VLOOKUP(C849:C4074,'[1]CRUCE CON MATEMATICAS'!$A$2:$C$28,1,0)</f>
        <v>#N/A</v>
      </c>
    </row>
    <row r="850" spans="1:15" ht="15.75" customHeight="1" x14ac:dyDescent="0.25">
      <c r="A850" s="6" t="str">
        <f>+B850&amp;"-"&amp;C850</f>
        <v>1-A00088250</v>
      </c>
      <c r="B850" s="6">
        <f>+IF(C850=C849,B849+1,1)</f>
        <v>1</v>
      </c>
      <c r="C850" s="55" t="s">
        <v>2747</v>
      </c>
      <c r="D850" s="55" t="s">
        <v>2748</v>
      </c>
      <c r="E850" s="55" t="s">
        <v>638</v>
      </c>
      <c r="F850" s="55" t="s">
        <v>1200</v>
      </c>
      <c r="G850" s="81" t="s">
        <v>3489</v>
      </c>
      <c r="H850" s="81">
        <v>3</v>
      </c>
      <c r="I850" s="69">
        <v>811</v>
      </c>
      <c r="J850" s="63" t="s">
        <v>3530</v>
      </c>
      <c r="K850" s="92">
        <v>43777</v>
      </c>
      <c r="L850" s="81" t="s">
        <v>5</v>
      </c>
      <c r="M850" s="9"/>
      <c r="N850" s="9"/>
      <c r="O850" t="e">
        <f>+VLOOKUP(C850:C4075,'[1]CRUCE CON MATEMATICAS'!$A$2:$C$28,1,0)</f>
        <v>#N/A</v>
      </c>
    </row>
    <row r="851" spans="1:15" ht="15.75" customHeight="1" x14ac:dyDescent="0.25">
      <c r="A851" s="6" t="str">
        <f>+B851&amp;"-"&amp;C851</f>
        <v>1-A00057059</v>
      </c>
      <c r="B851" s="6">
        <f>+IF(C851=C850,B850+1,1)</f>
        <v>1</v>
      </c>
      <c r="C851" s="62" t="s">
        <v>6091</v>
      </c>
      <c r="D851" s="62" t="s">
        <v>657</v>
      </c>
      <c r="E851" s="62" t="s">
        <v>71</v>
      </c>
      <c r="F851" s="62" t="s">
        <v>596</v>
      </c>
      <c r="G851" s="80" t="s">
        <v>5822</v>
      </c>
      <c r="H851" s="80">
        <v>4</v>
      </c>
      <c r="I851" s="8">
        <v>823</v>
      </c>
      <c r="J851" s="62" t="s">
        <v>6412</v>
      </c>
      <c r="K851" s="91">
        <v>43775</v>
      </c>
      <c r="L851" s="91" t="s">
        <v>5</v>
      </c>
      <c r="M851" s="9"/>
      <c r="N851" s="9"/>
      <c r="O851" t="e">
        <f>+VLOOKUP(C851:C4076,'[1]CRUCE CON MATEMATICAS'!$A$2:$C$28,1,0)</f>
        <v>#N/A</v>
      </c>
    </row>
    <row r="852" spans="1:15" ht="15.75" customHeight="1" x14ac:dyDescent="0.25">
      <c r="A852" s="6" t="str">
        <f>+B852&amp;"-"&amp;C852</f>
        <v>1-A00057058</v>
      </c>
      <c r="B852" s="6">
        <f>+IF(C852=C851,B851+1,1)</f>
        <v>1</v>
      </c>
      <c r="C852" s="55" t="s">
        <v>5844</v>
      </c>
      <c r="D852" s="55" t="s">
        <v>657</v>
      </c>
      <c r="E852" s="55" t="s">
        <v>71</v>
      </c>
      <c r="F852" s="55" t="s">
        <v>658</v>
      </c>
      <c r="G852" s="69" t="s">
        <v>5824</v>
      </c>
      <c r="H852" s="69">
        <v>70</v>
      </c>
      <c r="I852" s="8">
        <v>161</v>
      </c>
      <c r="J852" s="55" t="s">
        <v>4480</v>
      </c>
      <c r="K852" s="89">
        <v>43775</v>
      </c>
      <c r="L852" s="89" t="s">
        <v>5946</v>
      </c>
      <c r="M852" s="9"/>
      <c r="N852" s="9"/>
      <c r="O852" t="e">
        <f>+VLOOKUP(C852:C4077,'[1]CRUCE CON MATEMATICAS'!$A$2:$C$28,1,0)</f>
        <v>#N/A</v>
      </c>
    </row>
    <row r="853" spans="1:15" ht="15.75" customHeight="1" x14ac:dyDescent="0.25">
      <c r="A853" s="6" t="str">
        <f>+B853&amp;"-"&amp;C853</f>
        <v>1-A00094068</v>
      </c>
      <c r="B853" s="6">
        <f>+IF(C853=C852,B852+1,1)</f>
        <v>1</v>
      </c>
      <c r="C853" s="55" t="s">
        <v>2524</v>
      </c>
      <c r="D853" s="55" t="s">
        <v>657</v>
      </c>
      <c r="E853" s="55" t="s">
        <v>1012</v>
      </c>
      <c r="F853" s="55" t="s">
        <v>2525</v>
      </c>
      <c r="G853" s="69" t="s">
        <v>4080</v>
      </c>
      <c r="H853" s="69">
        <v>42</v>
      </c>
      <c r="I853" s="8">
        <v>838</v>
      </c>
      <c r="J853" s="55" t="s">
        <v>120</v>
      </c>
      <c r="K853" s="89">
        <v>43768</v>
      </c>
      <c r="L853" s="89" t="s">
        <v>5</v>
      </c>
      <c r="M853" s="9"/>
      <c r="N853" s="9"/>
      <c r="O853" t="e">
        <f>+VLOOKUP(C853:C4078,'[1]CRUCE CON MATEMATICAS'!$A$2:$C$28,1,0)</f>
        <v>#N/A</v>
      </c>
    </row>
    <row r="854" spans="1:15" ht="15.75" customHeight="1" x14ac:dyDescent="0.25">
      <c r="A854" s="6" t="str">
        <f>+B854&amp;"-"&amp;C854</f>
        <v>2-A00094068</v>
      </c>
      <c r="B854" s="6">
        <f>+IF(C854=C853,B853+1,1)</f>
        <v>2</v>
      </c>
      <c r="C854" s="56" t="s">
        <v>2524</v>
      </c>
      <c r="D854" s="56" t="s">
        <v>657</v>
      </c>
      <c r="E854" s="56" t="s">
        <v>1012</v>
      </c>
      <c r="F854" s="56" t="s">
        <v>2525</v>
      </c>
      <c r="G854" s="8" t="s">
        <v>5719</v>
      </c>
      <c r="H854" s="8">
        <v>42</v>
      </c>
      <c r="I854" s="8">
        <v>841</v>
      </c>
      <c r="J854" s="18" t="s">
        <v>29</v>
      </c>
      <c r="K854" s="89">
        <v>43778</v>
      </c>
      <c r="L854" s="89" t="s">
        <v>21</v>
      </c>
      <c r="M854" s="9"/>
      <c r="N854" s="9"/>
      <c r="O854" t="e">
        <f>+VLOOKUP(C854:C4079,'[1]CRUCE CON MATEMATICAS'!$A$2:$C$28,1,0)</f>
        <v>#N/A</v>
      </c>
    </row>
    <row r="855" spans="1:15" ht="15.75" customHeight="1" x14ac:dyDescent="0.25">
      <c r="A855" s="6" t="str">
        <f>+B855&amp;"-"&amp;C855</f>
        <v>1-A00001391</v>
      </c>
      <c r="B855" s="6">
        <f>+IF(C855=C854,B854+1,1)</f>
        <v>1</v>
      </c>
      <c r="C855" s="55" t="s">
        <v>2938</v>
      </c>
      <c r="D855" s="55" t="s">
        <v>660</v>
      </c>
      <c r="E855" s="55" t="s">
        <v>516</v>
      </c>
      <c r="F855" s="55" t="s">
        <v>941</v>
      </c>
      <c r="G855" s="69" t="s">
        <v>5718</v>
      </c>
      <c r="H855" s="69">
        <v>6</v>
      </c>
      <c r="I855" s="68">
        <v>839</v>
      </c>
      <c r="J855" s="65" t="s">
        <v>120</v>
      </c>
      <c r="K855" s="85">
        <v>43776</v>
      </c>
      <c r="L855" s="121" t="s">
        <v>6414</v>
      </c>
      <c r="M855" s="9"/>
      <c r="N855" s="9"/>
      <c r="O855" t="str">
        <f>+VLOOKUP(C855:C4080,'[1]CRUCE CON MATEMATICAS'!$A$2:$C$28,1,0)</f>
        <v>A00001391</v>
      </c>
    </row>
    <row r="856" spans="1:15" ht="15.75" customHeight="1" x14ac:dyDescent="0.25">
      <c r="A856" s="6" t="str">
        <f>+B856&amp;"-"&amp;C856</f>
        <v>2-A00001391</v>
      </c>
      <c r="B856" s="6">
        <f>+IF(C856=C855,B855+1,1)</f>
        <v>2</v>
      </c>
      <c r="C856" s="55" t="s">
        <v>2938</v>
      </c>
      <c r="D856" s="55" t="s">
        <v>660</v>
      </c>
      <c r="E856" s="55" t="s">
        <v>516</v>
      </c>
      <c r="F856" s="55" t="s">
        <v>941</v>
      </c>
      <c r="G856" s="69" t="s">
        <v>5822</v>
      </c>
      <c r="H856" s="69">
        <v>8</v>
      </c>
      <c r="I856" s="8">
        <v>840</v>
      </c>
      <c r="J856" s="55" t="s">
        <v>88</v>
      </c>
      <c r="K856" s="89">
        <v>43775</v>
      </c>
      <c r="L856" s="89" t="s">
        <v>5</v>
      </c>
      <c r="M856" s="9"/>
      <c r="N856" s="9"/>
      <c r="O856" t="str">
        <f>+VLOOKUP(C856:C4081,'[1]CRUCE CON MATEMATICAS'!$A$2:$C$28,1,0)</f>
        <v>A00001391</v>
      </c>
    </row>
    <row r="857" spans="1:15" ht="15.75" customHeight="1" x14ac:dyDescent="0.25">
      <c r="A857" s="6" t="str">
        <f>+B857&amp;"-"&amp;C857</f>
        <v>1-A00045494</v>
      </c>
      <c r="B857" s="6">
        <f>+IF(C857=C856,B856+1,1)</f>
        <v>1</v>
      </c>
      <c r="C857" s="55" t="s">
        <v>5845</v>
      </c>
      <c r="D857" s="55" t="s">
        <v>662</v>
      </c>
      <c r="E857" s="55" t="s">
        <v>617</v>
      </c>
      <c r="F857" s="55" t="s">
        <v>5846</v>
      </c>
      <c r="G857" s="69" t="s">
        <v>5822</v>
      </c>
      <c r="H857" s="69">
        <v>70</v>
      </c>
      <c r="I857" s="69">
        <v>161</v>
      </c>
      <c r="J857" s="55" t="s">
        <v>148</v>
      </c>
      <c r="K857" s="89">
        <v>43775</v>
      </c>
      <c r="L857" s="69" t="s">
        <v>5946</v>
      </c>
      <c r="M857" s="9"/>
      <c r="N857" s="9"/>
      <c r="O857" t="e">
        <f>+VLOOKUP(C857:C4082,'[1]CRUCE CON MATEMATICAS'!$A$2:$C$28,1,0)</f>
        <v>#N/A</v>
      </c>
    </row>
    <row r="858" spans="1:15" ht="15.75" customHeight="1" x14ac:dyDescent="0.25">
      <c r="A858" s="6" t="str">
        <f>+B858&amp;"-"&amp;C858</f>
        <v>1-A00095698</v>
      </c>
      <c r="B858" s="6">
        <f>+IF(C858=C857,B857+1,1)</f>
        <v>1</v>
      </c>
      <c r="C858" s="18" t="s">
        <v>5051</v>
      </c>
      <c r="D858" s="18" t="s">
        <v>662</v>
      </c>
      <c r="E858" s="18" t="s">
        <v>238</v>
      </c>
      <c r="F858" s="18" t="s">
        <v>5052</v>
      </c>
      <c r="G858" s="8" t="s">
        <v>4482</v>
      </c>
      <c r="H858" s="8">
        <v>4</v>
      </c>
      <c r="I858" s="8">
        <v>820</v>
      </c>
      <c r="J858" s="18" t="s">
        <v>60</v>
      </c>
      <c r="K858" s="90">
        <v>43778</v>
      </c>
      <c r="L858" s="90" t="s">
        <v>3</v>
      </c>
      <c r="M858" s="9"/>
      <c r="N858" s="9"/>
      <c r="O858" t="e">
        <f>+VLOOKUP(C858:C4083,'[1]CRUCE CON MATEMATICAS'!$A$2:$C$28,1,0)</f>
        <v>#N/A</v>
      </c>
    </row>
    <row r="859" spans="1:15" ht="15.75" customHeight="1" x14ac:dyDescent="0.25">
      <c r="A859" s="6" t="str">
        <f>+B859&amp;"-"&amp;C859</f>
        <v>1-A00094902</v>
      </c>
      <c r="B859" s="6">
        <f>+IF(C859=C858,B858+1,1)</f>
        <v>1</v>
      </c>
      <c r="C859" s="55" t="s">
        <v>4050</v>
      </c>
      <c r="D859" s="55" t="s">
        <v>140</v>
      </c>
      <c r="E859" s="55" t="s">
        <v>685</v>
      </c>
      <c r="F859" s="55" t="s">
        <v>4051</v>
      </c>
      <c r="G859" s="69" t="s">
        <v>3533</v>
      </c>
      <c r="H859" s="69">
        <v>44</v>
      </c>
      <c r="I859" s="69">
        <v>841</v>
      </c>
      <c r="J859" s="55" t="s">
        <v>4110</v>
      </c>
      <c r="K859" s="89">
        <v>43767</v>
      </c>
      <c r="L859" s="89" t="s">
        <v>5</v>
      </c>
      <c r="M859" s="9"/>
      <c r="N859" s="9"/>
      <c r="O859" t="e">
        <f>+VLOOKUP(C859:C4084,'[1]CRUCE CON MATEMATICAS'!$A$2:$C$28,1,0)</f>
        <v>#N/A</v>
      </c>
    </row>
    <row r="860" spans="1:15" ht="15.75" customHeight="1" x14ac:dyDescent="0.25">
      <c r="A860" s="6" t="str">
        <f>+B860&amp;"-"&amp;C860</f>
        <v>2-A00094902</v>
      </c>
      <c r="B860" s="6">
        <f>+IF(C860=C859,B859+1,1)</f>
        <v>2</v>
      </c>
      <c r="C860" s="55" t="s">
        <v>4050</v>
      </c>
      <c r="D860" s="55" t="s">
        <v>140</v>
      </c>
      <c r="E860" s="55" t="s">
        <v>685</v>
      </c>
      <c r="F860" s="55" t="s">
        <v>4051</v>
      </c>
      <c r="G860" s="69" t="s">
        <v>5582</v>
      </c>
      <c r="H860" s="69">
        <v>44</v>
      </c>
      <c r="I860" s="69">
        <v>806</v>
      </c>
      <c r="J860" s="55" t="s">
        <v>29</v>
      </c>
      <c r="K860" s="89">
        <v>43778</v>
      </c>
      <c r="L860" s="89" t="s">
        <v>15</v>
      </c>
      <c r="M860" s="9"/>
      <c r="N860" s="9"/>
      <c r="O860" t="e">
        <f>+VLOOKUP(C860:C4085,'[1]CRUCE CON MATEMATICAS'!$A$2:$C$28,1,0)</f>
        <v>#N/A</v>
      </c>
    </row>
    <row r="861" spans="1:15" ht="15.75" customHeight="1" x14ac:dyDescent="0.25">
      <c r="A861" s="6" t="str">
        <f>+B861&amp;"-"&amp;C861</f>
        <v>1-A00098979</v>
      </c>
      <c r="B861" s="6">
        <f>+IF(C861=C860,B860+1,1)</f>
        <v>1</v>
      </c>
      <c r="C861" s="61" t="s">
        <v>4448</v>
      </c>
      <c r="D861" s="61" t="s">
        <v>140</v>
      </c>
      <c r="E861" s="61" t="s">
        <v>557</v>
      </c>
      <c r="F861" s="61" t="s">
        <v>4449</v>
      </c>
      <c r="G861" s="80" t="s">
        <v>4116</v>
      </c>
      <c r="H861" s="80">
        <v>2</v>
      </c>
      <c r="I861" s="8">
        <v>821</v>
      </c>
      <c r="J861" s="62" t="s">
        <v>2498</v>
      </c>
      <c r="K861" s="91">
        <v>43777</v>
      </c>
      <c r="L861" s="91" t="s">
        <v>5</v>
      </c>
      <c r="M861" s="9"/>
      <c r="N861" s="9"/>
      <c r="O861" t="e">
        <f>+VLOOKUP(C861:C4086,'[1]CRUCE CON MATEMATICAS'!$A$2:$C$28,1,0)</f>
        <v>#N/A</v>
      </c>
    </row>
    <row r="862" spans="1:15" ht="15.75" customHeight="1" x14ac:dyDescent="0.25">
      <c r="A862" s="6" t="str">
        <f>+B862&amp;"-"&amp;C862</f>
        <v>1-A00040706</v>
      </c>
      <c r="B862" s="6">
        <f>+IF(C862=C861,B861+1,1)</f>
        <v>1</v>
      </c>
      <c r="C862" s="55" t="s">
        <v>2077</v>
      </c>
      <c r="D862" s="55" t="s">
        <v>140</v>
      </c>
      <c r="E862" s="55" t="s">
        <v>610</v>
      </c>
      <c r="F862" s="55" t="s">
        <v>2078</v>
      </c>
      <c r="G862" s="69" t="s">
        <v>5718</v>
      </c>
      <c r="H862" s="69">
        <v>2</v>
      </c>
      <c r="I862" s="8">
        <v>807</v>
      </c>
      <c r="J862" s="55" t="s">
        <v>88</v>
      </c>
      <c r="K862" s="89">
        <v>43778</v>
      </c>
      <c r="L862" s="89" t="s">
        <v>21</v>
      </c>
      <c r="M862" s="9"/>
      <c r="N862" s="9"/>
      <c r="O862" t="e">
        <f>+VLOOKUP(C862:C4087,'[1]CRUCE CON MATEMATICAS'!$A$2:$C$28,1,0)</f>
        <v>#N/A</v>
      </c>
    </row>
    <row r="863" spans="1:15" ht="15.75" customHeight="1" x14ac:dyDescent="0.25">
      <c r="A863" s="6" t="str">
        <f>+B863&amp;"-"&amp;C863</f>
        <v>2-A00040706</v>
      </c>
      <c r="B863" s="6">
        <f>+IF(C863=C862,B862+1,1)</f>
        <v>2</v>
      </c>
      <c r="C863" s="63" t="s">
        <v>2077</v>
      </c>
      <c r="D863" s="63" t="s">
        <v>140</v>
      </c>
      <c r="E863" s="63" t="s">
        <v>610</v>
      </c>
      <c r="F863" s="63" t="s">
        <v>2078</v>
      </c>
      <c r="G863" s="81" t="s">
        <v>5822</v>
      </c>
      <c r="H863" s="81">
        <v>3</v>
      </c>
      <c r="I863" s="8">
        <v>821</v>
      </c>
      <c r="J863" s="63" t="s">
        <v>4478</v>
      </c>
      <c r="K863" s="92">
        <v>43775</v>
      </c>
      <c r="L863" s="81" t="s">
        <v>5</v>
      </c>
      <c r="M863" s="9"/>
      <c r="N863" s="9"/>
      <c r="O863" t="e">
        <f>+VLOOKUP(C863:C4088,'[1]CRUCE CON MATEMATICAS'!$A$2:$C$28,1,0)</f>
        <v>#N/A</v>
      </c>
    </row>
    <row r="864" spans="1:15" ht="15.75" customHeight="1" x14ac:dyDescent="0.25">
      <c r="A864" s="6" t="str">
        <f>+B864&amp;"-"&amp;C864</f>
        <v>1-A00048847</v>
      </c>
      <c r="B864" s="6">
        <f>+IF(C864=C863,B863+1,1)</f>
        <v>1</v>
      </c>
      <c r="C864" s="55" t="s">
        <v>1312</v>
      </c>
      <c r="D864" s="55" t="s">
        <v>140</v>
      </c>
      <c r="E864" s="55" t="s">
        <v>664</v>
      </c>
      <c r="F864" s="55" t="s">
        <v>665</v>
      </c>
      <c r="G864" s="69" t="s">
        <v>3429</v>
      </c>
      <c r="H864" s="69">
        <v>72</v>
      </c>
      <c r="I864" s="69">
        <v>431</v>
      </c>
      <c r="J864" s="55" t="s">
        <v>3483</v>
      </c>
      <c r="K864" s="89">
        <v>43778</v>
      </c>
      <c r="L864" s="89" t="s">
        <v>3487</v>
      </c>
      <c r="M864" s="9"/>
      <c r="N864" s="9"/>
      <c r="O864" t="e">
        <f>+VLOOKUP(C864:C4089,'[1]CRUCE CON MATEMATICAS'!$A$2:$C$28,1,0)</f>
        <v>#N/A</v>
      </c>
    </row>
    <row r="865" spans="1:15" ht="15.75" customHeight="1" x14ac:dyDescent="0.25">
      <c r="A865" s="6" t="str">
        <f>+B865&amp;"-"&amp;C865</f>
        <v>1-A00099315</v>
      </c>
      <c r="B865" s="6">
        <f>+IF(C865=C864,B864+1,1)</f>
        <v>1</v>
      </c>
      <c r="C865" s="55" t="s">
        <v>3913</v>
      </c>
      <c r="D865" s="55" t="s">
        <v>140</v>
      </c>
      <c r="E865" s="55" t="s">
        <v>564</v>
      </c>
      <c r="F865" s="55" t="s">
        <v>3914</v>
      </c>
      <c r="G865" s="69" t="s">
        <v>3533</v>
      </c>
      <c r="H865" s="69">
        <v>39</v>
      </c>
      <c r="I865" s="69">
        <v>838</v>
      </c>
      <c r="J865" s="55" t="s">
        <v>4110</v>
      </c>
      <c r="K865" s="89">
        <v>43767</v>
      </c>
      <c r="L865" s="89" t="s">
        <v>5</v>
      </c>
      <c r="M865" s="9"/>
      <c r="N865" s="9"/>
      <c r="O865" t="e">
        <f>+VLOOKUP(C865:C4090,'[1]CRUCE CON MATEMATICAS'!$A$2:$C$28,1,0)</f>
        <v>#N/A</v>
      </c>
    </row>
    <row r="866" spans="1:15" ht="15.75" customHeight="1" x14ac:dyDescent="0.25">
      <c r="A866" s="6" t="str">
        <f>+B866&amp;"-"&amp;C866</f>
        <v>2-A00099315</v>
      </c>
      <c r="B866" s="6">
        <f>+IF(C866=C865,B865+1,1)</f>
        <v>2</v>
      </c>
      <c r="C866" s="55" t="s">
        <v>3913</v>
      </c>
      <c r="D866" s="55" t="s">
        <v>140</v>
      </c>
      <c r="E866" s="55" t="s">
        <v>564</v>
      </c>
      <c r="F866" s="55" t="s">
        <v>3914</v>
      </c>
      <c r="G866" s="69" t="s">
        <v>5582</v>
      </c>
      <c r="H866" s="69">
        <v>41</v>
      </c>
      <c r="I866" s="8">
        <v>816</v>
      </c>
      <c r="J866" s="55" t="s">
        <v>205</v>
      </c>
      <c r="K866" s="89">
        <v>43778</v>
      </c>
      <c r="L866" s="69" t="s">
        <v>15</v>
      </c>
      <c r="M866" s="9"/>
      <c r="N866" s="9"/>
      <c r="O866" t="e">
        <f>+VLOOKUP(C866:C4091,'[1]CRUCE CON MATEMATICAS'!$A$2:$C$28,1,0)</f>
        <v>#N/A</v>
      </c>
    </row>
    <row r="867" spans="1:15" ht="15.75" customHeight="1" x14ac:dyDescent="0.25">
      <c r="A867" s="6" t="str">
        <f>+B867&amp;"-"&amp;C867</f>
        <v>1-A00103841</v>
      </c>
      <c r="B867" s="6">
        <f>+IF(C867=C866,B866+1,1)</f>
        <v>1</v>
      </c>
      <c r="C867" s="55" t="s">
        <v>4217</v>
      </c>
      <c r="D867" s="55" t="s">
        <v>140</v>
      </c>
      <c r="E867" s="55" t="s">
        <v>83</v>
      </c>
      <c r="F867" s="55" t="s">
        <v>4218</v>
      </c>
      <c r="G867" s="69" t="s">
        <v>4116</v>
      </c>
      <c r="H867" s="69">
        <v>3</v>
      </c>
      <c r="I867" s="68">
        <v>817</v>
      </c>
      <c r="J867" s="55" t="s">
        <v>2498</v>
      </c>
      <c r="K867" s="89">
        <v>43777</v>
      </c>
      <c r="L867" s="89" t="s">
        <v>5</v>
      </c>
      <c r="M867" s="9"/>
      <c r="N867" s="9"/>
      <c r="O867" t="e">
        <f>+VLOOKUP(C867:C4092,'[1]CRUCE CON MATEMATICAS'!$A$2:$C$28,1,0)</f>
        <v>#N/A</v>
      </c>
    </row>
    <row r="868" spans="1:15" ht="15.75" customHeight="1" x14ac:dyDescent="0.25">
      <c r="A868" s="6" t="str">
        <f>+B868&amp;"-"&amp;C868</f>
        <v>1-A00037807</v>
      </c>
      <c r="B868" s="6">
        <f>+IF(C868=C867,B867+1,1)</f>
        <v>1</v>
      </c>
      <c r="C868" s="55" t="s">
        <v>2055</v>
      </c>
      <c r="D868" s="55" t="s">
        <v>140</v>
      </c>
      <c r="E868" s="55" t="s">
        <v>2056</v>
      </c>
      <c r="F868" s="55" t="s">
        <v>2057</v>
      </c>
      <c r="G868" s="81" t="s">
        <v>5718</v>
      </c>
      <c r="H868" s="81">
        <v>4</v>
      </c>
      <c r="I868" s="8">
        <v>838</v>
      </c>
      <c r="J868" s="63" t="s">
        <v>57</v>
      </c>
      <c r="K868" s="92">
        <v>43778</v>
      </c>
      <c r="L868" s="81" t="s">
        <v>21</v>
      </c>
      <c r="M868" s="9"/>
      <c r="N868" s="9"/>
      <c r="O868" t="e">
        <f>+VLOOKUP(C868:C4093,'[1]CRUCE CON MATEMATICAS'!$A$2:$C$28,1,0)</f>
        <v>#N/A</v>
      </c>
    </row>
    <row r="869" spans="1:15" ht="15.75" customHeight="1" x14ac:dyDescent="0.25">
      <c r="A869" s="6" t="str">
        <f>+B869&amp;"-"&amp;C869</f>
        <v>2-A00037807</v>
      </c>
      <c r="B869" s="6">
        <f>+IF(C869=C868,B868+1,1)</f>
        <v>2</v>
      </c>
      <c r="C869" s="18" t="s">
        <v>2055</v>
      </c>
      <c r="D869" s="18" t="s">
        <v>140</v>
      </c>
      <c r="E869" s="18" t="s">
        <v>2056</v>
      </c>
      <c r="F869" s="18" t="s">
        <v>2057</v>
      </c>
      <c r="G869" s="8" t="s">
        <v>5822</v>
      </c>
      <c r="H869" s="8">
        <v>8</v>
      </c>
      <c r="I869" s="8">
        <v>842</v>
      </c>
      <c r="J869" s="18" t="s">
        <v>88</v>
      </c>
      <c r="K869" s="90">
        <v>43775</v>
      </c>
      <c r="L869" s="90" t="s">
        <v>5</v>
      </c>
      <c r="M869" s="9"/>
      <c r="N869" s="9"/>
      <c r="O869" t="e">
        <f>+VLOOKUP(C869:C4094,'[1]CRUCE CON MATEMATICAS'!$A$2:$C$28,1,0)</f>
        <v>#N/A</v>
      </c>
    </row>
    <row r="870" spans="1:15" ht="15.75" customHeight="1" x14ac:dyDescent="0.25">
      <c r="A870" s="6" t="str">
        <f>+B870&amp;"-"&amp;C870</f>
        <v>1-A00047262</v>
      </c>
      <c r="B870" s="6">
        <f>+IF(C870=C869,B869+1,1)</f>
        <v>1</v>
      </c>
      <c r="C870" s="63" t="s">
        <v>3442</v>
      </c>
      <c r="D870" s="63" t="s">
        <v>3443</v>
      </c>
      <c r="E870" s="63" t="s">
        <v>549</v>
      </c>
      <c r="F870" s="63" t="s">
        <v>3444</v>
      </c>
      <c r="G870" s="81" t="s">
        <v>3429</v>
      </c>
      <c r="H870" s="81">
        <v>70</v>
      </c>
      <c r="I870" s="69">
        <v>431</v>
      </c>
      <c r="J870" s="63" t="s">
        <v>3484</v>
      </c>
      <c r="K870" s="92">
        <v>43778</v>
      </c>
      <c r="L870" s="81" t="s">
        <v>3487</v>
      </c>
      <c r="M870" s="9"/>
      <c r="N870" s="9"/>
      <c r="O870" t="e">
        <f>+VLOOKUP(C870:C4095,'[1]CRUCE CON MATEMATICAS'!$A$2:$C$28,1,0)</f>
        <v>#N/A</v>
      </c>
    </row>
    <row r="871" spans="1:15" ht="15.75" customHeight="1" x14ac:dyDescent="0.25">
      <c r="A871" s="6" t="str">
        <f>+B871&amp;"-"&amp;C871</f>
        <v>1-A00036666</v>
      </c>
      <c r="B871" s="6">
        <f>+IF(C871=C870,B870+1,1)</f>
        <v>1</v>
      </c>
      <c r="C871" s="62" t="s">
        <v>2091</v>
      </c>
      <c r="D871" s="62" t="s">
        <v>274</v>
      </c>
      <c r="E871" s="62" t="s">
        <v>58</v>
      </c>
      <c r="F871" s="62" t="s">
        <v>2092</v>
      </c>
      <c r="G871" s="80" t="s">
        <v>5718</v>
      </c>
      <c r="H871" s="80">
        <v>71</v>
      </c>
      <c r="I871" s="8">
        <v>836</v>
      </c>
      <c r="J871" s="62" t="s">
        <v>3428</v>
      </c>
      <c r="K871" s="91">
        <v>43778</v>
      </c>
      <c r="L871" s="91" t="s">
        <v>21</v>
      </c>
      <c r="M871" s="9"/>
      <c r="N871" s="9"/>
      <c r="O871" t="e">
        <f>+VLOOKUP(C871:C4096,'[1]CRUCE CON MATEMATICAS'!$A$2:$C$28,1,0)</f>
        <v>#N/A</v>
      </c>
    </row>
    <row r="872" spans="1:15" ht="15.75" customHeight="1" x14ac:dyDescent="0.25">
      <c r="A872" s="6" t="str">
        <f>+B872&amp;"-"&amp;C872</f>
        <v>2-A00036666</v>
      </c>
      <c r="B872" s="6">
        <f>+IF(C872=C871,B871+1,1)</f>
        <v>2</v>
      </c>
      <c r="C872" s="55" t="s">
        <v>2091</v>
      </c>
      <c r="D872" s="55" t="s">
        <v>274</v>
      </c>
      <c r="E872" s="55" t="s">
        <v>58</v>
      </c>
      <c r="F872" s="55" t="s">
        <v>2092</v>
      </c>
      <c r="G872" s="69" t="s">
        <v>5822</v>
      </c>
      <c r="H872" s="69">
        <v>71</v>
      </c>
      <c r="I872" s="8">
        <v>159</v>
      </c>
      <c r="J872" s="65" t="s">
        <v>148</v>
      </c>
      <c r="K872" s="89">
        <v>43775</v>
      </c>
      <c r="L872" s="89" t="s">
        <v>5947</v>
      </c>
      <c r="M872" s="9"/>
      <c r="N872" s="9"/>
      <c r="O872" t="e">
        <f>+VLOOKUP(C872:C4097,'[1]CRUCE CON MATEMATICAS'!$A$2:$C$28,1,0)</f>
        <v>#N/A</v>
      </c>
    </row>
    <row r="873" spans="1:15" ht="15.75" customHeight="1" x14ac:dyDescent="0.25">
      <c r="A873" s="6" t="str">
        <f>+B873&amp;"-"&amp;C873</f>
        <v>1-A00043003</v>
      </c>
      <c r="B873" s="6">
        <f>+IF(C873=C872,B872+1,1)</f>
        <v>1</v>
      </c>
      <c r="C873" s="55" t="s">
        <v>1851</v>
      </c>
      <c r="D873" s="55" t="s">
        <v>274</v>
      </c>
      <c r="E873" s="55" t="s">
        <v>58</v>
      </c>
      <c r="F873" s="55" t="s">
        <v>670</v>
      </c>
      <c r="G873" s="69" t="s">
        <v>5718</v>
      </c>
      <c r="H873" s="69">
        <v>5</v>
      </c>
      <c r="I873" s="69">
        <v>824</v>
      </c>
      <c r="J873" s="55" t="s">
        <v>252</v>
      </c>
      <c r="K873" s="89">
        <v>43778</v>
      </c>
      <c r="L873" s="89" t="s">
        <v>21</v>
      </c>
      <c r="M873" s="67"/>
      <c r="N873" s="9"/>
      <c r="O873" t="e">
        <f>+VLOOKUP(C873:C4098,'[1]CRUCE CON MATEMATICAS'!$A$2:$C$28,1,0)</f>
        <v>#N/A</v>
      </c>
    </row>
    <row r="874" spans="1:15" ht="15.75" customHeight="1" x14ac:dyDescent="0.25">
      <c r="A874" s="6" t="str">
        <f>+B874&amp;"-"&amp;C874</f>
        <v>2-A00043003</v>
      </c>
      <c r="B874" s="6">
        <f>+IF(C874=C873,B873+1,1)</f>
        <v>2</v>
      </c>
      <c r="C874" s="55" t="s">
        <v>1851</v>
      </c>
      <c r="D874" s="55" t="s">
        <v>274</v>
      </c>
      <c r="E874" s="55" t="s">
        <v>58</v>
      </c>
      <c r="F874" s="55" t="s">
        <v>670</v>
      </c>
      <c r="G874" s="69" t="s">
        <v>5822</v>
      </c>
      <c r="H874" s="69">
        <v>7</v>
      </c>
      <c r="I874" s="8">
        <v>842</v>
      </c>
      <c r="J874" s="55" t="s">
        <v>88</v>
      </c>
      <c r="K874" s="85">
        <v>43775</v>
      </c>
      <c r="L874" s="85" t="s">
        <v>5</v>
      </c>
      <c r="M874" s="9"/>
      <c r="N874" s="9"/>
      <c r="O874" t="e">
        <f>+VLOOKUP(C874:C4099,'[1]CRUCE CON MATEMATICAS'!$A$2:$C$28,1,0)</f>
        <v>#N/A</v>
      </c>
    </row>
    <row r="875" spans="1:15" ht="15.75" customHeight="1" x14ac:dyDescent="0.25">
      <c r="A875" s="6" t="str">
        <f>+B875&amp;"-"&amp;C875</f>
        <v>1-A00050782</v>
      </c>
      <c r="B875" s="6">
        <f>+IF(C875=C874,B874+1,1)</f>
        <v>1</v>
      </c>
      <c r="C875" s="18" t="s">
        <v>1957</v>
      </c>
      <c r="D875" s="18" t="s">
        <v>274</v>
      </c>
      <c r="E875" s="18" t="s">
        <v>459</v>
      </c>
      <c r="F875" s="18" t="s">
        <v>1958</v>
      </c>
      <c r="G875" s="8" t="s">
        <v>5824</v>
      </c>
      <c r="H875" s="8">
        <v>71</v>
      </c>
      <c r="I875" s="8">
        <v>163</v>
      </c>
      <c r="J875" s="18" t="s">
        <v>340</v>
      </c>
      <c r="K875" s="90">
        <v>43775</v>
      </c>
      <c r="L875" s="90" t="s">
        <v>5948</v>
      </c>
      <c r="M875" s="9"/>
      <c r="N875" s="9"/>
      <c r="O875" t="e">
        <f>+VLOOKUP(C875:C4100,'[1]CRUCE CON MATEMATICAS'!$A$2:$C$28,1,0)</f>
        <v>#N/A</v>
      </c>
    </row>
    <row r="876" spans="1:15" ht="15.75" customHeight="1" x14ac:dyDescent="0.25">
      <c r="A876" s="6" t="str">
        <f>+B876&amp;"-"&amp;C876</f>
        <v>1-A00106726</v>
      </c>
      <c r="B876" s="6">
        <f>+IF(C876=C875,B875+1,1)</f>
        <v>1</v>
      </c>
      <c r="C876" s="55" t="s">
        <v>5096</v>
      </c>
      <c r="D876" s="55" t="s">
        <v>274</v>
      </c>
      <c r="E876" s="55" t="s">
        <v>413</v>
      </c>
      <c r="F876" s="55" t="s">
        <v>5097</v>
      </c>
      <c r="G876" s="8" t="s">
        <v>4482</v>
      </c>
      <c r="H876" s="8">
        <v>4</v>
      </c>
      <c r="I876" s="8">
        <v>821</v>
      </c>
      <c r="J876" s="18" t="s">
        <v>60</v>
      </c>
      <c r="K876" s="89">
        <v>43778</v>
      </c>
      <c r="L876" s="89" t="s">
        <v>3</v>
      </c>
      <c r="M876" s="9"/>
      <c r="N876" s="9"/>
      <c r="O876" t="e">
        <f>+VLOOKUP(C876:C4101,'[1]CRUCE CON MATEMATICAS'!$A$2:$C$28,1,0)</f>
        <v>#N/A</v>
      </c>
    </row>
    <row r="877" spans="1:15" ht="15.75" customHeight="1" x14ac:dyDescent="0.25">
      <c r="A877" s="6" t="str">
        <f>+B877&amp;"-"&amp;C877</f>
        <v>1-A00106769</v>
      </c>
      <c r="B877" s="6">
        <f>+IF(C877=C876,B876+1,1)</f>
        <v>1</v>
      </c>
      <c r="C877" s="55" t="s">
        <v>3758</v>
      </c>
      <c r="D877" s="55" t="s">
        <v>274</v>
      </c>
      <c r="E877" s="55" t="s">
        <v>171</v>
      </c>
      <c r="F877" s="55" t="s">
        <v>400</v>
      </c>
      <c r="G877" s="69" t="s">
        <v>3533</v>
      </c>
      <c r="H877" s="69">
        <v>41</v>
      </c>
      <c r="I877" s="69">
        <v>824</v>
      </c>
      <c r="J877" s="55" t="s">
        <v>4111</v>
      </c>
      <c r="K877" s="89">
        <v>43767</v>
      </c>
      <c r="L877" s="89" t="s">
        <v>5</v>
      </c>
      <c r="M877" s="9"/>
      <c r="N877" s="9"/>
      <c r="O877" t="e">
        <f>+VLOOKUP(C877:C4102,'[1]CRUCE CON MATEMATICAS'!$A$2:$C$28,1,0)</f>
        <v>#N/A</v>
      </c>
    </row>
    <row r="878" spans="1:15" ht="15.75" customHeight="1" x14ac:dyDescent="0.25">
      <c r="A878" s="6" t="str">
        <f>+B878&amp;"-"&amp;C878</f>
        <v>2-A00106769</v>
      </c>
      <c r="B878" s="6">
        <f>+IF(C878=C877,B877+1,1)</f>
        <v>2</v>
      </c>
      <c r="C878" s="18" t="s">
        <v>3758</v>
      </c>
      <c r="D878" s="18" t="s">
        <v>274</v>
      </c>
      <c r="E878" s="18" t="s">
        <v>171</v>
      </c>
      <c r="F878" s="18" t="s">
        <v>400</v>
      </c>
      <c r="G878" s="8" t="s">
        <v>5582</v>
      </c>
      <c r="H878" s="8">
        <v>41</v>
      </c>
      <c r="I878" s="8">
        <v>818</v>
      </c>
      <c r="J878" s="18" t="s">
        <v>205</v>
      </c>
      <c r="K878" s="90">
        <v>43778</v>
      </c>
      <c r="L878" s="90" t="s">
        <v>15</v>
      </c>
      <c r="M878" s="9"/>
      <c r="N878" s="9"/>
      <c r="O878" t="e">
        <f>+VLOOKUP(C878:C4103,'[1]CRUCE CON MATEMATICAS'!$A$2:$C$28,1,0)</f>
        <v>#N/A</v>
      </c>
    </row>
    <row r="879" spans="1:15" ht="15.75" customHeight="1" x14ac:dyDescent="0.25">
      <c r="A879" s="6" t="str">
        <f>+B879&amp;"-"&amp;C879</f>
        <v>1-A00076830</v>
      </c>
      <c r="B879" s="6">
        <f>+IF(C879=C878,B878+1,1)</f>
        <v>1</v>
      </c>
      <c r="C879" s="55" t="s">
        <v>1634</v>
      </c>
      <c r="D879" s="55" t="s">
        <v>672</v>
      </c>
      <c r="E879" s="55" t="s">
        <v>673</v>
      </c>
      <c r="F879" s="55" t="s">
        <v>674</v>
      </c>
      <c r="G879" s="69" t="s">
        <v>5584</v>
      </c>
      <c r="H879" s="69">
        <v>41</v>
      </c>
      <c r="I879" s="8">
        <v>836</v>
      </c>
      <c r="J879" s="55" t="s">
        <v>75</v>
      </c>
      <c r="K879" s="89">
        <v>43778</v>
      </c>
      <c r="L879" s="89" t="s">
        <v>15</v>
      </c>
      <c r="M879" s="9"/>
      <c r="N879" s="9"/>
      <c r="O879" t="e">
        <f>+VLOOKUP(C879:C4104,'[1]CRUCE CON MATEMATICAS'!$A$2:$C$28,1,0)</f>
        <v>#N/A</v>
      </c>
    </row>
    <row r="880" spans="1:15" ht="15.75" customHeight="1" x14ac:dyDescent="0.25">
      <c r="A880" s="6" t="str">
        <f>+B880&amp;"-"&amp;C880</f>
        <v>1-A00004523</v>
      </c>
      <c r="B880" s="6">
        <f>+IF(C880=C879,B879+1,1)</f>
        <v>1</v>
      </c>
      <c r="C880" s="63" t="s">
        <v>3504</v>
      </c>
      <c r="D880" s="63" t="s">
        <v>635</v>
      </c>
      <c r="E880" s="63" t="s">
        <v>3505</v>
      </c>
      <c r="F880" s="63" t="s">
        <v>3506</v>
      </c>
      <c r="G880" s="81" t="s">
        <v>3489</v>
      </c>
      <c r="H880" s="81">
        <v>5</v>
      </c>
      <c r="I880" s="69">
        <v>811</v>
      </c>
      <c r="J880" s="63" t="s">
        <v>3529</v>
      </c>
      <c r="K880" s="92">
        <v>43777</v>
      </c>
      <c r="L880" s="81" t="s">
        <v>5</v>
      </c>
      <c r="M880" s="9"/>
      <c r="N880" s="9"/>
      <c r="O880" t="e">
        <f>+VLOOKUP(C880:C4105,'[1]CRUCE CON MATEMATICAS'!$A$2:$C$28,1,0)</f>
        <v>#N/A</v>
      </c>
    </row>
    <row r="881" spans="1:15" ht="15.75" customHeight="1" x14ac:dyDescent="0.25">
      <c r="A881" s="6" t="str">
        <f>+B881&amp;"-"&amp;C881</f>
        <v>1-A00025813</v>
      </c>
      <c r="B881" s="6">
        <f>+IF(C881=C880,B880+1,1)</f>
        <v>1</v>
      </c>
      <c r="C881" s="56" t="s">
        <v>6092</v>
      </c>
      <c r="D881" s="56" t="s">
        <v>635</v>
      </c>
      <c r="E881" s="56" t="s">
        <v>6093</v>
      </c>
      <c r="F881" s="56" t="s">
        <v>254</v>
      </c>
      <c r="G881" s="8" t="s">
        <v>5824</v>
      </c>
      <c r="H881" s="8">
        <v>5</v>
      </c>
      <c r="I881" s="8">
        <v>823</v>
      </c>
      <c r="J881" s="18" t="s">
        <v>205</v>
      </c>
      <c r="K881" s="90">
        <v>43775</v>
      </c>
      <c r="L881" s="8" t="s">
        <v>5</v>
      </c>
      <c r="M881" s="9"/>
      <c r="N881" s="9"/>
      <c r="O881" t="e">
        <f>+VLOOKUP(C881:C4106,'[1]CRUCE CON MATEMATICAS'!$A$2:$C$28,1,0)</f>
        <v>#N/A</v>
      </c>
    </row>
    <row r="882" spans="1:15" ht="15.75" customHeight="1" x14ac:dyDescent="0.25">
      <c r="A882" s="6" t="str">
        <f>+B882&amp;"-"&amp;C882</f>
        <v>1-A00034117</v>
      </c>
      <c r="B882" s="6">
        <f>+IF(C882=C881,B881+1,1)</f>
        <v>1</v>
      </c>
      <c r="C882" s="63" t="s">
        <v>1813</v>
      </c>
      <c r="D882" s="63" t="s">
        <v>635</v>
      </c>
      <c r="E882" s="63" t="s">
        <v>677</v>
      </c>
      <c r="F882" s="63" t="s">
        <v>5706</v>
      </c>
      <c r="G882" s="81" t="s">
        <v>5583</v>
      </c>
      <c r="H882" s="81">
        <v>51</v>
      </c>
      <c r="I882" s="8">
        <v>842</v>
      </c>
      <c r="J882" s="63" t="s">
        <v>2499</v>
      </c>
      <c r="K882" s="92">
        <v>43778</v>
      </c>
      <c r="L882" s="81" t="s">
        <v>15</v>
      </c>
      <c r="M882" s="9"/>
      <c r="N882" s="9"/>
      <c r="O882" t="e">
        <f>+VLOOKUP(C882:C4107,'[1]CRUCE CON MATEMATICAS'!$A$2:$C$28,1,0)</f>
        <v>#N/A</v>
      </c>
    </row>
    <row r="883" spans="1:15" ht="15.75" customHeight="1" x14ac:dyDescent="0.25">
      <c r="A883" s="6" t="str">
        <f>+B883&amp;"-"&amp;C883</f>
        <v>1-A00151022</v>
      </c>
      <c r="B883" s="6">
        <f>+IF(C883=C882,B882+1,1)</f>
        <v>1</v>
      </c>
      <c r="C883" s="63" t="s">
        <v>3963</v>
      </c>
      <c r="D883" s="63" t="s">
        <v>635</v>
      </c>
      <c r="E883" s="63" t="s">
        <v>1031</v>
      </c>
      <c r="F883" s="63" t="s">
        <v>3964</v>
      </c>
      <c r="G883" s="81" t="s">
        <v>3533</v>
      </c>
      <c r="H883" s="81">
        <v>39</v>
      </c>
      <c r="I883" s="69">
        <v>839</v>
      </c>
      <c r="J883" s="63" t="s">
        <v>4110</v>
      </c>
      <c r="K883" s="92">
        <v>43767</v>
      </c>
      <c r="L883" s="81" t="s">
        <v>5</v>
      </c>
      <c r="M883" s="9"/>
      <c r="N883" s="9"/>
      <c r="O883" t="e">
        <f>+VLOOKUP(C883:C4108,'[1]CRUCE CON MATEMATICAS'!$A$2:$C$28,1,0)</f>
        <v>#N/A</v>
      </c>
    </row>
    <row r="884" spans="1:15" ht="15.75" customHeight="1" x14ac:dyDescent="0.25">
      <c r="A884" s="6" t="str">
        <f>+B884&amp;"-"&amp;C884</f>
        <v>2-A00151022</v>
      </c>
      <c r="B884" s="6">
        <f>+IF(C884=C883,B883+1,1)</f>
        <v>2</v>
      </c>
      <c r="C884" s="55" t="s">
        <v>3963</v>
      </c>
      <c r="D884" s="55" t="s">
        <v>635</v>
      </c>
      <c r="E884" s="55" t="s">
        <v>1031</v>
      </c>
      <c r="F884" s="55" t="s">
        <v>3964</v>
      </c>
      <c r="G884" s="69" t="s">
        <v>5582</v>
      </c>
      <c r="H884" s="69">
        <v>41</v>
      </c>
      <c r="I884" s="8">
        <v>819</v>
      </c>
      <c r="J884" s="55" t="s">
        <v>205</v>
      </c>
      <c r="K884" s="89">
        <v>43778</v>
      </c>
      <c r="L884" s="89" t="s">
        <v>15</v>
      </c>
      <c r="M884" s="9"/>
      <c r="N884" s="9"/>
      <c r="O884" t="e">
        <f>+VLOOKUP(C884:C4109,'[1]CRUCE CON MATEMATICAS'!$A$2:$C$28,1,0)</f>
        <v>#N/A</v>
      </c>
    </row>
    <row r="885" spans="1:15" ht="15.75" customHeight="1" x14ac:dyDescent="0.25">
      <c r="A885" s="6" t="str">
        <f>+B885&amp;"-"&amp;C885</f>
        <v>1-A00004388</v>
      </c>
      <c r="B885" s="6">
        <f>+IF(C885=C884,B884+1,1)</f>
        <v>1</v>
      </c>
      <c r="C885" s="62" t="s">
        <v>5005</v>
      </c>
      <c r="D885" s="62" t="s">
        <v>635</v>
      </c>
      <c r="E885" s="62" t="s">
        <v>696</v>
      </c>
      <c r="F885" s="62" t="s">
        <v>377</v>
      </c>
      <c r="G885" s="80" t="s">
        <v>4482</v>
      </c>
      <c r="H885" s="80">
        <v>70</v>
      </c>
      <c r="I885" s="69">
        <v>819</v>
      </c>
      <c r="J885" s="62" t="s">
        <v>2129</v>
      </c>
      <c r="K885" s="91">
        <v>43778</v>
      </c>
      <c r="L885" s="91" t="s">
        <v>3</v>
      </c>
      <c r="M885" s="9"/>
      <c r="N885" s="9"/>
      <c r="O885" t="e">
        <f>+VLOOKUP(C885:C4110,'[1]CRUCE CON MATEMATICAS'!$A$2:$C$28,1,0)</f>
        <v>#N/A</v>
      </c>
    </row>
    <row r="886" spans="1:15" ht="15.75" customHeight="1" x14ac:dyDescent="0.25">
      <c r="A886" s="6" t="str">
        <f>+B886&amp;"-"&amp;C886</f>
        <v>1-A00099120</v>
      </c>
      <c r="B886" s="6">
        <f>+IF(C886=C885,B885+1,1)</f>
        <v>1</v>
      </c>
      <c r="C886" s="55" t="s">
        <v>4001</v>
      </c>
      <c r="D886" s="55" t="s">
        <v>635</v>
      </c>
      <c r="E886" s="55" t="s">
        <v>169</v>
      </c>
      <c r="F886" s="55" t="s">
        <v>4002</v>
      </c>
      <c r="G886" s="69" t="s">
        <v>3533</v>
      </c>
      <c r="H886" s="69">
        <v>42</v>
      </c>
      <c r="I886" s="8">
        <v>842</v>
      </c>
      <c r="J886" s="55" t="s">
        <v>4110</v>
      </c>
      <c r="K886" s="89">
        <v>43767</v>
      </c>
      <c r="L886" s="89" t="s">
        <v>5</v>
      </c>
      <c r="M886" s="9"/>
      <c r="N886" s="9"/>
      <c r="O886" t="e">
        <f>+VLOOKUP(C886:C4111,'[1]CRUCE CON MATEMATICAS'!$A$2:$C$28,1,0)</f>
        <v>#N/A</v>
      </c>
    </row>
    <row r="887" spans="1:15" ht="15.75" customHeight="1" x14ac:dyDescent="0.25">
      <c r="A887" s="6" t="str">
        <f>+B887&amp;"-"&amp;C887</f>
        <v>2-A00099120</v>
      </c>
      <c r="B887" s="6">
        <f>+IF(C887=C886,B886+1,1)</f>
        <v>2</v>
      </c>
      <c r="C887" s="55" t="s">
        <v>4001</v>
      </c>
      <c r="D887" s="55" t="s">
        <v>635</v>
      </c>
      <c r="E887" s="55" t="s">
        <v>169</v>
      </c>
      <c r="F887" s="55" t="s">
        <v>4002</v>
      </c>
      <c r="G887" s="69" t="s">
        <v>5582</v>
      </c>
      <c r="H887" s="69">
        <v>42</v>
      </c>
      <c r="I887" s="69">
        <v>842</v>
      </c>
      <c r="J887" s="55" t="s">
        <v>76</v>
      </c>
      <c r="K887" s="89">
        <v>43778</v>
      </c>
      <c r="L887" s="89" t="s">
        <v>15</v>
      </c>
      <c r="M887" s="9"/>
      <c r="N887" s="9"/>
      <c r="O887" t="e">
        <f>+VLOOKUP(C887:C4112,'[1]CRUCE CON MATEMATICAS'!$A$2:$C$28,1,0)</f>
        <v>#N/A</v>
      </c>
    </row>
    <row r="888" spans="1:15" ht="15.75" customHeight="1" x14ac:dyDescent="0.25">
      <c r="A888" s="6" t="str">
        <f>+B888&amp;"-"&amp;C888</f>
        <v>1-A00090868</v>
      </c>
      <c r="B888" s="6">
        <f>+IF(C888=C887,B887+1,1)</f>
        <v>1</v>
      </c>
      <c r="C888" s="18" t="s">
        <v>4904</v>
      </c>
      <c r="D888" s="18" t="s">
        <v>4083</v>
      </c>
      <c r="E888" s="18" t="s">
        <v>3051</v>
      </c>
      <c r="F888" s="18" t="s">
        <v>4905</v>
      </c>
      <c r="G888" s="8" t="s">
        <v>4482</v>
      </c>
      <c r="H888" s="8">
        <v>7</v>
      </c>
      <c r="I888" s="8">
        <v>816</v>
      </c>
      <c r="J888" s="18" t="s">
        <v>4480</v>
      </c>
      <c r="K888" s="90">
        <v>43778</v>
      </c>
      <c r="L888" s="90" t="s">
        <v>3</v>
      </c>
      <c r="M888" s="9"/>
      <c r="N888" s="9"/>
      <c r="O888" t="e">
        <f>+VLOOKUP(C888:C4113,'[1]CRUCE CON MATEMATICAS'!$A$2:$C$28,1,0)</f>
        <v>#N/A</v>
      </c>
    </row>
    <row r="889" spans="1:15" ht="15.75" customHeight="1" x14ac:dyDescent="0.25">
      <c r="A889" s="6" t="str">
        <f>+B889&amp;"-"&amp;C889</f>
        <v>1-A00002636</v>
      </c>
      <c r="B889" s="6">
        <f>+IF(C889=C888,B888+1,1)</f>
        <v>1</v>
      </c>
      <c r="C889" s="55" t="s">
        <v>6388</v>
      </c>
      <c r="D889" s="55" t="s">
        <v>6389</v>
      </c>
      <c r="E889" s="55" t="s">
        <v>6390</v>
      </c>
      <c r="F889" s="55" t="s">
        <v>6391</v>
      </c>
      <c r="G889" s="69" t="s">
        <v>5822</v>
      </c>
      <c r="H889" s="69">
        <v>8</v>
      </c>
      <c r="I889" s="8">
        <v>835</v>
      </c>
      <c r="J889" s="55" t="s">
        <v>88</v>
      </c>
      <c r="K889" s="89">
        <v>43775</v>
      </c>
      <c r="L889" s="89" t="s">
        <v>5</v>
      </c>
      <c r="M889" s="9"/>
      <c r="N889" s="9"/>
      <c r="O889" t="e">
        <f>+VLOOKUP(C889:C4114,'[1]CRUCE CON MATEMATICAS'!$A$2:$C$28,1,0)</f>
        <v>#N/A</v>
      </c>
    </row>
    <row r="890" spans="1:15" ht="15.75" customHeight="1" x14ac:dyDescent="0.25">
      <c r="A890" s="6" t="str">
        <f>+B890&amp;"-"&amp;C890</f>
        <v>1-A00073786</v>
      </c>
      <c r="B890" s="6">
        <f>+IF(C890=C889,B889+1,1)</f>
        <v>1</v>
      </c>
      <c r="C890" s="55" t="s">
        <v>6392</v>
      </c>
      <c r="D890" s="55" t="s">
        <v>678</v>
      </c>
      <c r="E890" s="55" t="s">
        <v>6393</v>
      </c>
      <c r="F890" s="55" t="s">
        <v>6394</v>
      </c>
      <c r="G890" s="69" t="s">
        <v>5822</v>
      </c>
      <c r="H890" s="69">
        <v>7</v>
      </c>
      <c r="I890" s="8">
        <v>835</v>
      </c>
      <c r="J890" s="55" t="s">
        <v>88</v>
      </c>
      <c r="K890" s="89">
        <v>43775</v>
      </c>
      <c r="L890" s="89" t="s">
        <v>5</v>
      </c>
      <c r="M890" s="9"/>
      <c r="N890" s="9"/>
      <c r="O890" t="e">
        <f>+VLOOKUP(C890:C4115,'[1]CRUCE CON MATEMATICAS'!$A$2:$C$28,1,0)</f>
        <v>#N/A</v>
      </c>
    </row>
    <row r="891" spans="1:15" ht="15.75" customHeight="1" x14ac:dyDescent="0.25">
      <c r="A891" s="6" t="str">
        <f>+B891&amp;"-"&amp;C891</f>
        <v>1-A00073473</v>
      </c>
      <c r="B891" s="6">
        <f>+IF(C891=C890,B890+1,1)</f>
        <v>1</v>
      </c>
      <c r="C891" s="55" t="s">
        <v>2068</v>
      </c>
      <c r="D891" s="55" t="s">
        <v>678</v>
      </c>
      <c r="E891" s="55" t="s">
        <v>679</v>
      </c>
      <c r="F891" s="55" t="s">
        <v>680</v>
      </c>
      <c r="G891" s="69" t="s">
        <v>5718</v>
      </c>
      <c r="H891" s="69">
        <v>4</v>
      </c>
      <c r="I891" s="8">
        <v>839</v>
      </c>
      <c r="J891" s="55" t="s">
        <v>57</v>
      </c>
      <c r="K891" s="89">
        <v>43778</v>
      </c>
      <c r="L891" s="89" t="s">
        <v>21</v>
      </c>
      <c r="M891" s="9"/>
      <c r="N891" s="9"/>
      <c r="O891" t="e">
        <f>+VLOOKUP(C891:C4116,'[1]CRUCE CON MATEMATICAS'!$A$2:$C$28,1,0)</f>
        <v>#N/A</v>
      </c>
    </row>
    <row r="892" spans="1:15" ht="15.75" customHeight="1" x14ac:dyDescent="0.25">
      <c r="A892" s="6" t="str">
        <f>+B892&amp;"-"&amp;C892</f>
        <v>2-A00073473</v>
      </c>
      <c r="B892" s="6">
        <f>+IF(C892=C891,B891+1,1)</f>
        <v>2</v>
      </c>
      <c r="C892" s="56" t="s">
        <v>2068</v>
      </c>
      <c r="D892" s="56" t="s">
        <v>678</v>
      </c>
      <c r="E892" s="56" t="s">
        <v>679</v>
      </c>
      <c r="F892" s="56" t="s">
        <v>680</v>
      </c>
      <c r="G892" s="8" t="s">
        <v>5822</v>
      </c>
      <c r="H892" s="8">
        <v>4</v>
      </c>
      <c r="I892" s="8">
        <v>836</v>
      </c>
      <c r="J892" s="18" t="s">
        <v>6412</v>
      </c>
      <c r="K892" s="90">
        <v>43775</v>
      </c>
      <c r="L892" s="90" t="s">
        <v>5</v>
      </c>
      <c r="M892" s="9"/>
      <c r="N892" s="9"/>
      <c r="O892" t="e">
        <f>+VLOOKUP(C892:C4117,'[1]CRUCE CON MATEMATICAS'!$A$2:$C$28,1,0)</f>
        <v>#N/A</v>
      </c>
    </row>
    <row r="893" spans="1:15" ht="15.75" customHeight="1" x14ac:dyDescent="0.25">
      <c r="A893" s="6" t="str">
        <f>+B893&amp;"-"&amp;C893</f>
        <v>1-A00115462</v>
      </c>
      <c r="B893" s="6">
        <f>+IF(C893=C892,B892+1,1)</f>
        <v>1</v>
      </c>
      <c r="C893" s="55" t="s">
        <v>3708</v>
      </c>
      <c r="D893" s="55" t="s">
        <v>3709</v>
      </c>
      <c r="E893" s="55" t="s">
        <v>220</v>
      </c>
      <c r="F893" s="55" t="s">
        <v>3710</v>
      </c>
      <c r="G893" s="69" t="s">
        <v>3533</v>
      </c>
      <c r="H893" s="69">
        <v>52</v>
      </c>
      <c r="I893" s="69">
        <v>823</v>
      </c>
      <c r="J893" s="55" t="s">
        <v>4113</v>
      </c>
      <c r="K893" s="89">
        <v>43767</v>
      </c>
      <c r="L893" s="89" t="s">
        <v>5</v>
      </c>
      <c r="M893" s="9"/>
      <c r="N893" s="9"/>
      <c r="O893" t="e">
        <f>+VLOOKUP(C893:C4118,'[1]CRUCE CON MATEMATICAS'!$A$2:$C$28,1,0)</f>
        <v>#N/A</v>
      </c>
    </row>
    <row r="894" spans="1:15" ht="15.75" customHeight="1" x14ac:dyDescent="0.25">
      <c r="A894" s="6" t="str">
        <f>+B894&amp;"-"&amp;C894</f>
        <v>2-A00115462</v>
      </c>
      <c r="B894" s="6">
        <f>+IF(C894=C893,B893+1,1)</f>
        <v>2</v>
      </c>
      <c r="C894" s="55" t="s">
        <v>3708</v>
      </c>
      <c r="D894" s="55" t="s">
        <v>3709</v>
      </c>
      <c r="E894" s="55" t="s">
        <v>220</v>
      </c>
      <c r="F894" s="55" t="s">
        <v>3710</v>
      </c>
      <c r="G894" s="69" t="s">
        <v>5582</v>
      </c>
      <c r="H894" s="69">
        <v>52</v>
      </c>
      <c r="I894" s="69">
        <v>809</v>
      </c>
      <c r="J894" s="55" t="s">
        <v>29</v>
      </c>
      <c r="K894" s="89">
        <v>43778</v>
      </c>
      <c r="L894" s="69" t="s">
        <v>15</v>
      </c>
      <c r="M894" s="9"/>
      <c r="N894" s="9"/>
      <c r="O894" t="e">
        <f>+VLOOKUP(C894:C4119,'[1]CRUCE CON MATEMATICAS'!$A$2:$C$28,1,0)</f>
        <v>#N/A</v>
      </c>
    </row>
    <row r="895" spans="1:15" ht="15.75" customHeight="1" x14ac:dyDescent="0.25">
      <c r="A895" s="6" t="str">
        <f>+B895&amp;"-"&amp;C895</f>
        <v>1-A00102473</v>
      </c>
      <c r="B895" s="6">
        <f>+IF(C895=C894,B894+1,1)</f>
        <v>1</v>
      </c>
      <c r="C895" s="18" t="s">
        <v>4953</v>
      </c>
      <c r="D895" s="18" t="s">
        <v>4954</v>
      </c>
      <c r="E895" s="18" t="s">
        <v>644</v>
      </c>
      <c r="F895" s="18" t="s">
        <v>4955</v>
      </c>
      <c r="G895" s="8" t="s">
        <v>4482</v>
      </c>
      <c r="H895" s="8">
        <v>2</v>
      </c>
      <c r="I895" s="8">
        <v>818</v>
      </c>
      <c r="J895" s="18" t="s">
        <v>60</v>
      </c>
      <c r="K895" s="89">
        <v>43778</v>
      </c>
      <c r="L895" s="89" t="s">
        <v>3</v>
      </c>
      <c r="M895" s="9"/>
      <c r="N895" s="9"/>
      <c r="O895" t="e">
        <f>+VLOOKUP(C895:C4120,'[1]CRUCE CON MATEMATICAS'!$A$2:$C$28,1,0)</f>
        <v>#N/A</v>
      </c>
    </row>
    <row r="896" spans="1:15" ht="15.75" customHeight="1" x14ac:dyDescent="0.25">
      <c r="A896" s="6" t="str">
        <f>+B896&amp;"-"&amp;C896</f>
        <v>1-A00101741</v>
      </c>
      <c r="B896" s="6">
        <f>+IF(C896=C895,B895+1,1)</f>
        <v>1</v>
      </c>
      <c r="C896" s="63" t="s">
        <v>4129</v>
      </c>
      <c r="D896" s="63" t="s">
        <v>4130</v>
      </c>
      <c r="E896" s="63" t="s">
        <v>431</v>
      </c>
      <c r="F896" s="63" t="s">
        <v>4131</v>
      </c>
      <c r="G896" s="81" t="s">
        <v>4116</v>
      </c>
      <c r="H896" s="81">
        <v>6</v>
      </c>
      <c r="I896" s="69">
        <v>823</v>
      </c>
      <c r="J896" s="63" t="s">
        <v>4480</v>
      </c>
      <c r="K896" s="92">
        <v>43777</v>
      </c>
      <c r="L896" s="81" t="s">
        <v>5</v>
      </c>
      <c r="M896" s="9"/>
      <c r="N896" s="9"/>
      <c r="O896" t="e">
        <f>+VLOOKUP(C896:C4121,'[1]CRUCE CON MATEMATICAS'!$A$2:$C$28,1,0)</f>
        <v>#N/A</v>
      </c>
    </row>
    <row r="897" spans="1:15" ht="15.75" customHeight="1" x14ac:dyDescent="0.25">
      <c r="A897" s="6" t="str">
        <f>+B897&amp;"-"&amp;C897</f>
        <v>1-A00054563</v>
      </c>
      <c r="B897" s="6">
        <f>+IF(C897=C896,B896+1,1)</f>
        <v>1</v>
      </c>
      <c r="C897" s="55" t="s">
        <v>3233</v>
      </c>
      <c r="D897" s="55" t="s">
        <v>3234</v>
      </c>
      <c r="E897" s="55" t="s">
        <v>611</v>
      </c>
      <c r="F897" s="55" t="s">
        <v>3235</v>
      </c>
      <c r="G897" s="69" t="s">
        <v>5718</v>
      </c>
      <c r="H897" s="69">
        <v>72</v>
      </c>
      <c r="I897" s="69">
        <v>822</v>
      </c>
      <c r="J897" s="55" t="s">
        <v>3347</v>
      </c>
      <c r="K897" s="89">
        <v>43778</v>
      </c>
      <c r="L897" s="89" t="s">
        <v>21</v>
      </c>
      <c r="M897" s="9"/>
      <c r="N897" s="9"/>
      <c r="O897" t="e">
        <f>+VLOOKUP(C897:C4122,'[1]CRUCE CON MATEMATICAS'!$A$2:$C$28,1,0)</f>
        <v>#N/A</v>
      </c>
    </row>
    <row r="898" spans="1:15" ht="15.75" customHeight="1" x14ac:dyDescent="0.25">
      <c r="A898" s="6" t="str">
        <f>+B898&amp;"-"&amp;C898</f>
        <v>2-A00054563</v>
      </c>
      <c r="B898" s="6">
        <f>+IF(C898=C897,B897+1,1)</f>
        <v>2</v>
      </c>
      <c r="C898" s="63" t="s">
        <v>3233</v>
      </c>
      <c r="D898" s="63" t="s">
        <v>3234</v>
      </c>
      <c r="E898" s="63" t="s">
        <v>611</v>
      </c>
      <c r="F898" s="63" t="s">
        <v>3235</v>
      </c>
      <c r="G898" s="81" t="s">
        <v>5822</v>
      </c>
      <c r="H898" s="81">
        <v>72</v>
      </c>
      <c r="I898" s="8">
        <v>161</v>
      </c>
      <c r="J898" s="63" t="s">
        <v>148</v>
      </c>
      <c r="K898" s="92">
        <v>43775</v>
      </c>
      <c r="L898" s="81" t="s">
        <v>5948</v>
      </c>
      <c r="M898" s="9"/>
      <c r="N898" s="9"/>
      <c r="O898" t="e">
        <f>+VLOOKUP(C898:C4123,'[1]CRUCE CON MATEMATICAS'!$A$2:$C$28,1,0)</f>
        <v>#N/A</v>
      </c>
    </row>
    <row r="899" spans="1:15" ht="15.75" customHeight="1" x14ac:dyDescent="0.25">
      <c r="A899" s="6" t="str">
        <f>+B899&amp;"-"&amp;C899</f>
        <v>1-A00037601</v>
      </c>
      <c r="B899" s="6">
        <f>+IF(C899=C898,B898+1,1)</f>
        <v>1</v>
      </c>
      <c r="C899" s="55" t="s">
        <v>2167</v>
      </c>
      <c r="D899" s="55" t="s">
        <v>2168</v>
      </c>
      <c r="E899" s="55" t="s">
        <v>86</v>
      </c>
      <c r="F899" s="55" t="s">
        <v>1227</v>
      </c>
      <c r="G899" s="8" t="s">
        <v>4482</v>
      </c>
      <c r="H899" s="8">
        <v>13</v>
      </c>
      <c r="I899" s="8">
        <v>821</v>
      </c>
      <c r="J899" s="18" t="s">
        <v>4478</v>
      </c>
      <c r="K899" s="89">
        <v>43778</v>
      </c>
      <c r="L899" s="89" t="s">
        <v>3</v>
      </c>
      <c r="M899" s="9"/>
      <c r="N899" s="9"/>
      <c r="O899" t="e">
        <f>+VLOOKUP(C899:C4124,'[1]CRUCE CON MATEMATICAS'!$A$2:$C$28,1,0)</f>
        <v>#N/A</v>
      </c>
    </row>
    <row r="900" spans="1:15" ht="15.75" customHeight="1" x14ac:dyDescent="0.25">
      <c r="A900" s="6" t="str">
        <f>+B900&amp;"-"&amp;C900</f>
        <v>1-A00062619</v>
      </c>
      <c r="B900" s="6">
        <f>+IF(C900=C899,B899+1,1)</f>
        <v>1</v>
      </c>
      <c r="C900" s="63" t="s">
        <v>6296</v>
      </c>
      <c r="D900" s="63" t="s">
        <v>6297</v>
      </c>
      <c r="E900" s="63" t="s">
        <v>6298</v>
      </c>
      <c r="F900" s="63" t="s">
        <v>6299</v>
      </c>
      <c r="G900" s="81" t="s">
        <v>5824</v>
      </c>
      <c r="H900" s="81">
        <v>6</v>
      </c>
      <c r="I900" s="8">
        <v>839</v>
      </c>
      <c r="J900" s="63" t="s">
        <v>205</v>
      </c>
      <c r="K900" s="92">
        <v>43775</v>
      </c>
      <c r="L900" s="81" t="s">
        <v>5</v>
      </c>
      <c r="M900" s="9"/>
      <c r="N900" s="9"/>
      <c r="O900" t="e">
        <f>+VLOOKUP(C900:C4125,'[1]CRUCE CON MATEMATICAS'!$A$2:$C$28,1,0)</f>
        <v>#N/A</v>
      </c>
    </row>
    <row r="901" spans="1:15" ht="15.75" customHeight="1" x14ac:dyDescent="0.25">
      <c r="A901" s="6" t="str">
        <f>+B901&amp;"-"&amp;C901</f>
        <v>1-A00001400</v>
      </c>
      <c r="B901" s="6">
        <f>+IF(C901=C900,B900+1,1)</f>
        <v>1</v>
      </c>
      <c r="C901" s="55" t="s">
        <v>2461</v>
      </c>
      <c r="D901" s="55" t="s">
        <v>682</v>
      </c>
      <c r="E901" s="55" t="s">
        <v>150</v>
      </c>
      <c r="F901" s="55" t="s">
        <v>5684</v>
      </c>
      <c r="G901" s="8" t="s">
        <v>5583</v>
      </c>
      <c r="H901" s="8">
        <v>42</v>
      </c>
      <c r="I901" s="68">
        <v>835</v>
      </c>
      <c r="J901" s="18" t="s">
        <v>5807</v>
      </c>
      <c r="K901" s="90">
        <v>43778</v>
      </c>
      <c r="L901" s="90" t="s">
        <v>15</v>
      </c>
      <c r="M901" s="9"/>
      <c r="N901" s="9"/>
      <c r="O901" t="e">
        <f>+VLOOKUP(C901:C4126,'[1]CRUCE CON MATEMATICAS'!$A$2:$C$28,1,0)</f>
        <v>#N/A</v>
      </c>
    </row>
    <row r="902" spans="1:15" ht="15.75" customHeight="1" x14ac:dyDescent="0.25">
      <c r="A902" s="6" t="str">
        <f>+B902&amp;"-"&amp;C902</f>
        <v>1-A00073771</v>
      </c>
      <c r="B902" s="6">
        <f>+IF(C902=C901,B901+1,1)</f>
        <v>1</v>
      </c>
      <c r="C902" s="55" t="s">
        <v>3800</v>
      </c>
      <c r="D902" s="55" t="s">
        <v>3801</v>
      </c>
      <c r="E902" s="55" t="s">
        <v>3802</v>
      </c>
      <c r="F902" s="55" t="s">
        <v>3803</v>
      </c>
      <c r="G902" s="69" t="s">
        <v>3533</v>
      </c>
      <c r="H902" s="69">
        <v>40</v>
      </c>
      <c r="I902" s="69">
        <v>836</v>
      </c>
      <c r="J902" s="55" t="s">
        <v>4110</v>
      </c>
      <c r="K902" s="89">
        <v>43767</v>
      </c>
      <c r="L902" s="89" t="s">
        <v>5</v>
      </c>
      <c r="M902" s="9"/>
      <c r="N902" s="9"/>
      <c r="O902" t="e">
        <f>+VLOOKUP(C902:C4127,'[1]CRUCE CON MATEMATICAS'!$A$2:$C$28,1,0)</f>
        <v>#N/A</v>
      </c>
    </row>
    <row r="903" spans="1:15" ht="15.75" customHeight="1" x14ac:dyDescent="0.25">
      <c r="A903" s="6" t="str">
        <f>+B903&amp;"-"&amp;C903</f>
        <v>2-A00073771</v>
      </c>
      <c r="B903" s="6">
        <f>+IF(C903=C902,B902+1,1)</f>
        <v>2</v>
      </c>
      <c r="C903" s="55" t="s">
        <v>3800</v>
      </c>
      <c r="D903" s="55" t="s">
        <v>3801</v>
      </c>
      <c r="E903" s="55" t="s">
        <v>3802</v>
      </c>
      <c r="F903" s="55" t="s">
        <v>3803</v>
      </c>
      <c r="G903" s="69" t="s">
        <v>5582</v>
      </c>
      <c r="H903" s="69">
        <v>42</v>
      </c>
      <c r="I903" s="69">
        <v>841</v>
      </c>
      <c r="J903" s="55" t="s">
        <v>76</v>
      </c>
      <c r="K903" s="89">
        <v>43778</v>
      </c>
      <c r="L903" s="89" t="s">
        <v>15</v>
      </c>
      <c r="M903" s="67"/>
      <c r="N903" s="9"/>
      <c r="O903" t="e">
        <f>+VLOOKUP(C903:C4128,'[1]CRUCE CON MATEMATICAS'!$A$2:$C$28,1,0)</f>
        <v>#N/A</v>
      </c>
    </row>
    <row r="904" spans="1:15" ht="15.75" customHeight="1" x14ac:dyDescent="0.25">
      <c r="A904" s="6" t="str">
        <f>+B904&amp;"-"&amp;C904</f>
        <v>1-A00055953</v>
      </c>
      <c r="B904" s="6">
        <f>+IF(C904=C903,B903+1,1)</f>
        <v>1</v>
      </c>
      <c r="C904" s="55" t="s">
        <v>2069</v>
      </c>
      <c r="D904" s="55" t="s">
        <v>2070</v>
      </c>
      <c r="E904" s="55" t="s">
        <v>476</v>
      </c>
      <c r="F904" s="55" t="s">
        <v>576</v>
      </c>
      <c r="G904" s="69" t="s">
        <v>5718</v>
      </c>
      <c r="H904" s="69">
        <v>81</v>
      </c>
      <c r="I904" s="8">
        <v>842</v>
      </c>
      <c r="J904" s="55" t="s">
        <v>340</v>
      </c>
      <c r="K904" s="89">
        <v>43778</v>
      </c>
      <c r="L904" s="89" t="s">
        <v>21</v>
      </c>
      <c r="M904" s="9"/>
      <c r="N904" s="9"/>
      <c r="O904" t="e">
        <f>+VLOOKUP(C904:C4129,'[1]CRUCE CON MATEMATICAS'!$A$2:$C$28,1,0)</f>
        <v>#N/A</v>
      </c>
    </row>
    <row r="905" spans="1:15" ht="15.75" customHeight="1" x14ac:dyDescent="0.25">
      <c r="A905" s="6" t="str">
        <f>+B905&amp;"-"&amp;C905</f>
        <v>2-A00055953</v>
      </c>
      <c r="B905" s="6">
        <f>+IF(C905=C904,B904+1,1)</f>
        <v>2</v>
      </c>
      <c r="C905" s="55" t="s">
        <v>2069</v>
      </c>
      <c r="D905" s="55" t="s">
        <v>2070</v>
      </c>
      <c r="E905" s="55" t="s">
        <v>476</v>
      </c>
      <c r="F905" s="55" t="s">
        <v>576</v>
      </c>
      <c r="G905" s="8" t="s">
        <v>5822</v>
      </c>
      <c r="H905" s="8">
        <v>80</v>
      </c>
      <c r="I905" s="8">
        <v>159</v>
      </c>
      <c r="J905" s="18" t="s">
        <v>5812</v>
      </c>
      <c r="K905" s="89">
        <v>43775</v>
      </c>
      <c r="L905" s="89" t="s">
        <v>5947</v>
      </c>
      <c r="M905" s="9"/>
      <c r="N905" s="9"/>
      <c r="O905" t="e">
        <f>+VLOOKUP(C905:C4130,'[1]CRUCE CON MATEMATICAS'!$A$2:$C$28,1,0)</f>
        <v>#N/A</v>
      </c>
    </row>
    <row r="906" spans="1:15" ht="15.75" customHeight="1" x14ac:dyDescent="0.25">
      <c r="A906" s="6" t="str">
        <f>+B906&amp;"-"&amp;C906</f>
        <v>1-A00036548</v>
      </c>
      <c r="B906" s="6">
        <f>+IF(C906=C905,B905+1,1)</f>
        <v>1</v>
      </c>
      <c r="C906" s="18" t="s">
        <v>5685</v>
      </c>
      <c r="D906" s="18" t="s">
        <v>368</v>
      </c>
      <c r="E906" s="18" t="s">
        <v>83</v>
      </c>
      <c r="F906" s="18" t="s">
        <v>5686</v>
      </c>
      <c r="G906" s="8" t="s">
        <v>5584</v>
      </c>
      <c r="H906" s="8">
        <v>47</v>
      </c>
      <c r="I906" s="68">
        <v>835</v>
      </c>
      <c r="J906" s="18" t="s">
        <v>252</v>
      </c>
      <c r="K906" s="90">
        <v>43778</v>
      </c>
      <c r="L906" s="90" t="s">
        <v>15</v>
      </c>
      <c r="M906" s="9"/>
      <c r="N906" s="9"/>
      <c r="O906" t="e">
        <f>+VLOOKUP(C906:C4131,'[1]CRUCE CON MATEMATICAS'!$A$2:$C$28,1,0)</f>
        <v>#N/A</v>
      </c>
    </row>
    <row r="907" spans="1:15" ht="15.75" customHeight="1" x14ac:dyDescent="0.25">
      <c r="A907" s="6" t="str">
        <f>+B907&amp;"-"&amp;C907</f>
        <v>1-A00092784</v>
      </c>
      <c r="B907" s="6">
        <f>+IF(C907=C906,B906+1,1)</f>
        <v>1</v>
      </c>
      <c r="C907" s="55" t="s">
        <v>3759</v>
      </c>
      <c r="D907" s="55" t="s">
        <v>614</v>
      </c>
      <c r="E907" s="55" t="s">
        <v>386</v>
      </c>
      <c r="F907" s="55" t="s">
        <v>347</v>
      </c>
      <c r="G907" s="69" t="s">
        <v>3533</v>
      </c>
      <c r="H907" s="69">
        <v>45</v>
      </c>
      <c r="I907" s="69">
        <v>824</v>
      </c>
      <c r="J907" s="55" t="s">
        <v>4112</v>
      </c>
      <c r="K907" s="89">
        <v>43767</v>
      </c>
      <c r="L907" s="89" t="s">
        <v>5</v>
      </c>
      <c r="M907" s="9"/>
      <c r="N907" s="9"/>
      <c r="O907" t="e">
        <f>+VLOOKUP(C907:C4132,'[1]CRUCE CON MATEMATICAS'!$A$2:$C$28,1,0)</f>
        <v>#N/A</v>
      </c>
    </row>
    <row r="908" spans="1:15" ht="15.75" customHeight="1" x14ac:dyDescent="0.25">
      <c r="A908" s="6" t="str">
        <f>+B908&amp;"-"&amp;C908</f>
        <v>2-A00092784</v>
      </c>
      <c r="B908" s="6">
        <f>+IF(C908=C907,B907+1,1)</f>
        <v>2</v>
      </c>
      <c r="C908" s="55" t="s">
        <v>3759</v>
      </c>
      <c r="D908" s="55" t="s">
        <v>614</v>
      </c>
      <c r="E908" s="55" t="s">
        <v>386</v>
      </c>
      <c r="F908" s="55" t="s">
        <v>347</v>
      </c>
      <c r="G908" s="69" t="s">
        <v>5582</v>
      </c>
      <c r="H908" s="69">
        <v>45</v>
      </c>
      <c r="I908" s="8">
        <v>822</v>
      </c>
      <c r="J908" s="55" t="s">
        <v>57</v>
      </c>
      <c r="K908" s="89">
        <v>43778</v>
      </c>
      <c r="L908" s="89" t="s">
        <v>15</v>
      </c>
      <c r="M908" s="9"/>
      <c r="N908" s="9"/>
      <c r="O908" t="e">
        <f>+VLOOKUP(C908:C4133,'[1]CRUCE CON MATEMATICAS'!$A$2:$C$28,1,0)</f>
        <v>#N/A</v>
      </c>
    </row>
    <row r="909" spans="1:15" ht="15.75" customHeight="1" x14ac:dyDescent="0.25">
      <c r="A909" s="6" t="str">
        <f>+B909&amp;"-"&amp;C909</f>
        <v>1-A00085324</v>
      </c>
      <c r="B909" s="6">
        <f>+IF(C909=C908,B908+1,1)</f>
        <v>1</v>
      </c>
      <c r="C909" s="62" t="s">
        <v>5098</v>
      </c>
      <c r="D909" s="62" t="s">
        <v>516</v>
      </c>
      <c r="E909" s="62" t="s">
        <v>220</v>
      </c>
      <c r="F909" s="62" t="s">
        <v>5099</v>
      </c>
      <c r="G909" s="80" t="s">
        <v>4482</v>
      </c>
      <c r="H909" s="80">
        <v>9</v>
      </c>
      <c r="I909" s="69">
        <v>821</v>
      </c>
      <c r="J909" s="62" t="s">
        <v>60</v>
      </c>
      <c r="K909" s="91">
        <v>43778</v>
      </c>
      <c r="L909" s="80" t="s">
        <v>3</v>
      </c>
      <c r="M909" s="9"/>
      <c r="N909" s="9"/>
      <c r="O909" t="e">
        <f>+VLOOKUP(C909:C4134,'[1]CRUCE CON MATEMATICAS'!$A$2:$C$28,1,0)</f>
        <v>#N/A</v>
      </c>
    </row>
    <row r="910" spans="1:15" ht="15.75" customHeight="1" x14ac:dyDescent="0.25">
      <c r="A910" s="6" t="str">
        <f>+B910&amp;"-"&amp;C910</f>
        <v>1-A00054863</v>
      </c>
      <c r="B910" s="6">
        <f>+IF(C910=C909,B909+1,1)</f>
        <v>1</v>
      </c>
      <c r="C910" s="18" t="s">
        <v>6055</v>
      </c>
      <c r="D910" s="18" t="s">
        <v>516</v>
      </c>
      <c r="E910" s="18" t="s">
        <v>232</v>
      </c>
      <c r="F910" s="18" t="s">
        <v>688</v>
      </c>
      <c r="G910" s="8" t="s">
        <v>5824</v>
      </c>
      <c r="H910" s="8">
        <v>4</v>
      </c>
      <c r="I910" s="8">
        <v>821</v>
      </c>
      <c r="J910" s="18" t="s">
        <v>4478</v>
      </c>
      <c r="K910" s="90">
        <v>43775</v>
      </c>
      <c r="L910" s="90" t="s">
        <v>5</v>
      </c>
      <c r="M910" s="9"/>
      <c r="N910" s="9"/>
      <c r="O910" t="e">
        <f>+VLOOKUP(C910:C4135,'[1]CRUCE CON MATEMATICAS'!$A$2:$C$28,1,0)</f>
        <v>#N/A</v>
      </c>
    </row>
    <row r="911" spans="1:15" ht="15.75" customHeight="1" x14ac:dyDescent="0.25">
      <c r="A911" s="6" t="str">
        <f>+B911&amp;"-"&amp;C911</f>
        <v>1-A00094711</v>
      </c>
      <c r="B911" s="6">
        <f>+IF(C911=C910,B910+1,1)</f>
        <v>1</v>
      </c>
      <c r="C911" s="56" t="s">
        <v>4641</v>
      </c>
      <c r="D911" s="56" t="s">
        <v>516</v>
      </c>
      <c r="E911" s="56" t="s">
        <v>545</v>
      </c>
      <c r="F911" s="56" t="s">
        <v>4642</v>
      </c>
      <c r="G911" s="69" t="s">
        <v>4482</v>
      </c>
      <c r="H911" s="69">
        <v>74</v>
      </c>
      <c r="I911" s="68">
        <v>839</v>
      </c>
      <c r="J911" s="55" t="s">
        <v>81</v>
      </c>
      <c r="K911" s="85">
        <v>43776</v>
      </c>
      <c r="L911" s="121" t="s">
        <v>6414</v>
      </c>
      <c r="M911" s="9"/>
      <c r="N911" s="9"/>
      <c r="O911" t="str">
        <f>+VLOOKUP(C911:C4136,'[1]CRUCE CON MATEMATICAS'!$A$2:$C$28,1,0)</f>
        <v>A00094711</v>
      </c>
    </row>
    <row r="912" spans="1:15" ht="15.75" customHeight="1" x14ac:dyDescent="0.25">
      <c r="A912" s="6" t="str">
        <f>+B912&amp;"-"&amp;C912</f>
        <v>1-A00199640</v>
      </c>
      <c r="B912" s="6">
        <f>+IF(C912=C911,B911+1,1)</f>
        <v>1</v>
      </c>
      <c r="C912" s="55" t="s">
        <v>4858</v>
      </c>
      <c r="D912" s="55" t="s">
        <v>516</v>
      </c>
      <c r="E912" s="55" t="s">
        <v>110</v>
      </c>
      <c r="F912" s="55" t="s">
        <v>4859</v>
      </c>
      <c r="G912" s="69" t="s">
        <v>4482</v>
      </c>
      <c r="H912" s="69">
        <v>72</v>
      </c>
      <c r="I912" s="8">
        <v>815</v>
      </c>
      <c r="J912" s="55" t="s">
        <v>25</v>
      </c>
      <c r="K912" s="89">
        <v>43778</v>
      </c>
      <c r="L912" s="89" t="s">
        <v>3</v>
      </c>
      <c r="M912" s="9"/>
      <c r="N912" s="9"/>
      <c r="O912" t="e">
        <f>+VLOOKUP(C912:C4137,'[1]CRUCE CON MATEMATICAS'!$A$2:$C$28,1,0)</f>
        <v>#N/A</v>
      </c>
    </row>
    <row r="913" spans="1:15" ht="15.75" customHeight="1" x14ac:dyDescent="0.25">
      <c r="A913" s="6" t="str">
        <f>+B913&amp;"-"&amp;C913</f>
        <v>1-A00121366</v>
      </c>
      <c r="B913" s="6">
        <f>+IF(C913=C912,B912+1,1)</f>
        <v>1</v>
      </c>
      <c r="C913" s="55" t="s">
        <v>4799</v>
      </c>
      <c r="D913" s="55" t="s">
        <v>516</v>
      </c>
      <c r="E913" s="55" t="s">
        <v>677</v>
      </c>
      <c r="F913" s="55" t="s">
        <v>4800</v>
      </c>
      <c r="G913" s="69" t="s">
        <v>4482</v>
      </c>
      <c r="H913" s="69">
        <v>14</v>
      </c>
      <c r="I913" s="8">
        <v>809</v>
      </c>
      <c r="J913" s="55" t="s">
        <v>252</v>
      </c>
      <c r="K913" s="89">
        <v>43778</v>
      </c>
      <c r="L913" s="89" t="s">
        <v>3</v>
      </c>
      <c r="M913" s="9"/>
      <c r="N913" s="9"/>
      <c r="O913" t="e">
        <f>+VLOOKUP(C913:C4138,'[1]CRUCE CON MATEMATICAS'!$A$2:$C$28,1,0)</f>
        <v>#N/A</v>
      </c>
    </row>
    <row r="914" spans="1:15" ht="15.75" customHeight="1" x14ac:dyDescent="0.25">
      <c r="A914" s="6" t="str">
        <f>+B914&amp;"-"&amp;C914</f>
        <v>1-A00041630</v>
      </c>
      <c r="B914" s="6">
        <f>+IF(C914=C913,B913+1,1)</f>
        <v>1</v>
      </c>
      <c r="C914" s="55" t="s">
        <v>4747</v>
      </c>
      <c r="D914" s="55" t="s">
        <v>516</v>
      </c>
      <c r="E914" s="55" t="s">
        <v>281</v>
      </c>
      <c r="F914" s="55" t="s">
        <v>4748</v>
      </c>
      <c r="G914" s="69" t="s">
        <v>4482</v>
      </c>
      <c r="H914" s="69">
        <v>8</v>
      </c>
      <c r="I914" s="8">
        <v>808</v>
      </c>
      <c r="J914" s="55" t="s">
        <v>4110</v>
      </c>
      <c r="K914" s="89">
        <v>43778</v>
      </c>
      <c r="L914" s="89" t="s">
        <v>3</v>
      </c>
      <c r="M914" s="9"/>
      <c r="N914" s="9"/>
      <c r="O914" t="e">
        <f>+VLOOKUP(C914:C4139,'[1]CRUCE CON MATEMATICAS'!$A$2:$C$28,1,0)</f>
        <v>#N/A</v>
      </c>
    </row>
    <row r="915" spans="1:15" ht="15.75" customHeight="1" x14ac:dyDescent="0.25">
      <c r="A915" s="6" t="str">
        <f>+B915&amp;"-"&amp;C915</f>
        <v>1-A00097405</v>
      </c>
      <c r="B915" s="6">
        <f>+IF(C915=C914,B914+1,1)</f>
        <v>1</v>
      </c>
      <c r="C915" s="56" t="s">
        <v>4549</v>
      </c>
      <c r="D915" s="56" t="s">
        <v>2200</v>
      </c>
      <c r="E915" s="56" t="s">
        <v>506</v>
      </c>
      <c r="F915" s="56" t="s">
        <v>4550</v>
      </c>
      <c r="G915" s="69" t="s">
        <v>4482</v>
      </c>
      <c r="H915" s="69">
        <v>71</v>
      </c>
      <c r="I915" s="8">
        <v>804</v>
      </c>
      <c r="J915" s="55" t="s">
        <v>2129</v>
      </c>
      <c r="K915" s="89">
        <v>43778</v>
      </c>
      <c r="L915" s="89" t="s">
        <v>3</v>
      </c>
      <c r="M915" s="9"/>
      <c r="N915" s="9"/>
      <c r="O915" t="e">
        <f>+VLOOKUP(C915:C4140,'[1]CRUCE CON MATEMATICAS'!$A$2:$C$28,1,0)</f>
        <v>#N/A</v>
      </c>
    </row>
    <row r="916" spans="1:15" ht="15.75" customHeight="1" x14ac:dyDescent="0.25">
      <c r="A916" s="6" t="str">
        <f>+B916&amp;"-"&amp;C916</f>
        <v>1-A00056107</v>
      </c>
      <c r="B916" s="6">
        <f>+IF(C916=C915,B915+1,1)</f>
        <v>1</v>
      </c>
      <c r="C916" s="55" t="s">
        <v>2286</v>
      </c>
      <c r="D916" s="55" t="s">
        <v>1162</v>
      </c>
      <c r="E916" s="55" t="s">
        <v>2287</v>
      </c>
      <c r="F916" s="55" t="s">
        <v>2288</v>
      </c>
      <c r="G916" s="69" t="s">
        <v>3489</v>
      </c>
      <c r="H916" s="69">
        <v>7</v>
      </c>
      <c r="I916" s="69">
        <v>811</v>
      </c>
      <c r="J916" s="55" t="s">
        <v>3529</v>
      </c>
      <c r="K916" s="89">
        <v>43777</v>
      </c>
      <c r="L916" s="89" t="s">
        <v>5</v>
      </c>
      <c r="M916" s="9"/>
      <c r="N916" s="9"/>
      <c r="O916" t="e">
        <f>+VLOOKUP(C916:C4141,'[1]CRUCE CON MATEMATICAS'!$A$2:$C$28,1,0)</f>
        <v>#N/A</v>
      </c>
    </row>
    <row r="917" spans="1:15" ht="15.75" customHeight="1" x14ac:dyDescent="0.25">
      <c r="A917" s="6" t="str">
        <f>+B917&amp;"-"&amp;C917</f>
        <v>1-A00136463</v>
      </c>
      <c r="B917" s="6">
        <f>+IF(C917=C916,B916+1,1)</f>
        <v>1</v>
      </c>
      <c r="C917" s="55" t="s">
        <v>4174</v>
      </c>
      <c r="D917" s="55" t="s">
        <v>4175</v>
      </c>
      <c r="E917" s="55" t="s">
        <v>145</v>
      </c>
      <c r="F917" s="55" t="s">
        <v>4176</v>
      </c>
      <c r="G917" s="69" t="s">
        <v>4116</v>
      </c>
      <c r="H917" s="69">
        <v>6</v>
      </c>
      <c r="I917" s="8">
        <v>835</v>
      </c>
      <c r="J917" s="65" t="s">
        <v>4480</v>
      </c>
      <c r="K917" s="89">
        <v>43777</v>
      </c>
      <c r="L917" s="69" t="s">
        <v>5</v>
      </c>
      <c r="M917" s="9"/>
      <c r="N917" s="9"/>
      <c r="O917" t="e">
        <f>+VLOOKUP(C917:C4142,'[1]CRUCE CON MATEMATICAS'!$A$2:$C$28,1,0)</f>
        <v>#N/A</v>
      </c>
    </row>
    <row r="918" spans="1:15" ht="15.75" customHeight="1" x14ac:dyDescent="0.25">
      <c r="A918" s="6" t="str">
        <f>+B918&amp;"-"&amp;C918</f>
        <v>1-A00097705</v>
      </c>
      <c r="B918" s="6">
        <f>+IF(C918=C917,B917+1,1)</f>
        <v>1</v>
      </c>
      <c r="C918" s="55" t="s">
        <v>5400</v>
      </c>
      <c r="D918" s="55" t="s">
        <v>5401</v>
      </c>
      <c r="E918" s="55" t="s">
        <v>467</v>
      </c>
      <c r="F918" s="55" t="s">
        <v>2207</v>
      </c>
      <c r="G918" s="69" t="s">
        <v>4482</v>
      </c>
      <c r="H918" s="69">
        <v>1</v>
      </c>
      <c r="I918" s="69">
        <v>838</v>
      </c>
      <c r="J918" s="55" t="s">
        <v>2498</v>
      </c>
      <c r="K918" s="89">
        <v>43778</v>
      </c>
      <c r="L918" s="69" t="s">
        <v>3</v>
      </c>
      <c r="M918" s="9"/>
      <c r="N918" s="9"/>
      <c r="O918" t="e">
        <f>+VLOOKUP(C918:C4143,'[1]CRUCE CON MATEMATICAS'!$A$2:$C$28,1,0)</f>
        <v>#N/A</v>
      </c>
    </row>
    <row r="919" spans="1:15" ht="15.75" customHeight="1" x14ac:dyDescent="0.25">
      <c r="A919" s="6" t="str">
        <f>+B919&amp;"-"&amp;C919</f>
        <v>1-A00078525</v>
      </c>
      <c r="B919" s="6">
        <f>+IF(C919=C918,B918+1,1)</f>
        <v>1</v>
      </c>
      <c r="C919" s="55" t="s">
        <v>2107</v>
      </c>
      <c r="D919" s="55" t="s">
        <v>690</v>
      </c>
      <c r="E919" s="55" t="s">
        <v>176</v>
      </c>
      <c r="F919" s="55" t="s">
        <v>2108</v>
      </c>
      <c r="G919" s="69" t="s">
        <v>5822</v>
      </c>
      <c r="H919" s="69">
        <v>70</v>
      </c>
      <c r="I919" s="69">
        <v>159</v>
      </c>
      <c r="J919" s="55" t="s">
        <v>148</v>
      </c>
      <c r="K919" s="89">
        <v>43775</v>
      </c>
      <c r="L919" s="89" t="s">
        <v>5946</v>
      </c>
      <c r="M919" s="9"/>
      <c r="N919" s="9"/>
      <c r="O919" t="e">
        <f>+VLOOKUP(C919:C4144,'[1]CRUCE CON MATEMATICAS'!$A$2:$C$28,1,0)</f>
        <v>#N/A</v>
      </c>
    </row>
    <row r="920" spans="1:15" ht="15.75" customHeight="1" x14ac:dyDescent="0.25">
      <c r="A920" s="6" t="str">
        <f>+B920&amp;"-"&amp;C920</f>
        <v>1-A00076736</v>
      </c>
      <c r="B920" s="6">
        <f>+IF(C920=C919,B919+1,1)</f>
        <v>1</v>
      </c>
      <c r="C920" s="55" t="s">
        <v>4494</v>
      </c>
      <c r="D920" s="55" t="s">
        <v>690</v>
      </c>
      <c r="E920" s="55" t="s">
        <v>308</v>
      </c>
      <c r="F920" s="55" t="s">
        <v>4495</v>
      </c>
      <c r="G920" s="69" t="s">
        <v>4482</v>
      </c>
      <c r="H920" s="69">
        <v>76</v>
      </c>
      <c r="I920" s="8">
        <v>803</v>
      </c>
      <c r="J920" s="55" t="s">
        <v>67</v>
      </c>
      <c r="K920" s="89">
        <v>43778</v>
      </c>
      <c r="L920" s="89" t="s">
        <v>3</v>
      </c>
      <c r="M920" s="9"/>
      <c r="N920" s="9"/>
      <c r="O920" t="e">
        <f>+VLOOKUP(C920:C4145,'[1]CRUCE CON MATEMATICAS'!$A$2:$C$28,1,0)</f>
        <v>#N/A</v>
      </c>
    </row>
    <row r="921" spans="1:15" ht="15.75" customHeight="1" x14ac:dyDescent="0.25">
      <c r="A921" s="6" t="str">
        <f>+B921&amp;"-"&amp;C921</f>
        <v>1-A00091361</v>
      </c>
      <c r="B921" s="6">
        <f>+IF(C921=C920,B920+1,1)</f>
        <v>1</v>
      </c>
      <c r="C921" s="55" t="s">
        <v>3804</v>
      </c>
      <c r="D921" s="55" t="s">
        <v>690</v>
      </c>
      <c r="E921" s="55" t="s">
        <v>943</v>
      </c>
      <c r="F921" s="55" t="s">
        <v>2140</v>
      </c>
      <c r="G921" s="69" t="s">
        <v>3533</v>
      </c>
      <c r="H921" s="69">
        <v>41</v>
      </c>
      <c r="I921" s="69">
        <v>836</v>
      </c>
      <c r="J921" s="55" t="s">
        <v>4111</v>
      </c>
      <c r="K921" s="89">
        <v>43767</v>
      </c>
      <c r="L921" s="69" t="s">
        <v>5</v>
      </c>
      <c r="M921" s="9"/>
      <c r="N921" s="9"/>
      <c r="O921" t="e">
        <f>+VLOOKUP(C921:C4146,'[1]CRUCE CON MATEMATICAS'!$A$2:$C$28,1,0)</f>
        <v>#N/A</v>
      </c>
    </row>
    <row r="922" spans="1:15" ht="15.75" customHeight="1" x14ac:dyDescent="0.25">
      <c r="A922" s="6" t="str">
        <f>+B922&amp;"-"&amp;C922</f>
        <v>2-A00091361</v>
      </c>
      <c r="B922" s="6">
        <f>+IF(C922=C921,B921+1,1)</f>
        <v>2</v>
      </c>
      <c r="C922" s="55" t="s">
        <v>3804</v>
      </c>
      <c r="D922" s="55" t="s">
        <v>690</v>
      </c>
      <c r="E922" s="55" t="s">
        <v>943</v>
      </c>
      <c r="F922" s="55" t="s">
        <v>2140</v>
      </c>
      <c r="G922" s="69" t="s">
        <v>5582</v>
      </c>
      <c r="H922" s="69">
        <v>41</v>
      </c>
      <c r="I922" s="8">
        <v>820</v>
      </c>
      <c r="J922" s="55" t="s">
        <v>205</v>
      </c>
      <c r="K922" s="89">
        <v>43778</v>
      </c>
      <c r="L922" s="89" t="s">
        <v>15</v>
      </c>
      <c r="M922" s="9"/>
      <c r="N922" s="9"/>
      <c r="O922" t="e">
        <f>+VLOOKUP(C922:C4147,'[1]CRUCE CON MATEMATICAS'!$A$2:$C$28,1,0)</f>
        <v>#N/A</v>
      </c>
    </row>
    <row r="923" spans="1:15" ht="15.75" customHeight="1" x14ac:dyDescent="0.25">
      <c r="A923" s="6" t="str">
        <f>+B923&amp;"-"&amp;C923</f>
        <v>1-A00099265</v>
      </c>
      <c r="B923" s="6">
        <f>+IF(C923=C922,B922+1,1)</f>
        <v>1</v>
      </c>
      <c r="C923" s="18" t="s">
        <v>4311</v>
      </c>
      <c r="D923" s="18" t="s">
        <v>4312</v>
      </c>
      <c r="E923" s="18" t="s">
        <v>128</v>
      </c>
      <c r="F923" s="18" t="s">
        <v>182</v>
      </c>
      <c r="G923" s="8" t="s">
        <v>4116</v>
      </c>
      <c r="H923" s="8">
        <v>4</v>
      </c>
      <c r="I923" s="8">
        <v>839</v>
      </c>
      <c r="J923" s="18" t="s">
        <v>4481</v>
      </c>
      <c r="K923" s="90">
        <v>43777</v>
      </c>
      <c r="L923" s="90" t="s">
        <v>5</v>
      </c>
      <c r="M923" s="9"/>
      <c r="N923" s="9"/>
      <c r="O923" t="e">
        <f>+VLOOKUP(C923:C4148,'[1]CRUCE CON MATEMATICAS'!$A$2:$C$28,1,0)</f>
        <v>#N/A</v>
      </c>
    </row>
    <row r="924" spans="1:15" ht="15.75" customHeight="1" x14ac:dyDescent="0.25">
      <c r="A924" s="6" t="str">
        <f>+B924&amp;"-"&amp;C924</f>
        <v>1-A00052332</v>
      </c>
      <c r="B924" s="6">
        <f>+IF(C924=C923,B923+1,1)</f>
        <v>1</v>
      </c>
      <c r="C924" s="55" t="s">
        <v>1672</v>
      </c>
      <c r="D924" s="55" t="s">
        <v>204</v>
      </c>
      <c r="E924" s="55" t="s">
        <v>1673</v>
      </c>
      <c r="F924" s="55" t="s">
        <v>1674</v>
      </c>
      <c r="G924" s="69" t="s">
        <v>4080</v>
      </c>
      <c r="H924" s="69">
        <v>42</v>
      </c>
      <c r="I924" s="8">
        <v>839</v>
      </c>
      <c r="J924" s="55" t="s">
        <v>120</v>
      </c>
      <c r="K924" s="89">
        <v>43768</v>
      </c>
      <c r="L924" s="89" t="s">
        <v>5</v>
      </c>
      <c r="M924" s="9"/>
      <c r="N924" s="9"/>
      <c r="O924" t="e">
        <f>+VLOOKUP(C924:C4149,'[1]CRUCE CON MATEMATICAS'!$A$2:$C$28,1,0)</f>
        <v>#N/A</v>
      </c>
    </row>
    <row r="925" spans="1:15" ht="15.75" customHeight="1" x14ac:dyDescent="0.25">
      <c r="A925" s="6" t="str">
        <f>+B925&amp;"-"&amp;C925</f>
        <v>2-A00052332</v>
      </c>
      <c r="B925" s="6">
        <f>+IF(C925=C924,B924+1,1)</f>
        <v>2</v>
      </c>
      <c r="C925" s="55" t="s">
        <v>1672</v>
      </c>
      <c r="D925" s="55" t="s">
        <v>204</v>
      </c>
      <c r="E925" s="55" t="s">
        <v>1673</v>
      </c>
      <c r="F925" s="55" t="s">
        <v>1674</v>
      </c>
      <c r="G925" s="69" t="s">
        <v>5584</v>
      </c>
      <c r="H925" s="69">
        <v>42</v>
      </c>
      <c r="I925" s="8">
        <v>836</v>
      </c>
      <c r="J925" s="55" t="s">
        <v>29</v>
      </c>
      <c r="K925" s="89">
        <v>43778</v>
      </c>
      <c r="L925" s="89" t="s">
        <v>15</v>
      </c>
      <c r="M925" s="9"/>
      <c r="N925" s="9"/>
      <c r="O925" t="e">
        <f>+VLOOKUP(C925:C4150,'[1]CRUCE CON MATEMATICAS'!$A$2:$C$28,1,0)</f>
        <v>#N/A</v>
      </c>
    </row>
    <row r="926" spans="1:15" ht="15.75" customHeight="1" x14ac:dyDescent="0.25">
      <c r="A926" s="6" t="str">
        <f>+B926&amp;"-"&amp;C926</f>
        <v>1-A00108712</v>
      </c>
      <c r="B926" s="6">
        <f>+IF(C926=C925,B925+1,1)</f>
        <v>1</v>
      </c>
      <c r="C926" s="18" t="s">
        <v>4496</v>
      </c>
      <c r="D926" s="18" t="s">
        <v>204</v>
      </c>
      <c r="E926" s="18" t="s">
        <v>179</v>
      </c>
      <c r="F926" s="18" t="s">
        <v>4497</v>
      </c>
      <c r="G926" s="8" t="s">
        <v>4482</v>
      </c>
      <c r="H926" s="8">
        <v>5</v>
      </c>
      <c r="I926" s="8">
        <v>803</v>
      </c>
      <c r="J926" s="18" t="s">
        <v>4480</v>
      </c>
      <c r="K926" s="90">
        <v>43778</v>
      </c>
      <c r="L926" s="90" t="s">
        <v>3</v>
      </c>
      <c r="M926" s="9"/>
      <c r="N926" s="9"/>
      <c r="O926" t="e">
        <f>+VLOOKUP(C926:C4151,'[1]CRUCE CON MATEMATICAS'!$A$2:$C$28,1,0)</f>
        <v>#N/A</v>
      </c>
    </row>
    <row r="927" spans="1:15" ht="15.75" customHeight="1" x14ac:dyDescent="0.25">
      <c r="A927" s="6" t="str">
        <f>+B927&amp;"-"&amp;C927</f>
        <v>1-A00045678</v>
      </c>
      <c r="B927" s="6">
        <f>+IF(C927=C926,B926+1,1)</f>
        <v>1</v>
      </c>
      <c r="C927" s="63" t="s">
        <v>3608</v>
      </c>
      <c r="D927" s="63" t="s">
        <v>204</v>
      </c>
      <c r="E927" s="63" t="s">
        <v>586</v>
      </c>
      <c r="F927" s="63" t="s">
        <v>3609</v>
      </c>
      <c r="G927" s="81" t="s">
        <v>3533</v>
      </c>
      <c r="H927" s="81">
        <v>55</v>
      </c>
      <c r="I927" s="69">
        <v>821</v>
      </c>
      <c r="J927" s="63" t="s">
        <v>4113</v>
      </c>
      <c r="K927" s="92">
        <v>43767</v>
      </c>
      <c r="L927" s="81" t="s">
        <v>5</v>
      </c>
      <c r="M927" s="9"/>
      <c r="N927" s="9"/>
      <c r="O927" t="e">
        <f>+VLOOKUP(C927:C4152,'[1]CRUCE CON MATEMATICAS'!$A$2:$C$28,1,0)</f>
        <v>#N/A</v>
      </c>
    </row>
    <row r="928" spans="1:15" ht="15.75" customHeight="1" x14ac:dyDescent="0.25">
      <c r="A928" s="6" t="str">
        <f>+B928&amp;"-"&amp;C928</f>
        <v>2-A00045678</v>
      </c>
      <c r="B928" s="6">
        <f>+IF(C928=C927,B927+1,1)</f>
        <v>2</v>
      </c>
      <c r="C928" s="18" t="s">
        <v>3608</v>
      </c>
      <c r="D928" s="18" t="s">
        <v>204</v>
      </c>
      <c r="E928" s="18" t="s">
        <v>586</v>
      </c>
      <c r="F928" s="18" t="s">
        <v>3609</v>
      </c>
      <c r="G928" s="8" t="s">
        <v>5582</v>
      </c>
      <c r="H928" s="8">
        <v>55</v>
      </c>
      <c r="I928" s="8">
        <v>819</v>
      </c>
      <c r="J928" s="18" t="s">
        <v>60</v>
      </c>
      <c r="K928" s="90">
        <v>43778</v>
      </c>
      <c r="L928" s="90" t="s">
        <v>15</v>
      </c>
      <c r="M928" s="9"/>
      <c r="N928" s="9"/>
      <c r="O928" t="e">
        <f>+VLOOKUP(C928:C4153,'[1]CRUCE CON MATEMATICAS'!$A$2:$C$28,1,0)</f>
        <v>#N/A</v>
      </c>
    </row>
    <row r="929" spans="1:15" ht="15.75" customHeight="1" x14ac:dyDescent="0.25">
      <c r="A929" s="6" t="str">
        <f>+B929&amp;"-"&amp;C929</f>
        <v>1-A00045294</v>
      </c>
      <c r="B929" s="6">
        <f>+IF(C929=C928,B928+1,1)</f>
        <v>1</v>
      </c>
      <c r="C929" s="55" t="s">
        <v>2160</v>
      </c>
      <c r="D929" s="55" t="s">
        <v>692</v>
      </c>
      <c r="E929" s="55" t="s">
        <v>532</v>
      </c>
      <c r="F929" s="55" t="s">
        <v>2161</v>
      </c>
      <c r="G929" s="69" t="s">
        <v>3533</v>
      </c>
      <c r="H929" s="69">
        <v>47</v>
      </c>
      <c r="I929" s="69">
        <v>836</v>
      </c>
      <c r="J929" s="55" t="s">
        <v>4112</v>
      </c>
      <c r="K929" s="89">
        <v>43767</v>
      </c>
      <c r="L929" s="89" t="s">
        <v>5</v>
      </c>
      <c r="M929" s="9"/>
      <c r="N929" s="9"/>
      <c r="O929" t="e">
        <f>+VLOOKUP(C929:C4154,'[1]CRUCE CON MATEMATICAS'!$A$2:$C$28,1,0)</f>
        <v>#N/A</v>
      </c>
    </row>
    <row r="930" spans="1:15" ht="15.75" customHeight="1" x14ac:dyDescent="0.25">
      <c r="A930" s="6" t="str">
        <f>+B930&amp;"-"&amp;C930</f>
        <v>2-A00045294</v>
      </c>
      <c r="B930" s="6">
        <f>+IF(C930=C929,B929+1,1)</f>
        <v>2</v>
      </c>
      <c r="C930" s="18" t="s">
        <v>2160</v>
      </c>
      <c r="D930" s="18" t="s">
        <v>692</v>
      </c>
      <c r="E930" s="18" t="s">
        <v>532</v>
      </c>
      <c r="F930" s="18" t="s">
        <v>2161</v>
      </c>
      <c r="G930" s="8" t="s">
        <v>5584</v>
      </c>
      <c r="H930" s="8">
        <v>48</v>
      </c>
      <c r="I930" s="8">
        <v>820</v>
      </c>
      <c r="J930" s="18" t="s">
        <v>5810</v>
      </c>
      <c r="K930" s="90">
        <v>43778</v>
      </c>
      <c r="L930" s="8" t="s">
        <v>15</v>
      </c>
      <c r="M930" s="9"/>
      <c r="N930" s="9"/>
      <c r="O930" t="e">
        <f>+VLOOKUP(C930:C4155,'[1]CRUCE CON MATEMATICAS'!$A$2:$C$28,1,0)</f>
        <v>#N/A</v>
      </c>
    </row>
    <row r="931" spans="1:15" ht="15.75" customHeight="1" x14ac:dyDescent="0.25">
      <c r="A931" s="6" t="str">
        <f>+B931&amp;"-"&amp;C931</f>
        <v>1-A00054851</v>
      </c>
      <c r="B931" s="6">
        <f>+IF(C931=C930,B930+1,1)</f>
        <v>1</v>
      </c>
      <c r="C931" s="55" t="s">
        <v>2120</v>
      </c>
      <c r="D931" s="55" t="s">
        <v>692</v>
      </c>
      <c r="E931" s="55" t="s">
        <v>520</v>
      </c>
      <c r="F931" s="55" t="s">
        <v>693</v>
      </c>
      <c r="G931" s="8" t="s">
        <v>5718</v>
      </c>
      <c r="H931" s="8">
        <v>71</v>
      </c>
      <c r="I931" s="68">
        <v>835</v>
      </c>
      <c r="J931" s="18" t="s">
        <v>3428</v>
      </c>
      <c r="K931" s="89">
        <v>43778</v>
      </c>
      <c r="L931" s="89" t="s">
        <v>21</v>
      </c>
      <c r="M931" s="9"/>
      <c r="N931" s="9"/>
      <c r="O931" t="e">
        <f>+VLOOKUP(C931:C4156,'[1]CRUCE CON MATEMATICAS'!$A$2:$C$28,1,0)</f>
        <v>#N/A</v>
      </c>
    </row>
    <row r="932" spans="1:15" ht="15.75" customHeight="1" x14ac:dyDescent="0.25">
      <c r="A932" s="6" t="str">
        <f>+B932&amp;"-"&amp;C932</f>
        <v>2-A00054851</v>
      </c>
      <c r="B932" s="6">
        <f>+IF(C932=C931,B931+1,1)</f>
        <v>2</v>
      </c>
      <c r="C932" s="55" t="s">
        <v>2120</v>
      </c>
      <c r="D932" s="55" t="s">
        <v>692</v>
      </c>
      <c r="E932" s="55" t="s">
        <v>520</v>
      </c>
      <c r="F932" s="55" t="s">
        <v>693</v>
      </c>
      <c r="G932" s="8" t="s">
        <v>5822</v>
      </c>
      <c r="H932" s="8">
        <v>71</v>
      </c>
      <c r="I932" s="8">
        <v>259</v>
      </c>
      <c r="J932" s="18" t="s">
        <v>148</v>
      </c>
      <c r="K932" s="85">
        <v>43775</v>
      </c>
      <c r="L932" s="85" t="s">
        <v>5947</v>
      </c>
      <c r="M932" s="9"/>
      <c r="N932" s="9"/>
      <c r="O932" t="e">
        <f>+VLOOKUP(C932:C4157,'[1]CRUCE CON MATEMATICAS'!$A$2:$C$28,1,0)</f>
        <v>#N/A</v>
      </c>
    </row>
    <row r="933" spans="1:15" ht="15.75" customHeight="1" x14ac:dyDescent="0.25">
      <c r="A933" s="6" t="str">
        <f>+B933&amp;"-"&amp;C933</f>
        <v>1-A00055865</v>
      </c>
      <c r="B933" s="6">
        <f>+IF(C933=C932,B932+1,1)</f>
        <v>1</v>
      </c>
      <c r="C933" s="56" t="s">
        <v>6134</v>
      </c>
      <c r="D933" s="56" t="s">
        <v>6135</v>
      </c>
      <c r="E933" s="56" t="s">
        <v>151</v>
      </c>
      <c r="F933" s="56" t="s">
        <v>596</v>
      </c>
      <c r="G933" s="8" t="s">
        <v>5824</v>
      </c>
      <c r="H933" s="8">
        <v>7</v>
      </c>
      <c r="I933" s="8">
        <v>836</v>
      </c>
      <c r="J933" s="18" t="s">
        <v>88</v>
      </c>
      <c r="K933" s="90">
        <v>43775</v>
      </c>
      <c r="L933" s="90" t="s">
        <v>5</v>
      </c>
      <c r="M933" s="9"/>
      <c r="N933" s="9"/>
      <c r="O933" t="e">
        <f>+VLOOKUP(C933:C4158,'[1]CRUCE CON MATEMATICAS'!$A$2:$C$28,1,0)</f>
        <v>#N/A</v>
      </c>
    </row>
    <row r="934" spans="1:15" ht="15.75" customHeight="1" x14ac:dyDescent="0.25">
      <c r="A934" s="6" t="str">
        <f>+B934&amp;"-"&amp;C934</f>
        <v>1-A00032833</v>
      </c>
      <c r="B934" s="6">
        <f>+IF(C934=C933,B933+1,1)</f>
        <v>1</v>
      </c>
      <c r="C934" s="63" t="s">
        <v>2348</v>
      </c>
      <c r="D934" s="63" t="s">
        <v>694</v>
      </c>
      <c r="E934" s="63" t="s">
        <v>557</v>
      </c>
      <c r="F934" s="63" t="s">
        <v>5674</v>
      </c>
      <c r="G934" s="81" t="s">
        <v>5584</v>
      </c>
      <c r="H934" s="81">
        <v>51</v>
      </c>
      <c r="I934" s="8">
        <v>824</v>
      </c>
      <c r="J934" s="63" t="s">
        <v>5809</v>
      </c>
      <c r="K934" s="87">
        <v>43778</v>
      </c>
      <c r="L934" s="79" t="s">
        <v>15</v>
      </c>
      <c r="M934" s="9"/>
      <c r="N934" s="9"/>
      <c r="O934" t="e">
        <f>+VLOOKUP(C934:C4159,'[1]CRUCE CON MATEMATICAS'!$A$2:$C$28,1,0)</f>
        <v>#N/A</v>
      </c>
    </row>
    <row r="935" spans="1:15" ht="15.75" customHeight="1" x14ac:dyDescent="0.25">
      <c r="A935" s="6" t="str">
        <f>+B935&amp;"-"&amp;C935</f>
        <v>1-A00023358</v>
      </c>
      <c r="B935" s="6">
        <f>+IF(C935=C934,B934+1,1)</f>
        <v>1</v>
      </c>
      <c r="C935" s="55" t="s">
        <v>2424</v>
      </c>
      <c r="D935" s="55" t="s">
        <v>694</v>
      </c>
      <c r="E935" s="55" t="s">
        <v>557</v>
      </c>
      <c r="F935" s="55" t="s">
        <v>295</v>
      </c>
      <c r="G935" s="69" t="s">
        <v>5825</v>
      </c>
      <c r="H935" s="69">
        <v>70</v>
      </c>
      <c r="I935" s="69">
        <v>142</v>
      </c>
      <c r="J935" s="55" t="s">
        <v>775</v>
      </c>
      <c r="K935" s="89">
        <v>43775</v>
      </c>
      <c r="L935" s="89" t="s">
        <v>5946</v>
      </c>
      <c r="M935" s="9"/>
      <c r="N935" s="9"/>
      <c r="O935" t="e">
        <f>+VLOOKUP(C935:C4160,'[1]CRUCE CON MATEMATICAS'!$A$2:$C$28,1,0)</f>
        <v>#N/A</v>
      </c>
    </row>
    <row r="936" spans="1:15" ht="15.75" customHeight="1" x14ac:dyDescent="0.25">
      <c r="A936" s="6" t="str">
        <f>+B936&amp;"-"&amp;C936</f>
        <v>1-A00019865</v>
      </c>
      <c r="B936" s="6">
        <f>+IF(C936=C935,B935+1,1)</f>
        <v>1</v>
      </c>
      <c r="C936" s="55" t="s">
        <v>4906</v>
      </c>
      <c r="D936" s="55" t="s">
        <v>695</v>
      </c>
      <c r="E936" s="55" t="s">
        <v>1882</v>
      </c>
      <c r="F936" s="55" t="s">
        <v>4907</v>
      </c>
      <c r="G936" s="8" t="s">
        <v>4482</v>
      </c>
      <c r="H936" s="8">
        <v>72</v>
      </c>
      <c r="I936" s="8">
        <v>816</v>
      </c>
      <c r="J936" s="18" t="s">
        <v>25</v>
      </c>
      <c r="K936" s="90">
        <v>43778</v>
      </c>
      <c r="L936" s="90" t="s">
        <v>3</v>
      </c>
      <c r="M936" s="9"/>
      <c r="N936" s="9"/>
      <c r="O936" t="e">
        <f>+VLOOKUP(C936:C4161,'[1]CRUCE CON MATEMATICAS'!$A$2:$C$28,1,0)</f>
        <v>#N/A</v>
      </c>
    </row>
    <row r="937" spans="1:15" ht="15.75" customHeight="1" x14ac:dyDescent="0.25">
      <c r="A937" s="6" t="str">
        <f>+B937&amp;"-"&amp;C937</f>
        <v>1-A00002083</v>
      </c>
      <c r="B937" s="6">
        <f>+IF(C937=C936,B936+1,1)</f>
        <v>1</v>
      </c>
      <c r="C937" s="62" t="s">
        <v>2734</v>
      </c>
      <c r="D937" s="62" t="s">
        <v>695</v>
      </c>
      <c r="E937" s="62" t="s">
        <v>696</v>
      </c>
      <c r="F937" s="62" t="s">
        <v>2735</v>
      </c>
      <c r="G937" s="80" t="s">
        <v>3489</v>
      </c>
      <c r="H937" s="80">
        <v>6</v>
      </c>
      <c r="I937" s="69">
        <v>811</v>
      </c>
      <c r="J937" s="66" t="s">
        <v>3529</v>
      </c>
      <c r="K937" s="91">
        <v>43777</v>
      </c>
      <c r="L937" s="91" t="s">
        <v>5</v>
      </c>
      <c r="M937" s="9"/>
      <c r="N937" s="9"/>
      <c r="O937" t="e">
        <f>+VLOOKUP(C937:C4162,'[1]CRUCE CON MATEMATICAS'!$A$2:$C$28,1,0)</f>
        <v>#N/A</v>
      </c>
    </row>
    <row r="938" spans="1:15" ht="15.75" customHeight="1" x14ac:dyDescent="0.25">
      <c r="A938" s="6" t="str">
        <f>+B938&amp;"-"&amp;C938</f>
        <v>1-A00093487</v>
      </c>
      <c r="B938" s="6">
        <f>+IF(C938=C937,B937+1,1)</f>
        <v>1</v>
      </c>
      <c r="C938" s="55" t="s">
        <v>5153</v>
      </c>
      <c r="D938" s="55" t="s">
        <v>543</v>
      </c>
      <c r="E938" s="55" t="s">
        <v>5154</v>
      </c>
      <c r="F938" s="55" t="s">
        <v>5155</v>
      </c>
      <c r="G938" s="69" t="s">
        <v>4482</v>
      </c>
      <c r="H938" s="69">
        <v>13</v>
      </c>
      <c r="I938" s="8">
        <v>822</v>
      </c>
      <c r="J938" s="55" t="s">
        <v>4478</v>
      </c>
      <c r="K938" s="89">
        <v>43778</v>
      </c>
      <c r="L938" s="89" t="s">
        <v>3</v>
      </c>
      <c r="M938" s="9"/>
      <c r="N938" s="9"/>
      <c r="O938" t="e">
        <f>+VLOOKUP(C938:C4163,'[1]CRUCE CON MATEMATICAS'!$A$2:$C$28,1,0)</f>
        <v>#N/A</v>
      </c>
    </row>
    <row r="939" spans="1:15" ht="15.75" customHeight="1" x14ac:dyDescent="0.25">
      <c r="A939" s="6" t="str">
        <f>+B939&amp;"-"&amp;C939</f>
        <v>1-A00030867</v>
      </c>
      <c r="B939" s="6">
        <f>+IF(C939=C938,B938+1,1)</f>
        <v>1</v>
      </c>
      <c r="C939" s="55" t="s">
        <v>5864</v>
      </c>
      <c r="D939" s="55" t="s">
        <v>543</v>
      </c>
      <c r="E939" s="55" t="s">
        <v>308</v>
      </c>
      <c r="F939" s="55" t="s">
        <v>5865</v>
      </c>
      <c r="G939" s="69" t="s">
        <v>5822</v>
      </c>
      <c r="H939" s="69">
        <v>71</v>
      </c>
      <c r="I939" s="8">
        <v>159</v>
      </c>
      <c r="J939" s="55" t="s">
        <v>148</v>
      </c>
      <c r="K939" s="89">
        <v>43775</v>
      </c>
      <c r="L939" s="69" t="s">
        <v>5947</v>
      </c>
      <c r="M939" s="9"/>
      <c r="N939" s="9"/>
      <c r="O939" t="e">
        <f>+VLOOKUP(C939:C4164,'[1]CRUCE CON MATEMATICAS'!$A$2:$C$28,1,0)</f>
        <v>#N/A</v>
      </c>
    </row>
    <row r="940" spans="1:15" ht="15.75" customHeight="1" x14ac:dyDescent="0.25">
      <c r="A940" s="6" t="str">
        <f>+B940&amp;"-"&amp;C940</f>
        <v>1-A00087353</v>
      </c>
      <c r="B940" s="6">
        <f>+IF(C940=C939,B939+1,1)</f>
        <v>1</v>
      </c>
      <c r="C940" s="55" t="s">
        <v>5877</v>
      </c>
      <c r="D940" s="55" t="s">
        <v>543</v>
      </c>
      <c r="E940" s="55" t="s">
        <v>42</v>
      </c>
      <c r="F940" s="55" t="s">
        <v>101</v>
      </c>
      <c r="G940" s="69" t="s">
        <v>5822</v>
      </c>
      <c r="H940" s="69">
        <v>80</v>
      </c>
      <c r="I940" s="8">
        <v>259</v>
      </c>
      <c r="J940" s="55" t="s">
        <v>5812</v>
      </c>
      <c r="K940" s="89">
        <v>43775</v>
      </c>
      <c r="L940" s="89" t="s">
        <v>5947</v>
      </c>
      <c r="M940" s="9"/>
      <c r="N940" s="9"/>
      <c r="O940" t="e">
        <f>+VLOOKUP(C940:C4165,'[1]CRUCE CON MATEMATICAS'!$A$2:$C$28,1,0)</f>
        <v>#N/A</v>
      </c>
    </row>
    <row r="941" spans="1:15" ht="15.75" customHeight="1" x14ac:dyDescent="0.25">
      <c r="A941" s="6" t="str">
        <f>+B941&amp;"-"&amp;C941</f>
        <v>1-A00106983</v>
      </c>
      <c r="B941" s="6">
        <f>+IF(C941=C940,B940+1,1)</f>
        <v>1</v>
      </c>
      <c r="C941" s="55" t="s">
        <v>3805</v>
      </c>
      <c r="D941" s="55" t="s">
        <v>543</v>
      </c>
      <c r="E941" s="55" t="s">
        <v>333</v>
      </c>
      <c r="F941" s="55" t="s">
        <v>3806</v>
      </c>
      <c r="G941" s="69" t="s">
        <v>3533</v>
      </c>
      <c r="H941" s="69">
        <v>45</v>
      </c>
      <c r="I941" s="69">
        <v>836</v>
      </c>
      <c r="J941" s="55" t="s">
        <v>4112</v>
      </c>
      <c r="K941" s="89">
        <v>43767</v>
      </c>
      <c r="L941" s="89" t="s">
        <v>5</v>
      </c>
      <c r="M941" s="9"/>
      <c r="N941" s="9"/>
      <c r="O941" t="e">
        <f>+VLOOKUP(C941:C4166,'[1]CRUCE CON MATEMATICAS'!$A$2:$C$28,1,0)</f>
        <v>#N/A</v>
      </c>
    </row>
    <row r="942" spans="1:15" ht="15.75" customHeight="1" x14ac:dyDescent="0.25">
      <c r="A942" s="6" t="str">
        <f>+B942&amp;"-"&amp;C942</f>
        <v>2-A00106983</v>
      </c>
      <c r="B942" s="6">
        <f>+IF(C942=C941,B941+1,1)</f>
        <v>2</v>
      </c>
      <c r="C942" s="55" t="s">
        <v>3805</v>
      </c>
      <c r="D942" s="55" t="s">
        <v>543</v>
      </c>
      <c r="E942" s="55" t="s">
        <v>333</v>
      </c>
      <c r="F942" s="55" t="s">
        <v>3806</v>
      </c>
      <c r="G942" s="69" t="s">
        <v>5582</v>
      </c>
      <c r="H942" s="69">
        <v>45</v>
      </c>
      <c r="I942" s="69">
        <v>823</v>
      </c>
      <c r="J942" s="55" t="s">
        <v>57</v>
      </c>
      <c r="K942" s="89">
        <v>43778</v>
      </c>
      <c r="L942" s="89" t="s">
        <v>15</v>
      </c>
      <c r="M942" s="9"/>
      <c r="N942" s="9"/>
      <c r="O942" t="e">
        <f>+VLOOKUP(C942:C4167,'[1]CRUCE CON MATEMATICAS'!$A$2:$C$28,1,0)</f>
        <v>#N/A</v>
      </c>
    </row>
    <row r="943" spans="1:15" ht="15.75" customHeight="1" x14ac:dyDescent="0.25">
      <c r="A943" s="6" t="str">
        <f>+B943&amp;"-"&amp;C943</f>
        <v>1-A00059707</v>
      </c>
      <c r="B943" s="6">
        <f>+IF(C943=C942,B942+1,1)</f>
        <v>1</v>
      </c>
      <c r="C943" s="55" t="s">
        <v>3370</v>
      </c>
      <c r="D943" s="55" t="s">
        <v>543</v>
      </c>
      <c r="E943" s="55" t="s">
        <v>61</v>
      </c>
      <c r="F943" s="55" t="s">
        <v>3371</v>
      </c>
      <c r="G943" s="69" t="s">
        <v>3429</v>
      </c>
      <c r="H943" s="69">
        <v>2</v>
      </c>
      <c r="I943" s="69">
        <v>431</v>
      </c>
      <c r="J943" s="55" t="s">
        <v>3486</v>
      </c>
      <c r="K943" s="89">
        <v>43778</v>
      </c>
      <c r="L943" s="69" t="s">
        <v>3487</v>
      </c>
      <c r="M943" s="9"/>
      <c r="N943" s="9"/>
      <c r="O943" t="e">
        <f>+VLOOKUP(C943:C4168,'[1]CRUCE CON MATEMATICAS'!$A$2:$C$28,1,0)</f>
        <v>#N/A</v>
      </c>
    </row>
    <row r="944" spans="1:15" ht="15.75" customHeight="1" x14ac:dyDescent="0.25">
      <c r="A944" s="6" t="str">
        <f>+B944&amp;"-"&amp;C944</f>
        <v>1-A00058252</v>
      </c>
      <c r="B944" s="6">
        <f>+IF(C944=C943,B943+1,1)</f>
        <v>1</v>
      </c>
      <c r="C944" s="18" t="s">
        <v>6094</v>
      </c>
      <c r="D944" s="18" t="s">
        <v>543</v>
      </c>
      <c r="E944" s="18" t="s">
        <v>164</v>
      </c>
      <c r="F944" s="18" t="s">
        <v>479</v>
      </c>
      <c r="G944" s="8" t="s">
        <v>5822</v>
      </c>
      <c r="H944" s="8">
        <v>3</v>
      </c>
      <c r="I944" s="8">
        <v>823</v>
      </c>
      <c r="J944" s="18" t="s">
        <v>4478</v>
      </c>
      <c r="K944" s="90">
        <v>43775</v>
      </c>
      <c r="L944" s="90" t="s">
        <v>5</v>
      </c>
      <c r="M944" s="9"/>
      <c r="N944" s="9"/>
      <c r="O944" t="e">
        <f>+VLOOKUP(C944:C4169,'[1]CRUCE CON MATEMATICAS'!$A$2:$C$28,1,0)</f>
        <v>#N/A</v>
      </c>
    </row>
    <row r="945" spans="1:15" ht="15.75" customHeight="1" x14ac:dyDescent="0.25">
      <c r="A945" s="6" t="str">
        <f>+B945&amp;"-"&amp;C945</f>
        <v>1-A00041672</v>
      </c>
      <c r="B945" s="6">
        <f>+IF(C945=C944,B944+1,1)</f>
        <v>1</v>
      </c>
      <c r="C945" s="55" t="s">
        <v>2962</v>
      </c>
      <c r="D945" s="55" t="s">
        <v>543</v>
      </c>
      <c r="E945" s="55" t="s">
        <v>27</v>
      </c>
      <c r="F945" s="55" t="s">
        <v>428</v>
      </c>
      <c r="G945" s="69" t="s">
        <v>5718</v>
      </c>
      <c r="H945" s="69">
        <v>2</v>
      </c>
      <c r="I945" s="68">
        <v>839</v>
      </c>
      <c r="J945" s="55" t="s">
        <v>88</v>
      </c>
      <c r="K945" s="85">
        <v>43776</v>
      </c>
      <c r="L945" s="121" t="s">
        <v>6414</v>
      </c>
      <c r="M945" s="9"/>
      <c r="N945" s="9"/>
      <c r="O945" t="str">
        <f>+VLOOKUP(C945:C4170,'[1]CRUCE CON MATEMATICAS'!$A$2:$C$28,1,0)</f>
        <v>A00041672</v>
      </c>
    </row>
    <row r="946" spans="1:15" ht="15.75" customHeight="1" x14ac:dyDescent="0.25">
      <c r="A946" s="6" t="str">
        <f>+B946&amp;"-"&amp;C946</f>
        <v>2-A00041672</v>
      </c>
      <c r="B946" s="6">
        <f>+IF(C946=C945,B945+1,1)</f>
        <v>2</v>
      </c>
      <c r="C946" s="55" t="s">
        <v>2962</v>
      </c>
      <c r="D946" s="55" t="s">
        <v>543</v>
      </c>
      <c r="E946" s="55" t="s">
        <v>27</v>
      </c>
      <c r="F946" s="55" t="s">
        <v>428</v>
      </c>
      <c r="G946" s="8" t="s">
        <v>5822</v>
      </c>
      <c r="H946" s="8">
        <v>2</v>
      </c>
      <c r="I946" s="8">
        <v>809</v>
      </c>
      <c r="J946" s="18" t="s">
        <v>6412</v>
      </c>
      <c r="K946" s="89">
        <v>43775</v>
      </c>
      <c r="L946" s="89" t="s">
        <v>5</v>
      </c>
      <c r="M946" s="9"/>
      <c r="N946" s="9"/>
      <c r="O946" t="str">
        <f>+VLOOKUP(C946:C4171,'[1]CRUCE CON MATEMATICAS'!$A$2:$C$28,1,0)</f>
        <v>A00041672</v>
      </c>
    </row>
    <row r="947" spans="1:15" ht="15.75" customHeight="1" x14ac:dyDescent="0.25">
      <c r="A947" s="6" t="str">
        <f>+B947&amp;"-"&amp;C947</f>
        <v>1-A00041678</v>
      </c>
      <c r="B947" s="6">
        <f>+IF(C947=C946,B946+1,1)</f>
        <v>1</v>
      </c>
      <c r="C947" s="55" t="s">
        <v>3413</v>
      </c>
      <c r="D947" s="55" t="s">
        <v>543</v>
      </c>
      <c r="E947" s="55" t="s">
        <v>27</v>
      </c>
      <c r="F947" s="55" t="s">
        <v>3414</v>
      </c>
      <c r="G947" s="69" t="s">
        <v>3429</v>
      </c>
      <c r="H947" s="69">
        <v>71</v>
      </c>
      <c r="I947" s="69">
        <v>432</v>
      </c>
      <c r="J947" s="55" t="s">
        <v>3483</v>
      </c>
      <c r="K947" s="89">
        <v>43778</v>
      </c>
      <c r="L947" s="89" t="s">
        <v>3487</v>
      </c>
      <c r="M947" s="9"/>
      <c r="N947" s="9"/>
      <c r="O947" t="e">
        <f>+VLOOKUP(C947:C4172,'[1]CRUCE CON MATEMATICAS'!$A$2:$C$28,1,0)</f>
        <v>#N/A</v>
      </c>
    </row>
    <row r="948" spans="1:15" ht="15.75" customHeight="1" x14ac:dyDescent="0.25">
      <c r="A948" s="6" t="str">
        <f>+B948&amp;"-"&amp;C948</f>
        <v>1-A00004054</v>
      </c>
      <c r="B948" s="6">
        <f>+IF(C948=C947,B947+1,1)</f>
        <v>1</v>
      </c>
      <c r="C948" s="55" t="s">
        <v>3317</v>
      </c>
      <c r="D948" s="55" t="s">
        <v>308</v>
      </c>
      <c r="E948" s="55" t="s">
        <v>193</v>
      </c>
      <c r="F948" s="55" t="s">
        <v>3318</v>
      </c>
      <c r="G948" s="69" t="s">
        <v>5718</v>
      </c>
      <c r="H948" s="69">
        <v>3</v>
      </c>
      <c r="I948" s="8">
        <v>820</v>
      </c>
      <c r="J948" s="55" t="s">
        <v>57</v>
      </c>
      <c r="K948" s="89">
        <v>43778</v>
      </c>
      <c r="L948" s="89" t="s">
        <v>21</v>
      </c>
      <c r="M948" s="9"/>
      <c r="N948" s="9"/>
      <c r="O948" t="e">
        <f>+VLOOKUP(C948:C4173,'[1]CRUCE CON MATEMATICAS'!$A$2:$C$28,1,0)</f>
        <v>#N/A</v>
      </c>
    </row>
    <row r="949" spans="1:15" ht="15.75" customHeight="1" x14ac:dyDescent="0.25">
      <c r="A949" s="6" t="str">
        <f>+B949&amp;"-"&amp;C949</f>
        <v>2-A00004054</v>
      </c>
      <c r="B949" s="6">
        <f>+IF(C949=C948,B948+1,1)</f>
        <v>2</v>
      </c>
      <c r="C949" s="56" t="s">
        <v>3317</v>
      </c>
      <c r="D949" s="56" t="s">
        <v>308</v>
      </c>
      <c r="E949" s="56" t="s">
        <v>193</v>
      </c>
      <c r="F949" s="56" t="s">
        <v>3318</v>
      </c>
      <c r="G949" s="8" t="s">
        <v>5822</v>
      </c>
      <c r="H949" s="8">
        <v>4</v>
      </c>
      <c r="I949" s="8">
        <v>838</v>
      </c>
      <c r="J949" s="18" t="s">
        <v>6412</v>
      </c>
      <c r="K949" s="90">
        <v>43775</v>
      </c>
      <c r="L949" s="90" t="s">
        <v>5</v>
      </c>
      <c r="M949" s="9"/>
      <c r="N949" s="9"/>
      <c r="O949" t="e">
        <f>+VLOOKUP(C949:C4174,'[1]CRUCE CON MATEMATICAS'!$A$2:$C$28,1,0)</f>
        <v>#N/A</v>
      </c>
    </row>
    <row r="950" spans="1:15" ht="15.75" customHeight="1" x14ac:dyDescent="0.25">
      <c r="A950" s="6" t="str">
        <f>+B950&amp;"-"&amp;C950</f>
        <v>1-A00030922</v>
      </c>
      <c r="B950" s="6">
        <f>+IF(C950=C949,B949+1,1)</f>
        <v>1</v>
      </c>
      <c r="C950" s="56" t="s">
        <v>1806</v>
      </c>
      <c r="D950" s="56" t="s">
        <v>308</v>
      </c>
      <c r="E950" s="56" t="s">
        <v>699</v>
      </c>
      <c r="F950" s="56" t="s">
        <v>700</v>
      </c>
      <c r="G950" s="69" t="s">
        <v>5584</v>
      </c>
      <c r="H950" s="69">
        <v>40</v>
      </c>
      <c r="I950" s="8">
        <v>836</v>
      </c>
      <c r="J950" s="55" t="s">
        <v>76</v>
      </c>
      <c r="K950" s="89">
        <v>43778</v>
      </c>
      <c r="L950" s="89" t="s">
        <v>15</v>
      </c>
      <c r="M950" s="9"/>
      <c r="N950" s="9"/>
      <c r="O950" t="e">
        <f>+VLOOKUP(C950:C4175,'[1]CRUCE CON MATEMATICAS'!$A$2:$C$28,1,0)</f>
        <v>#N/A</v>
      </c>
    </row>
    <row r="951" spans="1:15" ht="15.75" customHeight="1" x14ac:dyDescent="0.25">
      <c r="A951" s="6" t="str">
        <f>+B951&amp;"-"&amp;C951</f>
        <v>1-A00038417</v>
      </c>
      <c r="B951" s="6">
        <f>+IF(C951=C950,B950+1,1)</f>
        <v>1</v>
      </c>
      <c r="C951" s="55" t="s">
        <v>2915</v>
      </c>
      <c r="D951" s="55" t="s">
        <v>308</v>
      </c>
      <c r="E951" s="55" t="s">
        <v>2916</v>
      </c>
      <c r="F951" s="55" t="s">
        <v>2917</v>
      </c>
      <c r="G951" s="69" t="s">
        <v>5583</v>
      </c>
      <c r="H951" s="69">
        <v>44</v>
      </c>
      <c r="I951" s="8">
        <v>819</v>
      </c>
      <c r="J951" s="55" t="s">
        <v>5807</v>
      </c>
      <c r="K951" s="89">
        <v>43778</v>
      </c>
      <c r="L951" s="89" t="s">
        <v>15</v>
      </c>
      <c r="M951" s="9"/>
      <c r="N951" s="9"/>
      <c r="O951" t="e">
        <f>+VLOOKUP(C951:C4176,'[1]CRUCE CON MATEMATICAS'!$A$2:$C$28,1,0)</f>
        <v>#N/A</v>
      </c>
    </row>
    <row r="952" spans="1:15" ht="15.75" customHeight="1" x14ac:dyDescent="0.25">
      <c r="A952" s="6" t="str">
        <f>+B952&amp;"-"&amp;C952</f>
        <v>1-A00038256</v>
      </c>
      <c r="B952" s="6">
        <f>+IF(C952=C951,B951+1,1)</f>
        <v>1</v>
      </c>
      <c r="C952" s="55" t="s">
        <v>5854</v>
      </c>
      <c r="D952" s="55" t="s">
        <v>308</v>
      </c>
      <c r="E952" s="55" t="s">
        <v>606</v>
      </c>
      <c r="F952" s="55" t="s">
        <v>5855</v>
      </c>
      <c r="G952" s="8" t="s">
        <v>5824</v>
      </c>
      <c r="H952" s="8">
        <v>70</v>
      </c>
      <c r="I952" s="8">
        <v>159</v>
      </c>
      <c r="J952" s="18" t="s">
        <v>4480</v>
      </c>
      <c r="K952" s="89">
        <v>43775</v>
      </c>
      <c r="L952" s="89" t="s">
        <v>5946</v>
      </c>
      <c r="M952" s="9"/>
      <c r="N952" s="9"/>
      <c r="O952" t="e">
        <f>+VLOOKUP(C952:C4177,'[1]CRUCE CON MATEMATICAS'!$A$2:$C$28,1,0)</f>
        <v>#N/A</v>
      </c>
    </row>
    <row r="953" spans="1:15" ht="15.75" customHeight="1" x14ac:dyDescent="0.25">
      <c r="A953" s="6" t="str">
        <f>+B953&amp;"-"&amp;C953</f>
        <v>1-A00138668</v>
      </c>
      <c r="B953" s="6">
        <f>+IF(C953=C952,B952+1,1)</f>
        <v>1</v>
      </c>
      <c r="C953" s="55" t="s">
        <v>3858</v>
      </c>
      <c r="D953" s="55" t="s">
        <v>308</v>
      </c>
      <c r="E953" s="55" t="s">
        <v>131</v>
      </c>
      <c r="F953" s="55" t="s">
        <v>182</v>
      </c>
      <c r="G953" s="69" t="s">
        <v>3533</v>
      </c>
      <c r="H953" s="69">
        <v>47</v>
      </c>
      <c r="I953" s="68">
        <v>840</v>
      </c>
      <c r="J953" s="55" t="s">
        <v>4112</v>
      </c>
      <c r="K953" s="89">
        <v>43767</v>
      </c>
      <c r="L953" s="89" t="s">
        <v>5</v>
      </c>
      <c r="M953" s="9"/>
      <c r="N953" s="9"/>
      <c r="O953" t="e">
        <f>+VLOOKUP(C953:C4178,'[1]CRUCE CON MATEMATICAS'!$A$2:$C$28,1,0)</f>
        <v>#N/A</v>
      </c>
    </row>
    <row r="954" spans="1:15" ht="15.75" customHeight="1" x14ac:dyDescent="0.25">
      <c r="A954" s="6" t="str">
        <f>+B954&amp;"-"&amp;C954</f>
        <v>2-A00138668</v>
      </c>
      <c r="B954" s="6">
        <f>+IF(C954=C953,B953+1,1)</f>
        <v>2</v>
      </c>
      <c r="C954" s="63" t="s">
        <v>3858</v>
      </c>
      <c r="D954" s="63" t="s">
        <v>308</v>
      </c>
      <c r="E954" s="63" t="s">
        <v>131</v>
      </c>
      <c r="F954" s="63" t="s">
        <v>182</v>
      </c>
      <c r="G954" s="81" t="s">
        <v>5582</v>
      </c>
      <c r="H954" s="81">
        <v>47</v>
      </c>
      <c r="I954" s="8">
        <v>819</v>
      </c>
      <c r="J954" s="63" t="s">
        <v>5807</v>
      </c>
      <c r="K954" s="92">
        <v>43778</v>
      </c>
      <c r="L954" s="81" t="s">
        <v>15</v>
      </c>
      <c r="M954" s="9"/>
      <c r="N954" s="9"/>
      <c r="O954" t="e">
        <f>+VLOOKUP(C954:C4179,'[1]CRUCE CON MATEMATICAS'!$A$2:$C$28,1,0)</f>
        <v>#N/A</v>
      </c>
    </row>
    <row r="955" spans="1:15" ht="15.75" customHeight="1" x14ac:dyDescent="0.25">
      <c r="A955" s="6" t="str">
        <f>+B955&amp;"-"&amp;C955</f>
        <v>1-A00005691</v>
      </c>
      <c r="B955" s="6">
        <f>+IF(C955=C954,B954+1,1)</f>
        <v>1</v>
      </c>
      <c r="C955" s="55" t="s">
        <v>5199</v>
      </c>
      <c r="D955" s="55" t="s">
        <v>308</v>
      </c>
      <c r="E955" s="55" t="s">
        <v>5200</v>
      </c>
      <c r="F955" s="55" t="s">
        <v>5201</v>
      </c>
      <c r="G955" s="81" t="s">
        <v>4482</v>
      </c>
      <c r="H955" s="81">
        <v>13</v>
      </c>
      <c r="I955" s="8">
        <v>823</v>
      </c>
      <c r="J955" s="63" t="s">
        <v>4478</v>
      </c>
      <c r="K955" s="92">
        <v>43778</v>
      </c>
      <c r="L955" s="81" t="s">
        <v>3</v>
      </c>
      <c r="M955" s="9"/>
      <c r="N955" s="9"/>
      <c r="O955" t="e">
        <f>+VLOOKUP(C955:C4180,'[1]CRUCE CON MATEMATICAS'!$A$2:$C$28,1,0)</f>
        <v>#N/A</v>
      </c>
    </row>
    <row r="956" spans="1:15" ht="15.75" customHeight="1" x14ac:dyDescent="0.25">
      <c r="A956" s="6" t="str">
        <f>+B956&amp;"-"&amp;C956</f>
        <v>1-A00057344</v>
      </c>
      <c r="B956" s="6">
        <f>+IF(C956=C955,B955+1,1)</f>
        <v>1</v>
      </c>
      <c r="C956" s="55" t="s">
        <v>5901</v>
      </c>
      <c r="D956" s="55" t="s">
        <v>308</v>
      </c>
      <c r="E956" s="55" t="s">
        <v>5902</v>
      </c>
      <c r="F956" s="55" t="s">
        <v>5903</v>
      </c>
      <c r="G956" s="8" t="s">
        <v>5823</v>
      </c>
      <c r="H956" s="8">
        <v>73</v>
      </c>
      <c r="I956" s="8">
        <v>159</v>
      </c>
      <c r="J956" s="18" t="s">
        <v>775</v>
      </c>
      <c r="K956" s="89">
        <v>43775</v>
      </c>
      <c r="L956" s="89" t="s">
        <v>5948</v>
      </c>
      <c r="M956" s="9"/>
      <c r="N956" s="9"/>
      <c r="O956" t="e">
        <f>+VLOOKUP(C956:C4181,'[1]CRUCE CON MATEMATICAS'!$A$2:$C$28,1,0)</f>
        <v>#N/A</v>
      </c>
    </row>
    <row r="957" spans="1:15" ht="15.75" customHeight="1" x14ac:dyDescent="0.25">
      <c r="A957" s="6" t="str">
        <f>+B957&amp;"-"&amp;C957</f>
        <v>1-A00054024</v>
      </c>
      <c r="B957" s="6">
        <f>+IF(C957=C956,B956+1,1)</f>
        <v>1</v>
      </c>
      <c r="C957" s="55" t="s">
        <v>3105</v>
      </c>
      <c r="D957" s="55" t="s">
        <v>308</v>
      </c>
      <c r="E957" s="55" t="s">
        <v>1166</v>
      </c>
      <c r="F957" s="55" t="s">
        <v>182</v>
      </c>
      <c r="G957" s="69" t="s">
        <v>5718</v>
      </c>
      <c r="H957" s="69">
        <v>5</v>
      </c>
      <c r="I957" s="69">
        <v>836</v>
      </c>
      <c r="J957" s="55" t="s">
        <v>252</v>
      </c>
      <c r="K957" s="89">
        <v>43778</v>
      </c>
      <c r="L957" s="89" t="s">
        <v>21</v>
      </c>
      <c r="M957" s="9"/>
      <c r="N957" s="9"/>
      <c r="O957" t="e">
        <f>+VLOOKUP(C957:C4182,'[1]CRUCE CON MATEMATICAS'!$A$2:$C$28,1,0)</f>
        <v>#N/A</v>
      </c>
    </row>
    <row r="958" spans="1:15" ht="15.75" customHeight="1" x14ac:dyDescent="0.25">
      <c r="A958" s="6" t="str">
        <f>+B958&amp;"-"&amp;C958</f>
        <v>2-A00054024</v>
      </c>
      <c r="B958" s="6">
        <f>+IF(C958=C957,B957+1,1)</f>
        <v>2</v>
      </c>
      <c r="C958" s="18" t="s">
        <v>3105</v>
      </c>
      <c r="D958" s="18" t="s">
        <v>308</v>
      </c>
      <c r="E958" s="18" t="s">
        <v>1166</v>
      </c>
      <c r="F958" s="18" t="s">
        <v>182</v>
      </c>
      <c r="G958" s="8" t="s">
        <v>5822</v>
      </c>
      <c r="H958" s="8">
        <v>7</v>
      </c>
      <c r="I958" s="8">
        <v>809</v>
      </c>
      <c r="J958" s="18" t="s">
        <v>88</v>
      </c>
      <c r="K958" s="90">
        <v>43775</v>
      </c>
      <c r="L958" s="90" t="s">
        <v>5</v>
      </c>
      <c r="M958" s="9"/>
      <c r="N958" s="9"/>
      <c r="O958" t="e">
        <f>+VLOOKUP(C958:C4183,'[1]CRUCE CON MATEMATICAS'!$A$2:$C$28,1,0)</f>
        <v>#N/A</v>
      </c>
    </row>
    <row r="959" spans="1:15" ht="15.75" customHeight="1" x14ac:dyDescent="0.25">
      <c r="A959" s="6" t="str">
        <f>+B959&amp;"-"&amp;C959</f>
        <v>1-A00038735</v>
      </c>
      <c r="B959" s="6">
        <f>+IF(C959=C958,B958+1,1)</f>
        <v>1</v>
      </c>
      <c r="C959" s="62" t="s">
        <v>1751</v>
      </c>
      <c r="D959" s="62" t="s">
        <v>308</v>
      </c>
      <c r="E959" s="62" t="s">
        <v>190</v>
      </c>
      <c r="F959" s="62" t="s">
        <v>832</v>
      </c>
      <c r="G959" s="80" t="s">
        <v>3533</v>
      </c>
      <c r="H959" s="80">
        <v>44</v>
      </c>
      <c r="I959" s="69">
        <v>821</v>
      </c>
      <c r="J959" s="62" t="s">
        <v>4110</v>
      </c>
      <c r="K959" s="91">
        <v>43767</v>
      </c>
      <c r="L959" s="91" t="s">
        <v>5</v>
      </c>
      <c r="M959" s="9"/>
      <c r="N959" s="9"/>
      <c r="O959" t="e">
        <f>+VLOOKUP(C959:C4184,'[1]CRUCE CON MATEMATICAS'!$A$2:$C$28,1,0)</f>
        <v>#N/A</v>
      </c>
    </row>
    <row r="960" spans="1:15" ht="15.75" customHeight="1" x14ac:dyDescent="0.25">
      <c r="A960" s="6" t="str">
        <f>+B960&amp;"-"&amp;C960</f>
        <v>2-A00038735</v>
      </c>
      <c r="B960" s="6">
        <f>+IF(C960=C959,B959+1,1)</f>
        <v>2</v>
      </c>
      <c r="C960" s="55" t="s">
        <v>1751</v>
      </c>
      <c r="D960" s="55" t="s">
        <v>308</v>
      </c>
      <c r="E960" s="55" t="s">
        <v>190</v>
      </c>
      <c r="F960" s="55" t="s">
        <v>832</v>
      </c>
      <c r="G960" s="69" t="s">
        <v>5584</v>
      </c>
      <c r="H960" s="69">
        <v>55</v>
      </c>
      <c r="I960" s="8">
        <v>822</v>
      </c>
      <c r="J960" s="55" t="s">
        <v>57</v>
      </c>
      <c r="K960" s="89">
        <v>43778</v>
      </c>
      <c r="L960" s="89" t="s">
        <v>15</v>
      </c>
      <c r="M960" s="9"/>
      <c r="N960" s="9"/>
      <c r="O960" t="e">
        <f>+VLOOKUP(C960:C4185,'[1]CRUCE CON MATEMATICAS'!$A$2:$C$28,1,0)</f>
        <v>#N/A</v>
      </c>
    </row>
    <row r="961" spans="1:15" ht="15.75" customHeight="1" x14ac:dyDescent="0.25">
      <c r="A961" s="6" t="str">
        <f>+B961&amp;"-"&amp;C961</f>
        <v>1-A00103925</v>
      </c>
      <c r="B961" s="6">
        <f>+IF(C961=C960,B960+1,1)</f>
        <v>1</v>
      </c>
      <c r="C961" s="55" t="s">
        <v>3546</v>
      </c>
      <c r="D961" s="55" t="s">
        <v>3547</v>
      </c>
      <c r="E961" s="55" t="s">
        <v>217</v>
      </c>
      <c r="F961" s="55" t="s">
        <v>3548</v>
      </c>
      <c r="G961" s="69" t="s">
        <v>3533</v>
      </c>
      <c r="H961" s="69">
        <v>44</v>
      </c>
      <c r="I961" s="69">
        <v>820</v>
      </c>
      <c r="J961" s="55" t="s">
        <v>4110</v>
      </c>
      <c r="K961" s="89">
        <v>43767</v>
      </c>
      <c r="L961" s="89" t="s">
        <v>5</v>
      </c>
      <c r="M961" s="9"/>
      <c r="N961" s="9"/>
      <c r="O961" t="e">
        <f>+VLOOKUP(C961:C4186,'[1]CRUCE CON MATEMATICAS'!$A$2:$C$28,1,0)</f>
        <v>#N/A</v>
      </c>
    </row>
    <row r="962" spans="1:15" ht="15.75" customHeight="1" x14ac:dyDescent="0.25">
      <c r="A962" s="6" t="str">
        <f>+B962&amp;"-"&amp;C962</f>
        <v>2-A00103925</v>
      </c>
      <c r="B962" s="6">
        <f>+IF(C962=C961,B961+1,1)</f>
        <v>2</v>
      </c>
      <c r="C962" s="55" t="s">
        <v>3546</v>
      </c>
      <c r="D962" s="55" t="s">
        <v>3547</v>
      </c>
      <c r="E962" s="55" t="s">
        <v>217</v>
      </c>
      <c r="F962" s="55" t="s">
        <v>3548</v>
      </c>
      <c r="G962" s="69" t="s">
        <v>5582</v>
      </c>
      <c r="H962" s="69">
        <v>44</v>
      </c>
      <c r="I962" s="8">
        <v>807</v>
      </c>
      <c r="J962" s="55" t="s">
        <v>29</v>
      </c>
      <c r="K962" s="89">
        <v>43778</v>
      </c>
      <c r="L962" s="89" t="s">
        <v>15</v>
      </c>
      <c r="M962" s="9"/>
      <c r="N962" s="9"/>
      <c r="O962" t="e">
        <f>+VLOOKUP(C962:C4187,'[1]CRUCE CON MATEMATICAS'!$A$2:$C$28,1,0)</f>
        <v>#N/A</v>
      </c>
    </row>
    <row r="963" spans="1:15" ht="15.75" customHeight="1" x14ac:dyDescent="0.25">
      <c r="A963" s="6" t="str">
        <f>+B963&amp;"-"&amp;C963</f>
        <v>1-A00100083</v>
      </c>
      <c r="B963" s="6">
        <f>+IF(C963=C962,B962+1,1)</f>
        <v>1</v>
      </c>
      <c r="C963" s="62" t="s">
        <v>3859</v>
      </c>
      <c r="D963" s="62" t="s">
        <v>3547</v>
      </c>
      <c r="E963" s="62" t="s">
        <v>238</v>
      </c>
      <c r="F963" s="62" t="s">
        <v>962</v>
      </c>
      <c r="G963" s="80" t="s">
        <v>3533</v>
      </c>
      <c r="H963" s="80">
        <v>45</v>
      </c>
      <c r="I963" s="68">
        <v>840</v>
      </c>
      <c r="J963" s="62" t="s">
        <v>4112</v>
      </c>
      <c r="K963" s="91">
        <v>43767</v>
      </c>
      <c r="L963" s="91" t="s">
        <v>5</v>
      </c>
      <c r="M963" s="9"/>
      <c r="N963" s="9"/>
      <c r="O963" t="e">
        <f>+VLOOKUP(C963:C4188,'[1]CRUCE CON MATEMATICAS'!$A$2:$C$28,1,0)</f>
        <v>#N/A</v>
      </c>
    </row>
    <row r="964" spans="1:15" ht="15.75" customHeight="1" x14ac:dyDescent="0.25">
      <c r="A964" s="6" t="str">
        <f>+B964&amp;"-"&amp;C964</f>
        <v>2-A00100083</v>
      </c>
      <c r="B964" s="6">
        <f>+IF(C964=C963,B963+1,1)</f>
        <v>2</v>
      </c>
      <c r="C964" s="55" t="s">
        <v>3859</v>
      </c>
      <c r="D964" s="55" t="s">
        <v>3547</v>
      </c>
      <c r="E964" s="55" t="s">
        <v>238</v>
      </c>
      <c r="F964" s="55" t="s">
        <v>962</v>
      </c>
      <c r="G964" s="69" t="s">
        <v>5582</v>
      </c>
      <c r="H964" s="69">
        <v>47</v>
      </c>
      <c r="I964" s="8">
        <v>820</v>
      </c>
      <c r="J964" s="55" t="s">
        <v>5807</v>
      </c>
      <c r="K964" s="89">
        <v>43778</v>
      </c>
      <c r="L964" s="89" t="s">
        <v>15</v>
      </c>
      <c r="M964" s="9"/>
      <c r="N964" s="9"/>
      <c r="O964" t="e">
        <f>+VLOOKUP(C964:C4189,'[1]CRUCE CON MATEMATICAS'!$A$2:$C$28,1,0)</f>
        <v>#N/A</v>
      </c>
    </row>
    <row r="965" spans="1:15" ht="15.75" customHeight="1" x14ac:dyDescent="0.25">
      <c r="A965" s="6" t="str">
        <f>+B965&amp;"-"&amp;C965</f>
        <v>1-A00051119</v>
      </c>
      <c r="B965" s="6">
        <f>+IF(C965=C964,B964+1,1)</f>
        <v>1</v>
      </c>
      <c r="C965" s="56" t="s">
        <v>6334</v>
      </c>
      <c r="D965" s="56" t="s">
        <v>704</v>
      </c>
      <c r="E965" s="56" t="s">
        <v>514</v>
      </c>
      <c r="F965" s="56" t="s">
        <v>602</v>
      </c>
      <c r="G965" s="69" t="s">
        <v>5824</v>
      </c>
      <c r="H965" s="69">
        <v>6</v>
      </c>
      <c r="I965" s="8">
        <v>840</v>
      </c>
      <c r="J965" s="55" t="s">
        <v>205</v>
      </c>
      <c r="K965" s="85">
        <v>43775</v>
      </c>
      <c r="L965" s="85" t="s">
        <v>5</v>
      </c>
      <c r="M965" s="9"/>
      <c r="N965" s="9"/>
      <c r="O965" t="e">
        <f>+VLOOKUP(C965:C4190,'[1]CRUCE CON MATEMATICAS'!$A$2:$C$28,1,0)</f>
        <v>#N/A</v>
      </c>
    </row>
    <row r="966" spans="1:15" ht="15.75" customHeight="1" x14ac:dyDescent="0.25">
      <c r="A966" s="6" t="str">
        <f>+B966&amp;"-"&amp;C966</f>
        <v>1-A00091545</v>
      </c>
      <c r="B966" s="6">
        <f>+IF(C966=C965,B965+1,1)</f>
        <v>1</v>
      </c>
      <c r="C966" s="55" t="s">
        <v>4219</v>
      </c>
      <c r="D966" s="55" t="s">
        <v>706</v>
      </c>
      <c r="E966" s="55" t="s">
        <v>541</v>
      </c>
      <c r="F966" s="55" t="s">
        <v>4220</v>
      </c>
      <c r="G966" s="69" t="s">
        <v>4116</v>
      </c>
      <c r="H966" s="69">
        <v>6</v>
      </c>
      <c r="I966" s="68">
        <v>817</v>
      </c>
      <c r="J966" s="55" t="s">
        <v>4480</v>
      </c>
      <c r="K966" s="89">
        <v>43777</v>
      </c>
      <c r="L966" s="89" t="s">
        <v>5</v>
      </c>
      <c r="M966" s="9"/>
      <c r="N966" s="9"/>
      <c r="O966" t="e">
        <f>+VLOOKUP(C966:C4191,'[1]CRUCE CON MATEMATICAS'!$A$2:$C$28,1,0)</f>
        <v>#N/A</v>
      </c>
    </row>
    <row r="967" spans="1:15" ht="15.75" customHeight="1" x14ac:dyDescent="0.25">
      <c r="A967" s="6" t="str">
        <f>+B967&amp;"-"&amp;C967</f>
        <v>1-A00098959</v>
      </c>
      <c r="B967" s="6">
        <f>+IF(C967=C966,B966+1,1)</f>
        <v>1</v>
      </c>
      <c r="C967" s="55" t="s">
        <v>3654</v>
      </c>
      <c r="D967" s="55" t="s">
        <v>3655</v>
      </c>
      <c r="E967" s="55" t="s">
        <v>3655</v>
      </c>
      <c r="F967" s="55" t="s">
        <v>1045</v>
      </c>
      <c r="G967" s="69" t="s">
        <v>3533</v>
      </c>
      <c r="H967" s="69">
        <v>53</v>
      </c>
      <c r="I967" s="69">
        <v>822</v>
      </c>
      <c r="J967" s="55" t="s">
        <v>4111</v>
      </c>
      <c r="K967" s="89">
        <v>43767</v>
      </c>
      <c r="L967" s="89" t="s">
        <v>5</v>
      </c>
      <c r="M967" s="9"/>
      <c r="N967" s="9"/>
      <c r="O967" t="e">
        <f>+VLOOKUP(C967:C4192,'[1]CRUCE CON MATEMATICAS'!$A$2:$C$28,1,0)</f>
        <v>#N/A</v>
      </c>
    </row>
    <row r="968" spans="1:15" ht="15.75" customHeight="1" x14ac:dyDescent="0.25">
      <c r="A968" s="6" t="str">
        <f>+B968&amp;"-"&amp;C968</f>
        <v>2-A00098959</v>
      </c>
      <c r="B968" s="6">
        <f>+IF(C968=C967,B967+1,1)</f>
        <v>2</v>
      </c>
      <c r="C968" s="56" t="s">
        <v>3654</v>
      </c>
      <c r="D968" s="56" t="s">
        <v>3655</v>
      </c>
      <c r="E968" s="56" t="s">
        <v>3655</v>
      </c>
      <c r="F968" s="56" t="s">
        <v>1045</v>
      </c>
      <c r="G968" s="8" t="s">
        <v>5582</v>
      </c>
      <c r="H968" s="8">
        <v>53</v>
      </c>
      <c r="I968" s="8">
        <v>806</v>
      </c>
      <c r="J968" s="18" t="s">
        <v>3346</v>
      </c>
      <c r="K968" s="90">
        <v>43778</v>
      </c>
      <c r="L968" s="90" t="s">
        <v>15</v>
      </c>
      <c r="M968" s="9"/>
      <c r="N968" s="9"/>
      <c r="O968" t="e">
        <f>+VLOOKUP(C968:C4193,'[1]CRUCE CON MATEMATICAS'!$A$2:$C$28,1,0)</f>
        <v>#N/A</v>
      </c>
    </row>
    <row r="969" spans="1:15" ht="15.75" customHeight="1" x14ac:dyDescent="0.25">
      <c r="A969" s="6" t="str">
        <f>+B969&amp;"-"&amp;C969</f>
        <v>1-A00059570</v>
      </c>
      <c r="B969" s="6">
        <f>+IF(C969=C968,B968+1,1)</f>
        <v>1</v>
      </c>
      <c r="C969" s="55" t="s">
        <v>3445</v>
      </c>
      <c r="D969" s="55" t="s">
        <v>708</v>
      </c>
      <c r="E969" s="55" t="s">
        <v>329</v>
      </c>
      <c r="F969" s="55" t="s">
        <v>3446</v>
      </c>
      <c r="G969" s="69" t="s">
        <v>3429</v>
      </c>
      <c r="H969" s="69">
        <v>70</v>
      </c>
      <c r="I969" s="69">
        <v>432</v>
      </c>
      <c r="J969" s="55" t="s">
        <v>3484</v>
      </c>
      <c r="K969" s="85">
        <v>43778</v>
      </c>
      <c r="L969" s="85" t="s">
        <v>3487</v>
      </c>
      <c r="M969" s="9"/>
      <c r="N969" s="9"/>
      <c r="O969" t="e">
        <f>+VLOOKUP(C969:C4194,'[1]CRUCE CON MATEMATICAS'!$A$2:$C$28,1,0)</f>
        <v>#N/A</v>
      </c>
    </row>
    <row r="970" spans="1:15" ht="15.75" customHeight="1" x14ac:dyDescent="0.25">
      <c r="A970" s="6" t="str">
        <f>+B970&amp;"-"&amp;C970</f>
        <v>1-A00093959</v>
      </c>
      <c r="B970" s="6">
        <f>+IF(C970=C969,B969+1,1)</f>
        <v>1</v>
      </c>
      <c r="C970" s="55" t="s">
        <v>4956</v>
      </c>
      <c r="D970" s="55" t="s">
        <v>708</v>
      </c>
      <c r="E970" s="55" t="s">
        <v>356</v>
      </c>
      <c r="F970" s="55" t="s">
        <v>4957</v>
      </c>
      <c r="G970" s="69" t="s">
        <v>4482</v>
      </c>
      <c r="H970" s="69">
        <v>7</v>
      </c>
      <c r="I970" s="8">
        <v>818</v>
      </c>
      <c r="J970" s="55" t="s">
        <v>4480</v>
      </c>
      <c r="K970" s="89">
        <v>43778</v>
      </c>
      <c r="L970" s="89" t="s">
        <v>3</v>
      </c>
      <c r="M970" s="9"/>
      <c r="N970" s="9"/>
      <c r="O970" t="e">
        <f>+VLOOKUP(C970:C4195,'[1]CRUCE CON MATEMATICAS'!$A$2:$C$28,1,0)</f>
        <v>#N/A</v>
      </c>
    </row>
    <row r="971" spans="1:15" ht="15.75" customHeight="1" x14ac:dyDescent="0.25">
      <c r="A971" s="6" t="str">
        <f>+B971&amp;"-"&amp;C971</f>
        <v>1-A00068958</v>
      </c>
      <c r="B971" s="6">
        <f>+IF(C971=C970,B970+1,1)</f>
        <v>1</v>
      </c>
      <c r="C971" s="63" t="s">
        <v>2299</v>
      </c>
      <c r="D971" s="63" t="s">
        <v>708</v>
      </c>
      <c r="E971" s="63" t="s">
        <v>1270</v>
      </c>
      <c r="F971" s="63" t="s">
        <v>2300</v>
      </c>
      <c r="G971" s="81" t="s">
        <v>5824</v>
      </c>
      <c r="H971" s="81">
        <v>80</v>
      </c>
      <c r="I971" s="8">
        <v>259</v>
      </c>
      <c r="J971" s="63" t="s">
        <v>5812</v>
      </c>
      <c r="K971" s="92">
        <v>43776</v>
      </c>
      <c r="L971" s="81" t="s">
        <v>32</v>
      </c>
      <c r="M971" s="9"/>
      <c r="N971" s="9"/>
      <c r="O971" t="e">
        <f>+VLOOKUP(C971:C4196,'[1]CRUCE CON MATEMATICAS'!$A$2:$C$28,1,0)</f>
        <v>#N/A</v>
      </c>
    </row>
    <row r="972" spans="1:15" ht="15.75" customHeight="1" x14ac:dyDescent="0.25">
      <c r="A972" s="6" t="str">
        <f>+B972&amp;"-"&amp;C972</f>
        <v>1-A00037168</v>
      </c>
      <c r="B972" s="6">
        <f>+IF(C972=C971,B971+1,1)</f>
        <v>1</v>
      </c>
      <c r="C972" s="55" t="s">
        <v>2310</v>
      </c>
      <c r="D972" s="55" t="s">
        <v>709</v>
      </c>
      <c r="E972" s="55" t="s">
        <v>577</v>
      </c>
      <c r="F972" s="55" t="s">
        <v>710</v>
      </c>
      <c r="G972" s="69" t="s">
        <v>5718</v>
      </c>
      <c r="H972" s="69">
        <v>71</v>
      </c>
      <c r="I972" s="8">
        <v>838</v>
      </c>
      <c r="J972" s="55" t="s">
        <v>3428</v>
      </c>
      <c r="K972" s="89">
        <v>43778</v>
      </c>
      <c r="L972" s="89" t="s">
        <v>21</v>
      </c>
      <c r="M972" s="9"/>
      <c r="N972" s="9"/>
      <c r="O972" t="e">
        <f>+VLOOKUP(C972:C4197,'[1]CRUCE CON MATEMATICAS'!$A$2:$C$28,1,0)</f>
        <v>#N/A</v>
      </c>
    </row>
    <row r="973" spans="1:15" ht="15.75" customHeight="1" x14ac:dyDescent="0.25">
      <c r="A973" s="6" t="str">
        <f>+B973&amp;"-"&amp;C973</f>
        <v>1-A00104391</v>
      </c>
      <c r="B973" s="6">
        <f>+IF(C973=C972,B972+1,1)</f>
        <v>1</v>
      </c>
      <c r="C973" s="55" t="s">
        <v>5006</v>
      </c>
      <c r="D973" s="55" t="s">
        <v>5007</v>
      </c>
      <c r="E973" s="55" t="s">
        <v>171</v>
      </c>
      <c r="F973" s="55" t="s">
        <v>5008</v>
      </c>
      <c r="G973" s="69" t="s">
        <v>4482</v>
      </c>
      <c r="H973" s="69">
        <v>7</v>
      </c>
      <c r="I973" s="8">
        <v>819</v>
      </c>
      <c r="J973" s="55" t="s">
        <v>4480</v>
      </c>
      <c r="K973" s="89">
        <v>43778</v>
      </c>
      <c r="L973" s="69" t="s">
        <v>3</v>
      </c>
      <c r="M973" s="9"/>
      <c r="N973" s="9"/>
      <c r="O973" t="e">
        <f>+VLOOKUP(C973:C4198,'[1]CRUCE CON MATEMATICAS'!$A$2:$C$28,1,0)</f>
        <v>#N/A</v>
      </c>
    </row>
    <row r="974" spans="1:15" ht="15.75" customHeight="1" x14ac:dyDescent="0.25">
      <c r="A974" s="6" t="str">
        <f>+B974&amp;"-"&amp;C974</f>
        <v>1-A00040134</v>
      </c>
      <c r="B974" s="6">
        <f>+IF(C974=C973,B973+1,1)</f>
        <v>1</v>
      </c>
      <c r="C974" s="55" t="s">
        <v>4860</v>
      </c>
      <c r="D974" s="55" t="s">
        <v>4861</v>
      </c>
      <c r="E974" s="55" t="s">
        <v>73</v>
      </c>
      <c r="F974" s="55" t="s">
        <v>4862</v>
      </c>
      <c r="G974" s="69" t="s">
        <v>4482</v>
      </c>
      <c r="H974" s="69">
        <v>14</v>
      </c>
      <c r="I974" s="8">
        <v>815</v>
      </c>
      <c r="J974" s="55" t="s">
        <v>252</v>
      </c>
      <c r="K974" s="89">
        <v>43778</v>
      </c>
      <c r="L974" s="89" t="s">
        <v>3</v>
      </c>
      <c r="M974" s="9"/>
      <c r="N974" s="9"/>
      <c r="O974" t="e">
        <f>+VLOOKUP(C974:C4199,'[1]CRUCE CON MATEMATICAS'!$A$2:$C$28,1,0)</f>
        <v>#N/A</v>
      </c>
    </row>
    <row r="975" spans="1:15" ht="15.75" customHeight="1" x14ac:dyDescent="0.25">
      <c r="A975" s="6" t="str">
        <f>+B975&amp;"-"&amp;C975</f>
        <v>1-A00059731</v>
      </c>
      <c r="B975" s="6">
        <f>+IF(C975=C974,B974+1,1)</f>
        <v>1</v>
      </c>
      <c r="C975" s="55" t="s">
        <v>2854</v>
      </c>
      <c r="D975" s="55" t="s">
        <v>80</v>
      </c>
      <c r="E975" s="55" t="s">
        <v>578</v>
      </c>
      <c r="F975" s="55" t="s">
        <v>2855</v>
      </c>
      <c r="G975" s="69" t="s">
        <v>5718</v>
      </c>
      <c r="H975" s="69">
        <v>5</v>
      </c>
      <c r="I975" s="68">
        <v>835</v>
      </c>
      <c r="J975" s="55" t="s">
        <v>252</v>
      </c>
      <c r="K975" s="89">
        <v>43778</v>
      </c>
      <c r="L975" s="89" t="s">
        <v>21</v>
      </c>
      <c r="M975" s="9"/>
      <c r="N975" s="9"/>
      <c r="O975" t="e">
        <f>+VLOOKUP(C975:C4200,'[1]CRUCE CON MATEMATICAS'!$A$2:$C$28,1,0)</f>
        <v>#N/A</v>
      </c>
    </row>
    <row r="976" spans="1:15" ht="15.75" customHeight="1" x14ac:dyDescent="0.25">
      <c r="A976" s="6" t="str">
        <f>+B976&amp;"-"&amp;C976</f>
        <v>2-A00059731</v>
      </c>
      <c r="B976" s="6">
        <f>+IF(C976=C975,B975+1,1)</f>
        <v>2</v>
      </c>
      <c r="C976" s="18" t="s">
        <v>2854</v>
      </c>
      <c r="D976" s="18" t="s">
        <v>80</v>
      </c>
      <c r="E976" s="18" t="s">
        <v>578</v>
      </c>
      <c r="F976" s="18" t="s">
        <v>2855</v>
      </c>
      <c r="G976" s="8" t="s">
        <v>5822</v>
      </c>
      <c r="H976" s="8">
        <v>2</v>
      </c>
      <c r="I976" s="8">
        <v>820</v>
      </c>
      <c r="J976" s="18" t="s">
        <v>6412</v>
      </c>
      <c r="K976" s="90">
        <v>43775</v>
      </c>
      <c r="L976" s="8" t="s">
        <v>5</v>
      </c>
      <c r="M976" s="9"/>
      <c r="N976" s="9"/>
      <c r="O976" t="e">
        <f>+VLOOKUP(C976:C4201,'[1]CRUCE CON MATEMATICAS'!$A$2:$C$28,1,0)</f>
        <v>#N/A</v>
      </c>
    </row>
    <row r="977" spans="1:15" ht="15.75" customHeight="1" x14ac:dyDescent="0.25">
      <c r="A977" s="6" t="str">
        <f>+B977&amp;"-"&amp;C977</f>
        <v>1-A00061915</v>
      </c>
      <c r="B977" s="6">
        <f>+IF(C977=C976,B976+1,1)</f>
        <v>1</v>
      </c>
      <c r="C977" s="55" t="s">
        <v>1715</v>
      </c>
      <c r="D977" s="55" t="s">
        <v>1474</v>
      </c>
      <c r="E977" s="55" t="s">
        <v>236</v>
      </c>
      <c r="F977" s="55" t="s">
        <v>1716</v>
      </c>
      <c r="G977" s="69" t="s">
        <v>5719</v>
      </c>
      <c r="H977" s="69">
        <v>48</v>
      </c>
      <c r="I977" s="8">
        <v>836</v>
      </c>
      <c r="J977" s="55" t="s">
        <v>29</v>
      </c>
      <c r="K977" s="89">
        <v>43778</v>
      </c>
      <c r="L977" s="89" t="s">
        <v>21</v>
      </c>
      <c r="M977" s="9"/>
      <c r="N977" s="9"/>
      <c r="O977" t="e">
        <f>+VLOOKUP(C977:C4202,'[1]CRUCE CON MATEMATICAS'!$A$2:$C$28,1,0)</f>
        <v>#N/A</v>
      </c>
    </row>
    <row r="978" spans="1:15" ht="15.75" customHeight="1" x14ac:dyDescent="0.25">
      <c r="A978" s="6" t="str">
        <f>+B978&amp;"-"&amp;C978</f>
        <v>1-A00057042</v>
      </c>
      <c r="B978" s="6">
        <f>+IF(C978=C977,B977+1,1)</f>
        <v>1</v>
      </c>
      <c r="C978" s="55" t="s">
        <v>1473</v>
      </c>
      <c r="D978" s="55" t="s">
        <v>1474</v>
      </c>
      <c r="E978" s="55" t="s">
        <v>763</v>
      </c>
      <c r="F978" s="55" t="s">
        <v>1475</v>
      </c>
      <c r="G978" s="69" t="s">
        <v>5584</v>
      </c>
      <c r="H978" s="69">
        <v>51</v>
      </c>
      <c r="I978" s="8">
        <v>836</v>
      </c>
      <c r="J978" s="55" t="s">
        <v>5809</v>
      </c>
      <c r="K978" s="89">
        <v>43778</v>
      </c>
      <c r="L978" s="89" t="s">
        <v>15</v>
      </c>
      <c r="M978" s="9"/>
      <c r="N978" s="9"/>
      <c r="O978" t="e">
        <f>+VLOOKUP(C978:C4203,'[1]CRUCE CON MATEMATICAS'!$A$2:$C$28,1,0)</f>
        <v>#N/A</v>
      </c>
    </row>
    <row r="979" spans="1:15" ht="15.75" customHeight="1" x14ac:dyDescent="0.25">
      <c r="A979" s="6" t="str">
        <f>+B979&amp;"-"&amp;C979</f>
        <v>1-A00099880</v>
      </c>
      <c r="B979" s="6">
        <f>+IF(C979=C978,B978+1,1)</f>
        <v>1</v>
      </c>
      <c r="C979" s="63" t="s">
        <v>3915</v>
      </c>
      <c r="D979" s="63" t="s">
        <v>1474</v>
      </c>
      <c r="E979" s="63" t="s">
        <v>270</v>
      </c>
      <c r="F979" s="63" t="s">
        <v>521</v>
      </c>
      <c r="G979" s="81" t="s">
        <v>3533</v>
      </c>
      <c r="H979" s="81">
        <v>45</v>
      </c>
      <c r="I979" s="69">
        <v>838</v>
      </c>
      <c r="J979" s="63" t="s">
        <v>4112</v>
      </c>
      <c r="K979" s="92">
        <v>43767</v>
      </c>
      <c r="L979" s="81" t="s">
        <v>5</v>
      </c>
      <c r="M979" s="9"/>
      <c r="N979" s="9"/>
      <c r="O979" t="e">
        <f>+VLOOKUP(C979:C4204,'[1]CRUCE CON MATEMATICAS'!$A$2:$C$28,1,0)</f>
        <v>#N/A</v>
      </c>
    </row>
    <row r="980" spans="1:15" ht="15.75" customHeight="1" x14ac:dyDescent="0.25">
      <c r="A980" s="6" t="str">
        <f>+B980&amp;"-"&amp;C980</f>
        <v>2-A00099880</v>
      </c>
      <c r="B980" s="6">
        <f>+IF(C980=C979,B979+1,1)</f>
        <v>2</v>
      </c>
      <c r="C980" s="62" t="s">
        <v>3915</v>
      </c>
      <c r="D980" s="62" t="s">
        <v>1474</v>
      </c>
      <c r="E980" s="62" t="s">
        <v>270</v>
      </c>
      <c r="F980" s="62" t="s">
        <v>521</v>
      </c>
      <c r="G980" s="80" t="s">
        <v>5582</v>
      </c>
      <c r="H980" s="80">
        <v>47</v>
      </c>
      <c r="I980" s="8">
        <v>821</v>
      </c>
      <c r="J980" s="62" t="s">
        <v>5807</v>
      </c>
      <c r="K980" s="91">
        <v>43778</v>
      </c>
      <c r="L980" s="91" t="s">
        <v>15</v>
      </c>
      <c r="M980" s="62"/>
      <c r="N980" s="9"/>
      <c r="O980" t="e">
        <f>+VLOOKUP(C980:C4205,'[1]CRUCE CON MATEMATICAS'!$A$2:$C$28,1,0)</f>
        <v>#N/A</v>
      </c>
    </row>
    <row r="981" spans="1:15" ht="15.75" customHeight="1" x14ac:dyDescent="0.25">
      <c r="A981" s="6" t="str">
        <f>+B981&amp;"-"&amp;C981</f>
        <v>1-A00095789</v>
      </c>
      <c r="B981" s="6">
        <f>+IF(C981=C980,B980+1,1)</f>
        <v>1</v>
      </c>
      <c r="C981" s="55" t="s">
        <v>5100</v>
      </c>
      <c r="D981" s="55" t="s">
        <v>2801</v>
      </c>
      <c r="E981" s="55" t="s">
        <v>324</v>
      </c>
      <c r="F981" s="55" t="s">
        <v>4420</v>
      </c>
      <c r="G981" s="69" t="s">
        <v>4482</v>
      </c>
      <c r="H981" s="69">
        <v>12</v>
      </c>
      <c r="I981" s="8">
        <v>821</v>
      </c>
      <c r="J981" s="55" t="s">
        <v>148</v>
      </c>
      <c r="K981" s="89">
        <v>43778</v>
      </c>
      <c r="L981" s="89" t="s">
        <v>3</v>
      </c>
      <c r="M981" s="9"/>
      <c r="N981" s="9"/>
      <c r="O981" t="e">
        <f>+VLOOKUP(C981:C4206,'[1]CRUCE CON MATEMATICAS'!$A$2:$C$28,1,0)</f>
        <v>#N/A</v>
      </c>
    </row>
    <row r="982" spans="1:15" ht="15.75" customHeight="1" x14ac:dyDescent="0.25">
      <c r="A982" s="6" t="str">
        <f>+B982&amp;"-"&amp;C982</f>
        <v>1-A00056614</v>
      </c>
      <c r="B982" s="6">
        <f>+IF(C982=C981,B981+1,1)</f>
        <v>1</v>
      </c>
      <c r="C982" s="18" t="s">
        <v>5950</v>
      </c>
      <c r="D982" s="18" t="s">
        <v>4802</v>
      </c>
      <c r="E982" s="18" t="s">
        <v>714</v>
      </c>
      <c r="F982" s="18" t="s">
        <v>5954</v>
      </c>
      <c r="G982" s="8" t="s">
        <v>5959</v>
      </c>
      <c r="H982" s="8">
        <v>1</v>
      </c>
      <c r="I982" s="8">
        <v>810</v>
      </c>
      <c r="J982" s="18" t="s">
        <v>2727</v>
      </c>
      <c r="K982" s="90">
        <v>43777</v>
      </c>
      <c r="L982" s="90" t="s">
        <v>2465</v>
      </c>
      <c r="M982" s="9"/>
      <c r="N982" s="9"/>
      <c r="O982" t="e">
        <f>+VLOOKUP(C982:C4207,'[1]CRUCE CON MATEMATICAS'!$A$2:$C$28,1,0)</f>
        <v>#N/A</v>
      </c>
    </row>
    <row r="983" spans="1:15" ht="15.75" customHeight="1" x14ac:dyDescent="0.25">
      <c r="A983" s="6" t="str">
        <f>+B983&amp;"-"&amp;C983</f>
        <v>1-A00085758</v>
      </c>
      <c r="B983" s="6">
        <f>+IF(C983=C982,B982+1,1)</f>
        <v>1</v>
      </c>
      <c r="C983" s="62" t="s">
        <v>4801</v>
      </c>
      <c r="D983" s="62" t="s">
        <v>4802</v>
      </c>
      <c r="E983" s="62" t="s">
        <v>195</v>
      </c>
      <c r="F983" s="62" t="s">
        <v>4803</v>
      </c>
      <c r="G983" s="80" t="s">
        <v>4482</v>
      </c>
      <c r="H983" s="80">
        <v>8</v>
      </c>
      <c r="I983" s="69">
        <v>809</v>
      </c>
      <c r="J983" s="62" t="s">
        <v>4110</v>
      </c>
      <c r="K983" s="91">
        <v>43778</v>
      </c>
      <c r="L983" s="91" t="s">
        <v>3</v>
      </c>
      <c r="M983" s="9"/>
      <c r="N983" s="9"/>
      <c r="O983" t="e">
        <f>+VLOOKUP(C983:C4208,'[1]CRUCE CON MATEMATICAS'!$A$2:$C$28,1,0)</f>
        <v>#N/A</v>
      </c>
    </row>
    <row r="984" spans="1:15" ht="15.75" customHeight="1" x14ac:dyDescent="0.25">
      <c r="A984" s="6" t="str">
        <f>+B984&amp;"-"&amp;C984</f>
        <v>1-A00094774</v>
      </c>
      <c r="B984" s="6">
        <f>+IF(C984=C983,B983+1,1)</f>
        <v>1</v>
      </c>
      <c r="C984" s="55" t="s">
        <v>4804</v>
      </c>
      <c r="D984" s="55" t="s">
        <v>4802</v>
      </c>
      <c r="E984" s="55" t="s">
        <v>793</v>
      </c>
      <c r="F984" s="55" t="s">
        <v>460</v>
      </c>
      <c r="G984" s="69" t="s">
        <v>4482</v>
      </c>
      <c r="H984" s="69">
        <v>75</v>
      </c>
      <c r="I984" s="8">
        <v>809</v>
      </c>
      <c r="J984" s="55" t="s">
        <v>25</v>
      </c>
      <c r="K984" s="89">
        <v>43778</v>
      </c>
      <c r="L984" s="89" t="s">
        <v>3</v>
      </c>
      <c r="M984" s="9"/>
      <c r="N984" s="9"/>
      <c r="O984" t="e">
        <f>+VLOOKUP(C984:C4209,'[1]CRUCE CON MATEMATICAS'!$A$2:$C$28,1,0)</f>
        <v>#N/A</v>
      </c>
    </row>
    <row r="985" spans="1:15" ht="15.75" customHeight="1" x14ac:dyDescent="0.25">
      <c r="A985" s="6" t="str">
        <f>+B985&amp;"-"&amp;C985</f>
        <v>1-A00096412</v>
      </c>
      <c r="B985" s="6">
        <f>+IF(C985=C984,B984+1,1)</f>
        <v>1</v>
      </c>
      <c r="C985" s="62" t="s">
        <v>5156</v>
      </c>
      <c r="D985" s="62" t="s">
        <v>48</v>
      </c>
      <c r="E985" s="62" t="s">
        <v>420</v>
      </c>
      <c r="F985" s="62" t="s">
        <v>381</v>
      </c>
      <c r="G985" s="80" t="s">
        <v>4482</v>
      </c>
      <c r="H985" s="80">
        <v>4</v>
      </c>
      <c r="I985" s="8">
        <v>822</v>
      </c>
      <c r="J985" s="62" t="s">
        <v>60</v>
      </c>
      <c r="K985" s="91">
        <v>43778</v>
      </c>
      <c r="L985" s="91" t="s">
        <v>3</v>
      </c>
      <c r="M985" s="9"/>
      <c r="N985" s="9"/>
      <c r="O985" t="e">
        <f>+VLOOKUP(C985:C4210,'[1]CRUCE CON MATEMATICAS'!$A$2:$C$28,1,0)</f>
        <v>#N/A</v>
      </c>
    </row>
    <row r="986" spans="1:15" ht="15.75" customHeight="1" x14ac:dyDescent="0.25">
      <c r="A986" s="6" t="str">
        <f>+B986&amp;"-"&amp;C986</f>
        <v>1-A00106803</v>
      </c>
      <c r="B986" s="6">
        <f>+IF(C986=C985,B985+1,1)</f>
        <v>1</v>
      </c>
      <c r="C986" s="55" t="s">
        <v>5402</v>
      </c>
      <c r="D986" s="55" t="s">
        <v>48</v>
      </c>
      <c r="E986" s="55" t="s">
        <v>238</v>
      </c>
      <c r="F986" s="55" t="s">
        <v>5403</v>
      </c>
      <c r="G986" s="8" t="s">
        <v>4482</v>
      </c>
      <c r="H986" s="8">
        <v>6</v>
      </c>
      <c r="I986" s="8">
        <v>838</v>
      </c>
      <c r="J986" s="18" t="s">
        <v>2498</v>
      </c>
      <c r="K986" s="90">
        <v>43778</v>
      </c>
      <c r="L986" s="90" t="s">
        <v>3</v>
      </c>
      <c r="M986" s="9"/>
      <c r="N986" s="9"/>
      <c r="O986" t="e">
        <f>+VLOOKUP(C986:C4211,'[1]CRUCE CON MATEMATICAS'!$A$2:$C$28,1,0)</f>
        <v>#N/A</v>
      </c>
    </row>
    <row r="987" spans="1:15" ht="15.75" customHeight="1" x14ac:dyDescent="0.25">
      <c r="A987" s="6" t="str">
        <f>+B987&amp;"-"&amp;C987</f>
        <v>1-A00095704</v>
      </c>
      <c r="B987" s="6">
        <f>+IF(C987=C986,B986+1,1)</f>
        <v>1</v>
      </c>
      <c r="C987" s="55" t="s">
        <v>5457</v>
      </c>
      <c r="D987" s="55" t="s">
        <v>48</v>
      </c>
      <c r="E987" s="55" t="s">
        <v>621</v>
      </c>
      <c r="F987" s="55" t="s">
        <v>5458</v>
      </c>
      <c r="G987" s="8" t="s">
        <v>4482</v>
      </c>
      <c r="H987" s="8">
        <v>6</v>
      </c>
      <c r="I987" s="8">
        <v>839</v>
      </c>
      <c r="J987" s="18" t="s">
        <v>2498</v>
      </c>
      <c r="K987" s="89">
        <v>43778</v>
      </c>
      <c r="L987" s="89" t="s">
        <v>3</v>
      </c>
      <c r="M987" s="9"/>
      <c r="N987" s="9"/>
      <c r="O987" t="e">
        <f>+VLOOKUP(C987:C4212,'[1]CRUCE CON MATEMATICAS'!$A$2:$C$28,1,0)</f>
        <v>#N/A</v>
      </c>
    </row>
    <row r="988" spans="1:15" ht="15.75" customHeight="1" x14ac:dyDescent="0.25">
      <c r="A988" s="6" t="str">
        <f>+B988&amp;"-"&amp;C988</f>
        <v>1-A00045175</v>
      </c>
      <c r="B988" s="6">
        <f>+IF(C988=C987,B987+1,1)</f>
        <v>1</v>
      </c>
      <c r="C988" s="55" t="s">
        <v>5653</v>
      </c>
      <c r="D988" s="55" t="s">
        <v>48</v>
      </c>
      <c r="E988" s="55" t="s">
        <v>4578</v>
      </c>
      <c r="F988" s="55" t="s">
        <v>5654</v>
      </c>
      <c r="G988" s="69" t="s">
        <v>5583</v>
      </c>
      <c r="H988" s="69">
        <v>44</v>
      </c>
      <c r="I988" s="8">
        <v>820</v>
      </c>
      <c r="J988" s="55" t="s">
        <v>5807</v>
      </c>
      <c r="K988" s="89">
        <v>43778</v>
      </c>
      <c r="L988" s="89" t="s">
        <v>15</v>
      </c>
      <c r="M988" s="9"/>
      <c r="N988" s="9"/>
      <c r="O988" t="e">
        <f>+VLOOKUP(C988:C4213,'[1]CRUCE CON MATEMATICAS'!$A$2:$C$28,1,0)</f>
        <v>#N/A</v>
      </c>
    </row>
    <row r="989" spans="1:15" ht="15.75" customHeight="1" x14ac:dyDescent="0.25">
      <c r="A989" s="6" t="str">
        <f>+B989&amp;"-"&amp;C989</f>
        <v>1-A00040456</v>
      </c>
      <c r="B989" s="6">
        <f>+IF(C989=C988,B988+1,1)</f>
        <v>1</v>
      </c>
      <c r="C989" s="63" t="s">
        <v>2878</v>
      </c>
      <c r="D989" s="63" t="s">
        <v>48</v>
      </c>
      <c r="E989" s="63" t="s">
        <v>2879</v>
      </c>
      <c r="F989" s="63" t="s">
        <v>2880</v>
      </c>
      <c r="G989" s="81" t="s">
        <v>4482</v>
      </c>
      <c r="H989" s="81">
        <v>10</v>
      </c>
      <c r="I989" s="8">
        <v>820</v>
      </c>
      <c r="J989" s="63" t="s">
        <v>148</v>
      </c>
      <c r="K989" s="92">
        <v>43778</v>
      </c>
      <c r="L989" s="81" t="s">
        <v>3</v>
      </c>
      <c r="M989" s="9"/>
      <c r="N989" s="9"/>
      <c r="O989" t="e">
        <f>+VLOOKUP(C989:C4214,'[1]CRUCE CON MATEMATICAS'!$A$2:$C$28,1,0)</f>
        <v>#N/A</v>
      </c>
    </row>
    <row r="990" spans="1:15" ht="15.75" customHeight="1" x14ac:dyDescent="0.25">
      <c r="A990" s="6" t="str">
        <f>+B990&amp;"-"&amp;C990</f>
        <v>1-A00027942</v>
      </c>
      <c r="B990" s="6">
        <f>+IF(C990=C989,B989+1,1)</f>
        <v>1</v>
      </c>
      <c r="C990" s="62" t="s">
        <v>2411</v>
      </c>
      <c r="D990" s="62" t="s">
        <v>718</v>
      </c>
      <c r="E990" s="62" t="s">
        <v>489</v>
      </c>
      <c r="F990" s="62" t="s">
        <v>719</v>
      </c>
      <c r="G990" s="80" t="s">
        <v>5583</v>
      </c>
      <c r="H990" s="80">
        <v>51</v>
      </c>
      <c r="I990" s="8">
        <v>841</v>
      </c>
      <c r="J990" s="62" t="s">
        <v>2499</v>
      </c>
      <c r="K990" s="91">
        <v>43778</v>
      </c>
      <c r="L990" s="91" t="s">
        <v>15</v>
      </c>
      <c r="M990" s="9"/>
      <c r="N990" s="9"/>
      <c r="O990" t="e">
        <f>+VLOOKUP(C990:C4215,'[1]CRUCE CON MATEMATICAS'!$A$2:$C$28,1,0)</f>
        <v>#N/A</v>
      </c>
    </row>
    <row r="991" spans="1:15" ht="15.75" customHeight="1" x14ac:dyDescent="0.25">
      <c r="A991" s="6" t="str">
        <f>+B991&amp;"-"&amp;C991</f>
        <v>1-A00085772</v>
      </c>
      <c r="B991" s="6">
        <f>+IF(C991=C990,B990+1,1)</f>
        <v>1</v>
      </c>
      <c r="C991" s="56" t="s">
        <v>2672</v>
      </c>
      <c r="D991" s="56" t="s">
        <v>178</v>
      </c>
      <c r="E991" s="56" t="s">
        <v>300</v>
      </c>
      <c r="F991" s="56" t="s">
        <v>2673</v>
      </c>
      <c r="G991" s="69" t="s">
        <v>4080</v>
      </c>
      <c r="H991" s="69">
        <v>41</v>
      </c>
      <c r="I991" s="69">
        <v>838</v>
      </c>
      <c r="J991" s="55" t="s">
        <v>75</v>
      </c>
      <c r="K991" s="89">
        <v>43768</v>
      </c>
      <c r="L991" s="89" t="s">
        <v>5</v>
      </c>
      <c r="M991" s="9"/>
      <c r="N991" s="9"/>
      <c r="O991" t="e">
        <f>+VLOOKUP(C991:C4216,'[1]CRUCE CON MATEMATICAS'!$A$2:$C$28,1,0)</f>
        <v>#N/A</v>
      </c>
    </row>
    <row r="992" spans="1:15" ht="15.75" customHeight="1" x14ac:dyDescent="0.25">
      <c r="A992" s="6" t="str">
        <f>+B992&amp;"-"&amp;C992</f>
        <v>2-A00085772</v>
      </c>
      <c r="B992" s="6">
        <f>+IF(C992=C991,B991+1,1)</f>
        <v>2</v>
      </c>
      <c r="C992" s="55" t="s">
        <v>2672</v>
      </c>
      <c r="D992" s="55" t="s">
        <v>178</v>
      </c>
      <c r="E992" s="55" t="s">
        <v>300</v>
      </c>
      <c r="F992" s="55" t="s">
        <v>2673</v>
      </c>
      <c r="G992" s="8" t="s">
        <v>5719</v>
      </c>
      <c r="H992" s="8">
        <v>41</v>
      </c>
      <c r="I992" s="68">
        <v>835</v>
      </c>
      <c r="J992" s="18" t="s">
        <v>4111</v>
      </c>
      <c r="K992" s="90">
        <v>43778</v>
      </c>
      <c r="L992" s="90" t="s">
        <v>21</v>
      </c>
      <c r="M992" s="9"/>
      <c r="N992" s="9"/>
      <c r="O992" t="e">
        <f>+VLOOKUP(C992:C4217,'[1]CRUCE CON MATEMATICAS'!$A$2:$C$28,1,0)</f>
        <v>#N/A</v>
      </c>
    </row>
    <row r="993" spans="1:15" ht="15.75" customHeight="1" x14ac:dyDescent="0.25">
      <c r="A993" s="6" t="str">
        <f>+B993&amp;"-"&amp;C993</f>
        <v>1-A00095063</v>
      </c>
      <c r="B993" s="6">
        <f>+IF(C993=C992,B992+1,1)</f>
        <v>1</v>
      </c>
      <c r="C993" s="63" t="s">
        <v>4221</v>
      </c>
      <c r="D993" s="63" t="s">
        <v>4222</v>
      </c>
      <c r="E993" s="63" t="s">
        <v>432</v>
      </c>
      <c r="F993" s="63" t="s">
        <v>4223</v>
      </c>
      <c r="G993" s="81" t="s">
        <v>4116</v>
      </c>
      <c r="H993" s="81">
        <v>7</v>
      </c>
      <c r="I993" s="68">
        <v>817</v>
      </c>
      <c r="J993" s="63" t="s">
        <v>57</v>
      </c>
      <c r="K993" s="92">
        <v>43777</v>
      </c>
      <c r="L993" s="81" t="s">
        <v>5</v>
      </c>
      <c r="M993" s="9"/>
      <c r="N993" s="9"/>
      <c r="O993" t="e">
        <f>+VLOOKUP(C993:C4218,'[1]CRUCE CON MATEMATICAS'!$A$2:$C$28,1,0)</f>
        <v>#N/A</v>
      </c>
    </row>
    <row r="994" spans="1:15" ht="15.75" customHeight="1" x14ac:dyDescent="0.25">
      <c r="A994" s="6" t="str">
        <f>+B994&amp;"-"&amp;C994</f>
        <v>1-A00035758</v>
      </c>
      <c r="B994" s="6">
        <f>+IF(C994=C993,B993+1,1)</f>
        <v>1</v>
      </c>
      <c r="C994" s="55" t="s">
        <v>1592</v>
      </c>
      <c r="D994" s="55" t="s">
        <v>720</v>
      </c>
      <c r="E994" s="55" t="s">
        <v>222</v>
      </c>
      <c r="F994" s="55" t="s">
        <v>1593</v>
      </c>
      <c r="G994" s="69" t="s">
        <v>3533</v>
      </c>
      <c r="H994" s="69">
        <v>48</v>
      </c>
      <c r="I994" s="69">
        <v>822</v>
      </c>
      <c r="J994" s="55" t="s">
        <v>4111</v>
      </c>
      <c r="K994" s="89">
        <v>43767</v>
      </c>
      <c r="L994" s="89" t="s">
        <v>5</v>
      </c>
      <c r="M994" s="9"/>
      <c r="N994" s="9"/>
      <c r="O994" t="e">
        <f>+VLOOKUP(C994:C4219,'[1]CRUCE CON MATEMATICAS'!$A$2:$C$28,1,0)</f>
        <v>#N/A</v>
      </c>
    </row>
    <row r="995" spans="1:15" ht="15.75" customHeight="1" x14ac:dyDescent="0.25">
      <c r="A995" s="6" t="str">
        <f>+B995&amp;"-"&amp;C995</f>
        <v>2-A00035758</v>
      </c>
      <c r="B995" s="6">
        <f>+IF(C995=C994,B994+1,1)</f>
        <v>2</v>
      </c>
      <c r="C995" s="55" t="s">
        <v>1592</v>
      </c>
      <c r="D995" s="55" t="s">
        <v>720</v>
      </c>
      <c r="E995" s="55" t="s">
        <v>222</v>
      </c>
      <c r="F995" s="55" t="s">
        <v>1593</v>
      </c>
      <c r="G995" s="69" t="s">
        <v>5719</v>
      </c>
      <c r="H995" s="69">
        <v>47</v>
      </c>
      <c r="I995" s="8">
        <v>842</v>
      </c>
      <c r="J995" s="55" t="s">
        <v>5808</v>
      </c>
      <c r="K995" s="89">
        <v>43778</v>
      </c>
      <c r="L995" s="89" t="s">
        <v>21</v>
      </c>
      <c r="M995" s="9"/>
      <c r="N995" s="9"/>
      <c r="O995" t="e">
        <f>+VLOOKUP(C995:C4220,'[1]CRUCE CON MATEMATICAS'!$A$2:$C$28,1,0)</f>
        <v>#N/A</v>
      </c>
    </row>
    <row r="996" spans="1:15" ht="15.75" customHeight="1" x14ac:dyDescent="0.25">
      <c r="A996" s="6" t="str">
        <f>+B996&amp;"-"&amp;C996</f>
        <v>1-A00094234</v>
      </c>
      <c r="B996" s="6">
        <f>+IF(C996=C995,B995+1,1)</f>
        <v>1</v>
      </c>
      <c r="C996" s="55" t="s">
        <v>3656</v>
      </c>
      <c r="D996" s="55" t="s">
        <v>720</v>
      </c>
      <c r="E996" s="55" t="s">
        <v>3657</v>
      </c>
      <c r="F996" s="55" t="s">
        <v>3658</v>
      </c>
      <c r="G996" s="69" t="s">
        <v>3533</v>
      </c>
      <c r="H996" s="69">
        <v>55</v>
      </c>
      <c r="I996" s="69">
        <v>822</v>
      </c>
      <c r="J996" s="55" t="s">
        <v>4113</v>
      </c>
      <c r="K996" s="89">
        <v>43767</v>
      </c>
      <c r="L996" s="69" t="s">
        <v>5</v>
      </c>
      <c r="M996" s="9"/>
      <c r="N996" s="9"/>
      <c r="O996" t="e">
        <f>+VLOOKUP(C996:C4221,'[1]CRUCE CON MATEMATICAS'!$A$2:$C$28,1,0)</f>
        <v>#N/A</v>
      </c>
    </row>
    <row r="997" spans="1:15" ht="15.75" customHeight="1" x14ac:dyDescent="0.25">
      <c r="A997" s="6" t="str">
        <f>+B997&amp;"-"&amp;C997</f>
        <v>2-A00094234</v>
      </c>
      <c r="B997" s="6">
        <f>+IF(C997=C996,B996+1,1)</f>
        <v>2</v>
      </c>
      <c r="C997" s="55" t="s">
        <v>3656</v>
      </c>
      <c r="D997" s="55" t="s">
        <v>720</v>
      </c>
      <c r="E997" s="55" t="s">
        <v>3657</v>
      </c>
      <c r="F997" s="55" t="s">
        <v>3658</v>
      </c>
      <c r="G997" s="8" t="s">
        <v>5582</v>
      </c>
      <c r="H997" s="8">
        <v>55</v>
      </c>
      <c r="I997" s="8">
        <v>820</v>
      </c>
      <c r="J997" s="18" t="s">
        <v>60</v>
      </c>
      <c r="K997" s="90">
        <v>43778</v>
      </c>
      <c r="L997" s="8" t="s">
        <v>15</v>
      </c>
      <c r="M997" s="9"/>
      <c r="N997" s="9"/>
      <c r="O997" t="e">
        <f>+VLOOKUP(C997:C4222,'[1]CRUCE CON MATEMATICAS'!$A$2:$C$28,1,0)</f>
        <v>#N/A</v>
      </c>
    </row>
    <row r="998" spans="1:15" ht="15.75" customHeight="1" x14ac:dyDescent="0.25">
      <c r="A998" s="6" t="str">
        <f>+B998&amp;"-"&amp;C998</f>
        <v>1-A00036730</v>
      </c>
      <c r="B998" s="6">
        <f>+IF(C998=C997,B997+1,1)</f>
        <v>1</v>
      </c>
      <c r="C998" s="55" t="s">
        <v>3447</v>
      </c>
      <c r="D998" s="55" t="s">
        <v>723</v>
      </c>
      <c r="E998" s="55" t="s">
        <v>617</v>
      </c>
      <c r="F998" s="55" t="s">
        <v>3448</v>
      </c>
      <c r="G998" s="69" t="s">
        <v>3429</v>
      </c>
      <c r="H998" s="69">
        <v>70</v>
      </c>
      <c r="I998" s="69">
        <v>432</v>
      </c>
      <c r="J998" s="55" t="s">
        <v>3484</v>
      </c>
      <c r="K998" s="89">
        <v>43778</v>
      </c>
      <c r="L998" s="89" t="s">
        <v>3487</v>
      </c>
      <c r="M998" s="9"/>
      <c r="N998" s="9"/>
      <c r="O998" t="e">
        <f>+VLOOKUP(C998:C4223,'[1]CRUCE CON MATEMATICAS'!$A$2:$C$28,1,0)</f>
        <v>#N/A</v>
      </c>
    </row>
    <row r="999" spans="1:15" ht="15.75" customHeight="1" x14ac:dyDescent="0.25">
      <c r="A999" s="6" t="str">
        <f>+B999&amp;"-"&amp;C999</f>
        <v>1-A00028111</v>
      </c>
      <c r="B999" s="6">
        <f>+IF(C999=C998,B998+1,1)</f>
        <v>1</v>
      </c>
      <c r="C999" s="55" t="s">
        <v>3122</v>
      </c>
      <c r="D999" s="55" t="s">
        <v>725</v>
      </c>
      <c r="E999" s="55" t="s">
        <v>59</v>
      </c>
      <c r="F999" s="55" t="s">
        <v>3123</v>
      </c>
      <c r="G999" s="69" t="s">
        <v>5718</v>
      </c>
      <c r="H999" s="69">
        <v>6</v>
      </c>
      <c r="I999" s="8">
        <v>816</v>
      </c>
      <c r="J999" s="55" t="s">
        <v>120</v>
      </c>
      <c r="K999" s="89">
        <v>43778</v>
      </c>
      <c r="L999" s="89" t="s">
        <v>21</v>
      </c>
      <c r="M999" s="9"/>
      <c r="N999" s="9"/>
      <c r="O999" t="e">
        <f>+VLOOKUP(C999:C4224,'[1]CRUCE CON MATEMATICAS'!$A$2:$C$28,1,0)</f>
        <v>#N/A</v>
      </c>
    </row>
    <row r="1000" spans="1:15" ht="15.75" customHeight="1" x14ac:dyDescent="0.25">
      <c r="A1000" s="6" t="str">
        <f>+B1000&amp;"-"&amp;C1000</f>
        <v>2-A00028111</v>
      </c>
      <c r="B1000" s="6">
        <f>+IF(C1000=C999,B999+1,1)</f>
        <v>2</v>
      </c>
      <c r="C1000" s="18" t="s">
        <v>3122</v>
      </c>
      <c r="D1000" s="18" t="s">
        <v>725</v>
      </c>
      <c r="E1000" s="18" t="s">
        <v>59</v>
      </c>
      <c r="F1000" s="18" t="s">
        <v>3123</v>
      </c>
      <c r="G1000" s="8" t="s">
        <v>5822</v>
      </c>
      <c r="H1000" s="8">
        <v>3</v>
      </c>
      <c r="I1000" s="8">
        <v>836</v>
      </c>
      <c r="J1000" s="18" t="s">
        <v>4478</v>
      </c>
      <c r="K1000" s="90">
        <v>43775</v>
      </c>
      <c r="L1000" s="90" t="s">
        <v>5</v>
      </c>
      <c r="M1000" s="9"/>
      <c r="N1000" s="9"/>
      <c r="O1000" t="e">
        <f>+VLOOKUP(C1000:C4225,'[1]CRUCE CON MATEMATICAS'!$A$2:$C$28,1,0)</f>
        <v>#N/A</v>
      </c>
    </row>
    <row r="1001" spans="1:15" ht="15.75" customHeight="1" x14ac:dyDescent="0.25">
      <c r="A1001" s="6" t="str">
        <f>+B1001&amp;"-"&amp;C1001</f>
        <v>1-A00099941</v>
      </c>
      <c r="B1001" s="6">
        <f>+IF(C1001=C1000,B1000+1,1)</f>
        <v>1</v>
      </c>
      <c r="C1001" s="18" t="s">
        <v>5157</v>
      </c>
      <c r="D1001" s="18" t="s">
        <v>725</v>
      </c>
      <c r="E1001" s="18" t="s">
        <v>2590</v>
      </c>
      <c r="F1001" s="18" t="s">
        <v>5158</v>
      </c>
      <c r="G1001" s="8" t="s">
        <v>4482</v>
      </c>
      <c r="H1001" s="8">
        <v>80</v>
      </c>
      <c r="I1001" s="8">
        <v>822</v>
      </c>
      <c r="J1001" s="18" t="s">
        <v>340</v>
      </c>
      <c r="K1001" s="89">
        <v>43778</v>
      </c>
      <c r="L1001" s="89" t="s">
        <v>3</v>
      </c>
      <c r="M1001" s="9"/>
      <c r="N1001" s="9"/>
      <c r="O1001" t="e">
        <f>+VLOOKUP(C1001:C4226,'[1]CRUCE CON MATEMATICAS'!$A$2:$C$28,1,0)</f>
        <v>#N/A</v>
      </c>
    </row>
    <row r="1002" spans="1:15" ht="15.75" customHeight="1" x14ac:dyDescent="0.25">
      <c r="A1002" s="6" t="str">
        <f>+B1002&amp;"-"&amp;C1002</f>
        <v>1-A00068284</v>
      </c>
      <c r="B1002" s="6">
        <f>+IF(C1002=C1001,B1001+1,1)</f>
        <v>1</v>
      </c>
      <c r="C1002" s="56" t="s">
        <v>2466</v>
      </c>
      <c r="D1002" s="56" t="s">
        <v>725</v>
      </c>
      <c r="E1002" s="56" t="s">
        <v>647</v>
      </c>
      <c r="F1002" s="56" t="s">
        <v>2467</v>
      </c>
      <c r="G1002" s="69" t="s">
        <v>3429</v>
      </c>
      <c r="H1002" s="69">
        <v>72</v>
      </c>
      <c r="I1002" s="69">
        <v>432</v>
      </c>
      <c r="J1002" s="55" t="s">
        <v>3483</v>
      </c>
      <c r="K1002" s="89">
        <v>43778</v>
      </c>
      <c r="L1002" s="89" t="s">
        <v>3487</v>
      </c>
      <c r="M1002" s="9"/>
      <c r="N1002" s="9"/>
      <c r="O1002" t="e">
        <f>+VLOOKUP(C1002:C4227,'[1]CRUCE CON MATEMATICAS'!$A$2:$C$28,1,0)</f>
        <v>#N/A</v>
      </c>
    </row>
    <row r="1003" spans="1:15" ht="15.75" customHeight="1" x14ac:dyDescent="0.25">
      <c r="A1003" s="6" t="str">
        <f>+B1003&amp;"-"&amp;C1003</f>
        <v>1-A00003669</v>
      </c>
      <c r="B1003" s="6">
        <f>+IF(C1003=C1002,B1002+1,1)</f>
        <v>1</v>
      </c>
      <c r="C1003" s="55" t="s">
        <v>5784</v>
      </c>
      <c r="D1003" s="55" t="s">
        <v>5785</v>
      </c>
      <c r="E1003" s="55" t="s">
        <v>525</v>
      </c>
      <c r="F1003" s="55" t="s">
        <v>5786</v>
      </c>
      <c r="G1003" s="69" t="s">
        <v>5718</v>
      </c>
      <c r="H1003" s="69">
        <v>70</v>
      </c>
      <c r="I1003" s="8">
        <v>808</v>
      </c>
      <c r="J1003" s="55" t="s">
        <v>5811</v>
      </c>
      <c r="K1003" s="89">
        <v>43778</v>
      </c>
      <c r="L1003" s="89" t="s">
        <v>21</v>
      </c>
      <c r="M1003" s="9"/>
      <c r="N1003" s="9"/>
      <c r="O1003" t="e">
        <f>+VLOOKUP(C1003:C4228,'[1]CRUCE CON MATEMATICAS'!$A$2:$C$28,1,0)</f>
        <v>#N/A</v>
      </c>
    </row>
    <row r="1004" spans="1:15" ht="15.75" customHeight="1" x14ac:dyDescent="0.25">
      <c r="A1004" s="6" t="str">
        <f>+B1004&amp;"-"&amp;C1004</f>
        <v>2-A00003669</v>
      </c>
      <c r="B1004" s="6">
        <f>+IF(C1004=C1003,B1003+1,1)</f>
        <v>2</v>
      </c>
      <c r="C1004" s="55" t="s">
        <v>5784</v>
      </c>
      <c r="D1004" s="55" t="s">
        <v>5785</v>
      </c>
      <c r="E1004" s="55" t="s">
        <v>525</v>
      </c>
      <c r="F1004" s="55" t="s">
        <v>5786</v>
      </c>
      <c r="G1004" s="69" t="s">
        <v>5824</v>
      </c>
      <c r="H1004" s="69">
        <v>70</v>
      </c>
      <c r="I1004" s="69">
        <v>142</v>
      </c>
      <c r="J1004" s="55" t="s">
        <v>4480</v>
      </c>
      <c r="K1004" s="89">
        <v>43775</v>
      </c>
      <c r="L1004" s="89" t="s">
        <v>5946</v>
      </c>
      <c r="M1004" s="9"/>
      <c r="N1004" s="9"/>
      <c r="O1004" t="e">
        <f>+VLOOKUP(C1004:C4229,'[1]CRUCE CON MATEMATICAS'!$A$2:$C$28,1,0)</f>
        <v>#N/A</v>
      </c>
    </row>
    <row r="1005" spans="1:15" ht="15.75" customHeight="1" x14ac:dyDescent="0.25">
      <c r="A1005" s="6" t="str">
        <f>+B1005&amp;"-"&amp;C1005</f>
        <v>1-A00061317</v>
      </c>
      <c r="B1005" s="6">
        <f>+IF(C1005=C1004,B1004+1,1)</f>
        <v>1</v>
      </c>
      <c r="C1005" s="18" t="s">
        <v>4863</v>
      </c>
      <c r="D1005" s="18" t="s">
        <v>726</v>
      </c>
      <c r="E1005" s="18" t="s">
        <v>77</v>
      </c>
      <c r="F1005" s="18" t="s">
        <v>309</v>
      </c>
      <c r="G1005" s="8" t="s">
        <v>4482</v>
      </c>
      <c r="H1005" s="8">
        <v>8</v>
      </c>
      <c r="I1005" s="8">
        <v>815</v>
      </c>
      <c r="J1005" s="18" t="s">
        <v>4110</v>
      </c>
      <c r="K1005" s="90">
        <v>43778</v>
      </c>
      <c r="L1005" s="90" t="s">
        <v>3</v>
      </c>
      <c r="M1005" s="9"/>
      <c r="N1005" s="9"/>
      <c r="O1005" t="e">
        <f>+VLOOKUP(C1005:C4230,'[1]CRUCE CON MATEMATICAS'!$A$2:$C$28,1,0)</f>
        <v>#N/A</v>
      </c>
    </row>
    <row r="1006" spans="1:15" ht="15.75" customHeight="1" x14ac:dyDescent="0.25">
      <c r="A1006" s="6" t="str">
        <f>+B1006&amp;"-"&amp;C1006</f>
        <v>1-A00042981</v>
      </c>
      <c r="B1006" s="6">
        <f>+IF(C1006=C1005,B1005+1,1)</f>
        <v>1</v>
      </c>
      <c r="C1006" s="55" t="s">
        <v>1444</v>
      </c>
      <c r="D1006" s="55" t="s">
        <v>726</v>
      </c>
      <c r="E1006" s="55" t="s">
        <v>140</v>
      </c>
      <c r="F1006" s="55" t="s">
        <v>1445</v>
      </c>
      <c r="G1006" s="69" t="s">
        <v>5584</v>
      </c>
      <c r="H1006" s="69">
        <v>50</v>
      </c>
      <c r="I1006" s="8">
        <v>822</v>
      </c>
      <c r="J1006" s="55" t="s">
        <v>5809</v>
      </c>
      <c r="K1006" s="89">
        <v>43778</v>
      </c>
      <c r="L1006" s="89" t="s">
        <v>15</v>
      </c>
      <c r="M1006" s="9"/>
      <c r="N1006" s="9"/>
      <c r="O1006" t="e">
        <f>+VLOOKUP(C1006:C4231,'[1]CRUCE CON MATEMATICAS'!$A$2:$C$28,1,0)</f>
        <v>#N/A</v>
      </c>
    </row>
    <row r="1007" spans="1:15" ht="15.75" customHeight="1" x14ac:dyDescent="0.25">
      <c r="A1007" s="6" t="str">
        <f>+B1007&amp;"-"&amp;C1007</f>
        <v>1-A00103317</v>
      </c>
      <c r="B1007" s="6">
        <f>+IF(C1007=C1006,B1006+1,1)</f>
        <v>1</v>
      </c>
      <c r="C1007" s="55" t="s">
        <v>4313</v>
      </c>
      <c r="D1007" s="55" t="s">
        <v>726</v>
      </c>
      <c r="E1007" s="55" t="s">
        <v>397</v>
      </c>
      <c r="F1007" s="55" t="s">
        <v>4314</v>
      </c>
      <c r="G1007" s="8" t="s">
        <v>4116</v>
      </c>
      <c r="H1007" s="8">
        <v>8</v>
      </c>
      <c r="I1007" s="8">
        <v>839</v>
      </c>
      <c r="J1007" s="18" t="s">
        <v>76</v>
      </c>
      <c r="K1007" s="90">
        <v>43777</v>
      </c>
      <c r="L1007" s="8" t="s">
        <v>5</v>
      </c>
      <c r="M1007" s="9"/>
      <c r="N1007" s="9"/>
      <c r="O1007" t="e">
        <f>+VLOOKUP(C1007:C4232,'[1]CRUCE CON MATEMATICAS'!$A$2:$C$28,1,0)</f>
        <v>#N/A</v>
      </c>
    </row>
    <row r="1008" spans="1:15" ht="15.75" customHeight="1" x14ac:dyDescent="0.25">
      <c r="A1008" s="6" t="str">
        <f>+B1008&amp;"-"&amp;C1008</f>
        <v>1-A00001114</v>
      </c>
      <c r="B1008" s="6">
        <f>+IF(C1008=C1007,B1007+1,1)</f>
        <v>1</v>
      </c>
      <c r="C1008" s="61" t="s">
        <v>1717</v>
      </c>
      <c r="D1008" s="61" t="s">
        <v>726</v>
      </c>
      <c r="E1008" s="61" t="s">
        <v>1718</v>
      </c>
      <c r="F1008" s="61" t="s">
        <v>1719</v>
      </c>
      <c r="G1008" s="80" t="s">
        <v>4080</v>
      </c>
      <c r="H1008" s="80">
        <v>51</v>
      </c>
      <c r="I1008" s="8">
        <v>842</v>
      </c>
      <c r="J1008" s="62" t="s">
        <v>120</v>
      </c>
      <c r="K1008" s="91">
        <v>43768</v>
      </c>
      <c r="L1008" s="91" t="s">
        <v>5</v>
      </c>
      <c r="M1008" s="9"/>
      <c r="N1008" s="9"/>
      <c r="O1008" t="e">
        <f>+VLOOKUP(C1008:C4233,'[1]CRUCE CON MATEMATICAS'!$A$2:$C$28,1,0)</f>
        <v>#N/A</v>
      </c>
    </row>
    <row r="1009" spans="1:15" ht="15.75" customHeight="1" x14ac:dyDescent="0.25">
      <c r="A1009" s="6" t="str">
        <f>+B1009&amp;"-"&amp;C1009</f>
        <v>1-A00054816</v>
      </c>
      <c r="B1009" s="6">
        <f>+IF(C1009=C1008,B1008+1,1)</f>
        <v>1</v>
      </c>
      <c r="C1009" s="55" t="s">
        <v>2303</v>
      </c>
      <c r="D1009" s="55" t="s">
        <v>108</v>
      </c>
      <c r="E1009" s="55" t="s">
        <v>931</v>
      </c>
      <c r="F1009" s="55" t="s">
        <v>2304</v>
      </c>
      <c r="G1009" s="69" t="s">
        <v>5824</v>
      </c>
      <c r="H1009" s="69">
        <v>80</v>
      </c>
      <c r="I1009" s="8">
        <v>259</v>
      </c>
      <c r="J1009" s="55" t="s">
        <v>5812</v>
      </c>
      <c r="K1009" s="89">
        <v>43776</v>
      </c>
      <c r="L1009" s="89" t="s">
        <v>32</v>
      </c>
      <c r="M1009" s="9"/>
      <c r="N1009" s="9"/>
      <c r="O1009" t="e">
        <f>+VLOOKUP(C1009:C4234,'[1]CRUCE CON MATEMATICAS'!$A$2:$C$28,1,0)</f>
        <v>#N/A</v>
      </c>
    </row>
    <row r="1010" spans="1:15" ht="15.75" customHeight="1" x14ac:dyDescent="0.25">
      <c r="A1010" s="6" t="str">
        <f>+B1010&amp;"-"&amp;C1010</f>
        <v>1-A00033598</v>
      </c>
      <c r="B1010" s="6">
        <f>+IF(C1010=C1009,B1009+1,1)</f>
        <v>1</v>
      </c>
      <c r="C1010" s="55" t="s">
        <v>3000</v>
      </c>
      <c r="D1010" s="55" t="s">
        <v>108</v>
      </c>
      <c r="E1010" s="55" t="s">
        <v>671</v>
      </c>
      <c r="F1010" s="55" t="s">
        <v>3449</v>
      </c>
      <c r="G1010" s="69" t="s">
        <v>5718</v>
      </c>
      <c r="H1010" s="69">
        <v>2</v>
      </c>
      <c r="I1010" s="69">
        <v>809</v>
      </c>
      <c r="J1010" s="55" t="s">
        <v>88</v>
      </c>
      <c r="K1010" s="89">
        <v>43778</v>
      </c>
      <c r="L1010" s="89" t="s">
        <v>21</v>
      </c>
      <c r="M1010" s="9"/>
      <c r="N1010" s="9"/>
      <c r="O1010" t="e">
        <f>+VLOOKUP(C1010:C4235,'[1]CRUCE CON MATEMATICAS'!$A$2:$C$28,1,0)</f>
        <v>#N/A</v>
      </c>
    </row>
    <row r="1011" spans="1:15" ht="15.75" customHeight="1" x14ac:dyDescent="0.25">
      <c r="A1011" s="6" t="str">
        <f>+B1011&amp;"-"&amp;C1011</f>
        <v>2-A00033598</v>
      </c>
      <c r="B1011" s="6">
        <f>+IF(C1011=C1010,B1010+1,1)</f>
        <v>2</v>
      </c>
      <c r="C1011" s="55" t="s">
        <v>3000</v>
      </c>
      <c r="D1011" s="55" t="s">
        <v>108</v>
      </c>
      <c r="E1011" s="55" t="s">
        <v>671</v>
      </c>
      <c r="F1011" s="55" t="s">
        <v>3449</v>
      </c>
      <c r="G1011" s="8" t="s">
        <v>5822</v>
      </c>
      <c r="H1011" s="8">
        <v>1</v>
      </c>
      <c r="I1011" s="8">
        <v>835</v>
      </c>
      <c r="J1011" s="18" t="s">
        <v>205</v>
      </c>
      <c r="K1011" s="90">
        <v>43775</v>
      </c>
      <c r="L1011" s="90" t="s">
        <v>5</v>
      </c>
      <c r="M1011" s="9"/>
      <c r="N1011" s="9"/>
      <c r="O1011" t="e">
        <f>+VLOOKUP(C1011:C4236,'[1]CRUCE CON MATEMATICAS'!$A$2:$C$28,1,0)</f>
        <v>#N/A</v>
      </c>
    </row>
    <row r="1012" spans="1:15" ht="15.75" customHeight="1" x14ac:dyDescent="0.25">
      <c r="A1012" s="6" t="str">
        <f>+B1012&amp;"-"&amp;C1012</f>
        <v>1-A00029145</v>
      </c>
      <c r="B1012" s="6">
        <f>+IF(C1012=C1011,B1011+1,1)</f>
        <v>1</v>
      </c>
      <c r="C1012" s="18" t="s">
        <v>1446</v>
      </c>
      <c r="D1012" s="18" t="s">
        <v>108</v>
      </c>
      <c r="E1012" s="18" t="s">
        <v>691</v>
      </c>
      <c r="F1012" s="18" t="s">
        <v>1447</v>
      </c>
      <c r="G1012" s="8" t="s">
        <v>5584</v>
      </c>
      <c r="H1012" s="8">
        <v>40</v>
      </c>
      <c r="I1012" s="68">
        <v>835</v>
      </c>
      <c r="J1012" s="18" t="s">
        <v>76</v>
      </c>
      <c r="K1012" s="90">
        <v>43778</v>
      </c>
      <c r="L1012" s="90" t="s">
        <v>15</v>
      </c>
      <c r="M1012" s="9"/>
      <c r="N1012" s="9"/>
      <c r="O1012" t="e">
        <f>+VLOOKUP(C1012:C4237,'[1]CRUCE CON MATEMATICAS'!$A$2:$C$28,1,0)</f>
        <v>#N/A</v>
      </c>
    </row>
    <row r="1013" spans="1:15" ht="15.75" customHeight="1" x14ac:dyDescent="0.25">
      <c r="A1013" s="6" t="str">
        <f>+B1013&amp;"-"&amp;C1013</f>
        <v>1-A00121019</v>
      </c>
      <c r="B1013" s="6">
        <f>+IF(C1013=C1012,B1012+1,1)</f>
        <v>1</v>
      </c>
      <c r="C1013" s="55" t="s">
        <v>3760</v>
      </c>
      <c r="D1013" s="55" t="s">
        <v>727</v>
      </c>
      <c r="E1013" s="55" t="s">
        <v>572</v>
      </c>
      <c r="F1013" s="55" t="s">
        <v>3761</v>
      </c>
      <c r="G1013" s="81" t="s">
        <v>3533</v>
      </c>
      <c r="H1013" s="81">
        <v>52</v>
      </c>
      <c r="I1013" s="69">
        <v>824</v>
      </c>
      <c r="J1013" s="63" t="s">
        <v>4113</v>
      </c>
      <c r="K1013" s="92">
        <v>43767</v>
      </c>
      <c r="L1013" s="81" t="s">
        <v>5</v>
      </c>
      <c r="M1013" s="9"/>
      <c r="N1013" s="9"/>
      <c r="O1013" t="e">
        <f>+VLOOKUP(C1013:C4238,'[1]CRUCE CON MATEMATICAS'!$A$2:$C$28,1,0)</f>
        <v>#N/A</v>
      </c>
    </row>
    <row r="1014" spans="1:15" ht="15.75" customHeight="1" x14ac:dyDescent="0.25">
      <c r="A1014" s="6" t="str">
        <f>+B1014&amp;"-"&amp;C1014</f>
        <v>2-A00121019</v>
      </c>
      <c r="B1014" s="6">
        <f>+IF(C1014=C1013,B1013+1,1)</f>
        <v>2</v>
      </c>
      <c r="C1014" s="55" t="s">
        <v>3760</v>
      </c>
      <c r="D1014" s="55" t="s">
        <v>727</v>
      </c>
      <c r="E1014" s="55" t="s">
        <v>572</v>
      </c>
      <c r="F1014" s="55" t="s">
        <v>3761</v>
      </c>
      <c r="G1014" s="8" t="s">
        <v>5719</v>
      </c>
      <c r="H1014" s="8">
        <v>51</v>
      </c>
      <c r="I1014" s="8">
        <v>815</v>
      </c>
      <c r="J1014" s="18" t="s">
        <v>4478</v>
      </c>
      <c r="K1014" s="89">
        <v>43778</v>
      </c>
      <c r="L1014" s="89" t="s">
        <v>21</v>
      </c>
      <c r="M1014" s="9"/>
      <c r="N1014" s="9"/>
      <c r="O1014" t="e">
        <f>+VLOOKUP(C1014:C4239,'[1]CRUCE CON MATEMATICAS'!$A$2:$C$28,1,0)</f>
        <v>#N/A</v>
      </c>
    </row>
    <row r="1015" spans="1:15" ht="15.75" customHeight="1" x14ac:dyDescent="0.25">
      <c r="A1015" s="6" t="str">
        <f>+B1015&amp;"-"&amp;C1015</f>
        <v>1-A00048376</v>
      </c>
      <c r="B1015" s="6">
        <f>+IF(C1015=C1014,B1014+1,1)</f>
        <v>1</v>
      </c>
      <c r="C1015" s="55" t="s">
        <v>1902</v>
      </c>
      <c r="D1015" s="55" t="s">
        <v>351</v>
      </c>
      <c r="E1015" s="55" t="s">
        <v>130</v>
      </c>
      <c r="F1015" s="55" t="s">
        <v>1903</v>
      </c>
      <c r="G1015" s="69" t="s">
        <v>5718</v>
      </c>
      <c r="H1015" s="69">
        <v>2</v>
      </c>
      <c r="I1015" s="69">
        <v>815</v>
      </c>
      <c r="J1015" s="55" t="s">
        <v>88</v>
      </c>
      <c r="K1015" s="89">
        <v>43778</v>
      </c>
      <c r="L1015" s="89" t="s">
        <v>21</v>
      </c>
      <c r="M1015" s="9"/>
      <c r="N1015" s="9"/>
      <c r="O1015" t="e">
        <f>+VLOOKUP(C1015:C4240,'[1]CRUCE CON MATEMATICAS'!$A$2:$C$28,1,0)</f>
        <v>#N/A</v>
      </c>
    </row>
    <row r="1016" spans="1:15" ht="15.75" customHeight="1" x14ac:dyDescent="0.25">
      <c r="A1016" s="6" t="str">
        <f>+B1016&amp;"-"&amp;C1016</f>
        <v>1-A00100036</v>
      </c>
      <c r="B1016" s="6">
        <f>+IF(C1016=C1015,B1015+1,1)</f>
        <v>1</v>
      </c>
      <c r="C1016" s="55" t="s">
        <v>5009</v>
      </c>
      <c r="D1016" s="55" t="s">
        <v>351</v>
      </c>
      <c r="E1016" s="55" t="s">
        <v>235</v>
      </c>
      <c r="F1016" s="55" t="s">
        <v>5010</v>
      </c>
      <c r="G1016" s="69" t="s">
        <v>4482</v>
      </c>
      <c r="H1016" s="69">
        <v>2</v>
      </c>
      <c r="I1016" s="8">
        <v>819</v>
      </c>
      <c r="J1016" s="55" t="s">
        <v>60</v>
      </c>
      <c r="K1016" s="89">
        <v>43778</v>
      </c>
      <c r="L1016" s="89" t="s">
        <v>3</v>
      </c>
      <c r="M1016" s="9"/>
      <c r="N1016" s="9"/>
      <c r="O1016" t="e">
        <f>+VLOOKUP(C1016:C4241,'[1]CRUCE CON MATEMATICAS'!$A$2:$C$28,1,0)</f>
        <v>#N/A</v>
      </c>
    </row>
    <row r="1017" spans="1:15" ht="15.75" customHeight="1" x14ac:dyDescent="0.25">
      <c r="A1017" s="6" t="str">
        <f>+B1017&amp;"-"&amp;C1017</f>
        <v>1-A00093602</v>
      </c>
      <c r="B1017" s="6">
        <f>+IF(C1017=C1016,B1016+1,1)</f>
        <v>1</v>
      </c>
      <c r="C1017" s="63" t="s">
        <v>3711</v>
      </c>
      <c r="D1017" s="63" t="s">
        <v>351</v>
      </c>
      <c r="E1017" s="63" t="s">
        <v>3712</v>
      </c>
      <c r="F1017" s="63" t="s">
        <v>3713</v>
      </c>
      <c r="G1017" s="81" t="s">
        <v>3533</v>
      </c>
      <c r="H1017" s="81">
        <v>53</v>
      </c>
      <c r="I1017" s="69">
        <v>823</v>
      </c>
      <c r="J1017" s="65" t="s">
        <v>4111</v>
      </c>
      <c r="K1017" s="92">
        <v>43767</v>
      </c>
      <c r="L1017" s="81" t="s">
        <v>5</v>
      </c>
      <c r="M1017" s="9"/>
      <c r="N1017" s="9"/>
      <c r="O1017" t="e">
        <f>+VLOOKUP(C1017:C4242,'[1]CRUCE CON MATEMATICAS'!$A$2:$C$28,1,0)</f>
        <v>#N/A</v>
      </c>
    </row>
    <row r="1018" spans="1:15" ht="15.75" customHeight="1" x14ac:dyDescent="0.25">
      <c r="A1018" s="6" t="str">
        <f>+B1018&amp;"-"&amp;C1018</f>
        <v>2-A00093602</v>
      </c>
      <c r="B1018" s="6">
        <f>+IF(C1018=C1017,B1017+1,1)</f>
        <v>2</v>
      </c>
      <c r="C1018" s="63" t="s">
        <v>3711</v>
      </c>
      <c r="D1018" s="63" t="s">
        <v>351</v>
      </c>
      <c r="E1018" s="63" t="s">
        <v>3712</v>
      </c>
      <c r="F1018" s="63" t="s">
        <v>3713</v>
      </c>
      <c r="G1018" s="81" t="s">
        <v>5719</v>
      </c>
      <c r="H1018" s="81">
        <v>40</v>
      </c>
      <c r="I1018" s="8">
        <v>838</v>
      </c>
      <c r="J1018" s="63" t="s">
        <v>5812</v>
      </c>
      <c r="K1018" s="92">
        <v>43778</v>
      </c>
      <c r="L1018" s="81" t="s">
        <v>21</v>
      </c>
      <c r="M1018" s="9"/>
      <c r="N1018" s="9"/>
      <c r="O1018" t="e">
        <f>+VLOOKUP(C1018:C4243,'[1]CRUCE CON MATEMATICAS'!$A$2:$C$28,1,0)</f>
        <v>#N/A</v>
      </c>
    </row>
    <row r="1019" spans="1:15" ht="15.75" customHeight="1" x14ac:dyDescent="0.25">
      <c r="A1019" s="6" t="str">
        <f>+B1019&amp;"-"&amp;C1019</f>
        <v>1-A00093603</v>
      </c>
      <c r="B1019" s="6">
        <f>+IF(C1019=C1018,B1018+1,1)</f>
        <v>1</v>
      </c>
      <c r="C1019" s="55" t="s">
        <v>5772</v>
      </c>
      <c r="D1019" s="55" t="s">
        <v>351</v>
      </c>
      <c r="E1019" s="55" t="s">
        <v>3712</v>
      </c>
      <c r="F1019" s="55" t="s">
        <v>282</v>
      </c>
      <c r="G1019" s="8" t="s">
        <v>5718</v>
      </c>
      <c r="H1019" s="8">
        <v>5</v>
      </c>
      <c r="I1019" s="8">
        <v>838</v>
      </c>
      <c r="J1019" s="18" t="s">
        <v>252</v>
      </c>
      <c r="K1019" s="89">
        <v>43778</v>
      </c>
      <c r="L1019" s="89" t="s">
        <v>21</v>
      </c>
      <c r="M1019" s="9"/>
      <c r="N1019" s="9"/>
      <c r="O1019" t="e">
        <f>+VLOOKUP(C1019:C4244,'[1]CRUCE CON MATEMATICAS'!$A$2:$C$28,1,0)</f>
        <v>#N/A</v>
      </c>
    </row>
    <row r="1020" spans="1:15" ht="15.75" customHeight="1" x14ac:dyDescent="0.25">
      <c r="A1020" s="6" t="str">
        <f>+B1020&amp;"-"&amp;C1020</f>
        <v>1-A00002475</v>
      </c>
      <c r="B1020" s="6">
        <f>+IF(C1020=C1019,B1019+1,1)</f>
        <v>1</v>
      </c>
      <c r="C1020" s="55" t="s">
        <v>2900</v>
      </c>
      <c r="D1020" s="55" t="s">
        <v>351</v>
      </c>
      <c r="E1020" s="55" t="s">
        <v>139</v>
      </c>
      <c r="F1020" s="55" t="s">
        <v>2901</v>
      </c>
      <c r="G1020" s="69" t="s">
        <v>4482</v>
      </c>
      <c r="H1020" s="69">
        <v>13</v>
      </c>
      <c r="I1020" s="8">
        <v>824</v>
      </c>
      <c r="J1020" s="55" t="s">
        <v>4478</v>
      </c>
      <c r="K1020" s="89">
        <v>43778</v>
      </c>
      <c r="L1020" s="89" t="s">
        <v>3</v>
      </c>
      <c r="M1020" s="9"/>
      <c r="N1020" s="9"/>
      <c r="O1020" t="e">
        <f>+VLOOKUP(C1020:C4245,'[1]CRUCE CON MATEMATICAS'!$A$2:$C$28,1,0)</f>
        <v>#N/A</v>
      </c>
    </row>
    <row r="1021" spans="1:15" ht="15.75" customHeight="1" x14ac:dyDescent="0.25">
      <c r="A1021" s="6" t="str">
        <f>+B1021&amp;"-"&amp;C1021</f>
        <v>1-A00093467</v>
      </c>
      <c r="B1021" s="6">
        <f>+IF(C1021=C1020,B1020+1,1)</f>
        <v>1</v>
      </c>
      <c r="C1021" s="55" t="s">
        <v>3762</v>
      </c>
      <c r="D1021" s="55" t="s">
        <v>351</v>
      </c>
      <c r="E1021" s="55" t="s">
        <v>492</v>
      </c>
      <c r="F1021" s="55" t="s">
        <v>3763</v>
      </c>
      <c r="G1021" s="69" t="s">
        <v>3533</v>
      </c>
      <c r="H1021" s="69">
        <v>43</v>
      </c>
      <c r="I1021" s="69">
        <v>824</v>
      </c>
      <c r="J1021" s="55" t="s">
        <v>4111</v>
      </c>
      <c r="K1021" s="89">
        <v>43767</v>
      </c>
      <c r="L1021" s="69" t="s">
        <v>5</v>
      </c>
      <c r="M1021" s="9"/>
      <c r="N1021" s="9"/>
      <c r="O1021" t="e">
        <f>+VLOOKUP(C1021:C4246,'[1]CRUCE CON MATEMATICAS'!$A$2:$C$28,1,0)</f>
        <v>#N/A</v>
      </c>
    </row>
    <row r="1022" spans="1:15" ht="15.75" customHeight="1" x14ac:dyDescent="0.25">
      <c r="A1022" s="6" t="str">
        <f>+B1022&amp;"-"&amp;C1022</f>
        <v>2-A00093467</v>
      </c>
      <c r="B1022" s="6">
        <f>+IF(C1022=C1021,B1021+1,1)</f>
        <v>2</v>
      </c>
      <c r="C1022" s="55" t="s">
        <v>3762</v>
      </c>
      <c r="D1022" s="55" t="s">
        <v>351</v>
      </c>
      <c r="E1022" s="55" t="s">
        <v>492</v>
      </c>
      <c r="F1022" s="55" t="s">
        <v>3763</v>
      </c>
      <c r="G1022" s="69" t="s">
        <v>5582</v>
      </c>
      <c r="H1022" s="69">
        <v>43</v>
      </c>
      <c r="I1022" s="8">
        <v>806</v>
      </c>
      <c r="J1022" s="55" t="s">
        <v>76</v>
      </c>
      <c r="K1022" s="89">
        <v>43778</v>
      </c>
      <c r="L1022" s="89" t="s">
        <v>15</v>
      </c>
      <c r="M1022" s="9"/>
      <c r="N1022" s="9"/>
      <c r="O1022" t="e">
        <f>+VLOOKUP(C1022:C4247,'[1]CRUCE CON MATEMATICAS'!$A$2:$C$28,1,0)</f>
        <v>#N/A</v>
      </c>
    </row>
    <row r="1023" spans="1:15" ht="15.75" customHeight="1" x14ac:dyDescent="0.25">
      <c r="A1023" s="6" t="str">
        <f>+B1023&amp;"-"&amp;C1023</f>
        <v>1-A00091589</v>
      </c>
      <c r="B1023" s="6">
        <f>+IF(C1023=C1022,B1022+1,1)</f>
        <v>1</v>
      </c>
      <c r="C1023" s="55" t="s">
        <v>5101</v>
      </c>
      <c r="D1023" s="55" t="s">
        <v>351</v>
      </c>
      <c r="E1023" s="55" t="s">
        <v>551</v>
      </c>
      <c r="F1023" s="55" t="s">
        <v>5102</v>
      </c>
      <c r="G1023" s="69" t="s">
        <v>4482</v>
      </c>
      <c r="H1023" s="69">
        <v>10</v>
      </c>
      <c r="I1023" s="8">
        <v>821</v>
      </c>
      <c r="J1023" s="55" t="s">
        <v>148</v>
      </c>
      <c r="K1023" s="89">
        <v>43778</v>
      </c>
      <c r="L1023" s="89" t="s">
        <v>3</v>
      </c>
      <c r="M1023" s="9"/>
      <c r="N1023" s="9"/>
      <c r="O1023" t="e">
        <f>+VLOOKUP(C1023:C4248,'[1]CRUCE CON MATEMATICAS'!$A$2:$C$28,1,0)</f>
        <v>#N/A</v>
      </c>
    </row>
    <row r="1024" spans="1:15" ht="15.75" customHeight="1" x14ac:dyDescent="0.25">
      <c r="A1024" s="6" t="str">
        <f>+B1024&amp;"-"&amp;C1024</f>
        <v>1-A00092410</v>
      </c>
      <c r="B1024" s="6">
        <f>+IF(C1024=C1023,B1023+1,1)</f>
        <v>1</v>
      </c>
      <c r="C1024" s="55" t="s">
        <v>5202</v>
      </c>
      <c r="D1024" s="55" t="s">
        <v>351</v>
      </c>
      <c r="E1024" s="55" t="s">
        <v>98</v>
      </c>
      <c r="F1024" s="55" t="s">
        <v>5203</v>
      </c>
      <c r="G1024" s="69" t="s">
        <v>4482</v>
      </c>
      <c r="H1024" s="69">
        <v>4</v>
      </c>
      <c r="I1024" s="8">
        <v>823</v>
      </c>
      <c r="J1024" s="55" t="s">
        <v>60</v>
      </c>
      <c r="K1024" s="89">
        <v>43778</v>
      </c>
      <c r="L1024" s="89" t="s">
        <v>3</v>
      </c>
      <c r="M1024" s="9"/>
      <c r="N1024" s="9"/>
      <c r="O1024" t="e">
        <f>+VLOOKUP(C1024:C4249,'[1]CRUCE CON MATEMATICAS'!$A$2:$C$28,1,0)</f>
        <v>#N/A</v>
      </c>
    </row>
    <row r="1025" spans="1:15" ht="15.75" customHeight="1" x14ac:dyDescent="0.25">
      <c r="A1025" s="6" t="str">
        <f>+B1025&amp;"-"&amp;C1025</f>
        <v>1-A00006582</v>
      </c>
      <c r="B1025" s="6">
        <f>+IF(C1025=C1024,B1024+1,1)</f>
        <v>1</v>
      </c>
      <c r="C1025" s="62" t="s">
        <v>2093</v>
      </c>
      <c r="D1025" s="62" t="s">
        <v>351</v>
      </c>
      <c r="E1025" s="62" t="s">
        <v>729</v>
      </c>
      <c r="F1025" s="62" t="s">
        <v>730</v>
      </c>
      <c r="G1025" s="80" t="s">
        <v>5718</v>
      </c>
      <c r="H1025" s="80">
        <v>2</v>
      </c>
      <c r="I1025" s="69">
        <v>816</v>
      </c>
      <c r="J1025" s="62" t="s">
        <v>88</v>
      </c>
      <c r="K1025" s="91">
        <v>43778</v>
      </c>
      <c r="L1025" s="91" t="s">
        <v>21</v>
      </c>
      <c r="M1025" s="9"/>
      <c r="N1025" s="9"/>
      <c r="O1025" t="e">
        <f>+VLOOKUP(C1025:C4250,'[1]CRUCE CON MATEMATICAS'!$A$2:$C$28,1,0)</f>
        <v>#N/A</v>
      </c>
    </row>
    <row r="1026" spans="1:15" ht="15.75" customHeight="1" x14ac:dyDescent="0.25">
      <c r="A1026" s="6" t="str">
        <f>+B1026&amp;"-"&amp;C1026</f>
        <v>1-A00062032</v>
      </c>
      <c r="B1026" s="6">
        <f>+IF(C1026=C1025,B1025+1,1)</f>
        <v>1</v>
      </c>
      <c r="C1026" s="55" t="s">
        <v>2977</v>
      </c>
      <c r="D1026" s="55" t="s">
        <v>351</v>
      </c>
      <c r="E1026" s="55" t="s">
        <v>1011</v>
      </c>
      <c r="F1026" s="55" t="s">
        <v>2978</v>
      </c>
      <c r="G1026" s="69" t="s">
        <v>5718</v>
      </c>
      <c r="H1026" s="69">
        <v>5</v>
      </c>
      <c r="I1026" s="8">
        <v>839</v>
      </c>
      <c r="J1026" s="55" t="s">
        <v>252</v>
      </c>
      <c r="K1026" s="89">
        <v>43778</v>
      </c>
      <c r="L1026" s="89" t="s">
        <v>21</v>
      </c>
      <c r="M1026" s="9"/>
      <c r="N1026" s="9"/>
      <c r="O1026" t="e">
        <f>+VLOOKUP(C1026:C4251,'[1]CRUCE CON MATEMATICAS'!$A$2:$C$28,1,0)</f>
        <v>#N/A</v>
      </c>
    </row>
    <row r="1027" spans="1:15" ht="15.75" customHeight="1" x14ac:dyDescent="0.25">
      <c r="A1027" s="6" t="str">
        <f>+B1027&amp;"-"&amp;C1027</f>
        <v>2-A00062032</v>
      </c>
      <c r="B1027" s="6">
        <f>+IF(C1027=C1026,B1026+1,1)</f>
        <v>2</v>
      </c>
      <c r="C1027" s="56" t="s">
        <v>2977</v>
      </c>
      <c r="D1027" s="56" t="s">
        <v>351</v>
      </c>
      <c r="E1027" s="56" t="s">
        <v>1011</v>
      </c>
      <c r="F1027" s="56" t="s">
        <v>2978</v>
      </c>
      <c r="G1027" s="8" t="s">
        <v>5822</v>
      </c>
      <c r="H1027" s="8">
        <v>7</v>
      </c>
      <c r="I1027" s="8">
        <v>820</v>
      </c>
      <c r="J1027" s="18" t="s">
        <v>88</v>
      </c>
      <c r="K1027" s="90">
        <v>43775</v>
      </c>
      <c r="L1027" s="90" t="s">
        <v>5</v>
      </c>
      <c r="M1027" s="9"/>
      <c r="N1027" s="9"/>
      <c r="O1027" t="e">
        <f>+VLOOKUP(C1027:C4252,'[1]CRUCE CON MATEMATICAS'!$A$2:$C$28,1,0)</f>
        <v>#N/A</v>
      </c>
    </row>
    <row r="1028" spans="1:15" ht="15.75" customHeight="1" x14ac:dyDescent="0.25">
      <c r="A1028" s="6" t="str">
        <f>+B1028&amp;"-"&amp;C1028</f>
        <v>1-A00100982</v>
      </c>
      <c r="B1028" s="6">
        <f>+IF(C1028=C1027,B1027+1,1)</f>
        <v>1</v>
      </c>
      <c r="C1028" s="18" t="s">
        <v>5053</v>
      </c>
      <c r="D1028" s="18" t="s">
        <v>351</v>
      </c>
      <c r="E1028" s="18" t="s">
        <v>1379</v>
      </c>
      <c r="F1028" s="18" t="s">
        <v>5054</v>
      </c>
      <c r="G1028" s="8" t="s">
        <v>4482</v>
      </c>
      <c r="H1028" s="8">
        <v>2</v>
      </c>
      <c r="I1028" s="8">
        <v>820</v>
      </c>
      <c r="J1028" s="18" t="s">
        <v>60</v>
      </c>
      <c r="K1028" s="90">
        <v>43778</v>
      </c>
      <c r="L1028" s="90" t="s">
        <v>3</v>
      </c>
      <c r="M1028" s="9"/>
      <c r="N1028" s="9"/>
      <c r="O1028" t="e">
        <f>+VLOOKUP(C1028:C4253,'[1]CRUCE CON MATEMATICAS'!$A$2:$C$28,1,0)</f>
        <v>#N/A</v>
      </c>
    </row>
    <row r="1029" spans="1:15" ht="15.75" customHeight="1" x14ac:dyDescent="0.25">
      <c r="A1029" s="6" t="str">
        <f>+B1029&amp;"-"&amp;C1029</f>
        <v>1-A00038986</v>
      </c>
      <c r="B1029" s="6">
        <f>+IF(C1029=C1028,B1028+1,1)</f>
        <v>1</v>
      </c>
      <c r="C1029" s="56" t="s">
        <v>6095</v>
      </c>
      <c r="D1029" s="56" t="s">
        <v>351</v>
      </c>
      <c r="E1029" s="56" t="s">
        <v>28</v>
      </c>
      <c r="F1029" s="56" t="s">
        <v>6096</v>
      </c>
      <c r="G1029" s="8" t="s">
        <v>5824</v>
      </c>
      <c r="H1029" s="8">
        <v>4</v>
      </c>
      <c r="I1029" s="8">
        <v>823</v>
      </c>
      <c r="J1029" s="18" t="s">
        <v>4478</v>
      </c>
      <c r="K1029" s="90">
        <v>43775</v>
      </c>
      <c r="L1029" s="90" t="s">
        <v>5</v>
      </c>
      <c r="M1029" s="9"/>
      <c r="N1029" s="9"/>
      <c r="O1029" t="e">
        <f>+VLOOKUP(C1029:C4254,'[1]CRUCE CON MATEMATICAS'!$A$2:$C$28,1,0)</f>
        <v>#N/A</v>
      </c>
    </row>
    <row r="1030" spans="1:15" ht="15.75" customHeight="1" x14ac:dyDescent="0.25">
      <c r="A1030" s="6" t="str">
        <f>+B1030&amp;"-"&amp;C1030</f>
        <v>1-A00128932</v>
      </c>
      <c r="B1030" s="6">
        <f>+IF(C1030=C1029,B1029+1,1)</f>
        <v>1</v>
      </c>
      <c r="C1030" s="56" t="s">
        <v>4551</v>
      </c>
      <c r="D1030" s="56" t="s">
        <v>351</v>
      </c>
      <c r="E1030" s="56" t="s">
        <v>240</v>
      </c>
      <c r="F1030" s="56" t="s">
        <v>1756</v>
      </c>
      <c r="G1030" s="8" t="s">
        <v>4482</v>
      </c>
      <c r="H1030" s="8">
        <v>5</v>
      </c>
      <c r="I1030" s="8">
        <v>804</v>
      </c>
      <c r="J1030" s="18" t="s">
        <v>4480</v>
      </c>
      <c r="K1030" s="90">
        <v>43778</v>
      </c>
      <c r="L1030" s="90" t="s">
        <v>3</v>
      </c>
      <c r="M1030" s="9"/>
      <c r="N1030" s="9"/>
      <c r="O1030" t="e">
        <f>+VLOOKUP(C1030:C4255,'[1]CRUCE CON MATEMATICAS'!$A$2:$C$28,1,0)</f>
        <v>#N/A</v>
      </c>
    </row>
    <row r="1031" spans="1:15" ht="15.75" customHeight="1" x14ac:dyDescent="0.25">
      <c r="A1031" s="6" t="str">
        <f>+B1031&amp;"-"&amp;C1031</f>
        <v>1-A00106640</v>
      </c>
      <c r="B1031" s="6">
        <f>+IF(C1031=C1030,B1030+1,1)</f>
        <v>1</v>
      </c>
      <c r="C1031" s="55" t="s">
        <v>5055</v>
      </c>
      <c r="D1031" s="55" t="s">
        <v>351</v>
      </c>
      <c r="E1031" s="55" t="s">
        <v>722</v>
      </c>
      <c r="F1031" s="55" t="s">
        <v>5056</v>
      </c>
      <c r="G1031" s="69" t="s">
        <v>4482</v>
      </c>
      <c r="H1031" s="69">
        <v>7</v>
      </c>
      <c r="I1031" s="8">
        <v>820</v>
      </c>
      <c r="J1031" s="55" t="s">
        <v>4480</v>
      </c>
      <c r="K1031" s="89">
        <v>43778</v>
      </c>
      <c r="L1031" s="69" t="s">
        <v>3</v>
      </c>
      <c r="M1031" s="9"/>
      <c r="N1031" s="9"/>
      <c r="O1031" t="e">
        <f>+VLOOKUP(C1031:C4256,'[1]CRUCE CON MATEMATICAS'!$A$2:$C$28,1,0)</f>
        <v>#N/A</v>
      </c>
    </row>
    <row r="1032" spans="1:15" ht="15.75" customHeight="1" x14ac:dyDescent="0.25">
      <c r="A1032" s="6" t="str">
        <f>+B1032&amp;"-"&amp;C1032</f>
        <v>1-A00092113</v>
      </c>
      <c r="B1032" s="6">
        <f>+IF(C1032=C1031,B1031+1,1)</f>
        <v>1</v>
      </c>
      <c r="C1032" s="61" t="s">
        <v>3287</v>
      </c>
      <c r="D1032" s="61" t="s">
        <v>3288</v>
      </c>
      <c r="E1032" s="61" t="s">
        <v>3289</v>
      </c>
      <c r="F1032" s="61" t="s">
        <v>3290</v>
      </c>
      <c r="G1032" s="80" t="s">
        <v>5583</v>
      </c>
      <c r="H1032" s="80">
        <v>50</v>
      </c>
      <c r="I1032" s="8">
        <v>836</v>
      </c>
      <c r="J1032" s="62" t="s">
        <v>5807</v>
      </c>
      <c r="K1032" s="91">
        <v>43778</v>
      </c>
      <c r="L1032" s="91" t="s">
        <v>15</v>
      </c>
      <c r="M1032" s="9"/>
      <c r="N1032" s="9"/>
      <c r="O1032" t="e">
        <f>+VLOOKUP(C1032:C4257,'[1]CRUCE CON MATEMATICAS'!$A$2:$C$28,1,0)</f>
        <v>#N/A</v>
      </c>
    </row>
    <row r="1033" spans="1:15" ht="15.75" customHeight="1" x14ac:dyDescent="0.25">
      <c r="A1033" s="6" t="str">
        <f>+B1033&amp;"-"&amp;C1033</f>
        <v>1-A00166620</v>
      </c>
      <c r="B1033" s="6">
        <f>+IF(C1033=C1032,B1032+1,1)</f>
        <v>1</v>
      </c>
      <c r="C1033" s="18" t="s">
        <v>4958</v>
      </c>
      <c r="D1033" s="18" t="s">
        <v>218</v>
      </c>
      <c r="E1033" s="18" t="s">
        <v>4959</v>
      </c>
      <c r="F1033" s="18" t="s">
        <v>1225</v>
      </c>
      <c r="G1033" s="8" t="s">
        <v>4482</v>
      </c>
      <c r="H1033" s="8">
        <v>72</v>
      </c>
      <c r="I1033" s="8">
        <v>818</v>
      </c>
      <c r="J1033" s="18" t="s">
        <v>25</v>
      </c>
      <c r="K1033" s="90">
        <v>43778</v>
      </c>
      <c r="L1033" s="90" t="s">
        <v>3</v>
      </c>
      <c r="M1033" s="9"/>
      <c r="N1033" s="9"/>
      <c r="O1033" t="e">
        <f>+VLOOKUP(C1033:C4258,'[1]CRUCE CON MATEMATICAS'!$A$2:$C$28,1,0)</f>
        <v>#N/A</v>
      </c>
    </row>
    <row r="1034" spans="1:15" ht="15.75" customHeight="1" x14ac:dyDescent="0.25">
      <c r="A1034" s="6" t="str">
        <f>+B1034&amp;"-"&amp;C1034</f>
        <v>1-A00085463</v>
      </c>
      <c r="B1034" s="6">
        <f>+IF(C1034=C1033,B1033+1,1)</f>
        <v>1</v>
      </c>
      <c r="C1034" s="55" t="s">
        <v>2788</v>
      </c>
      <c r="D1034" s="55" t="s">
        <v>218</v>
      </c>
      <c r="E1034" s="55" t="s">
        <v>520</v>
      </c>
      <c r="F1034" s="55" t="s">
        <v>2789</v>
      </c>
      <c r="G1034" s="69" t="s">
        <v>3489</v>
      </c>
      <c r="H1034" s="69">
        <v>6</v>
      </c>
      <c r="I1034" s="69">
        <v>811</v>
      </c>
      <c r="J1034" s="55" t="s">
        <v>3529</v>
      </c>
      <c r="K1034" s="85">
        <v>43777</v>
      </c>
      <c r="L1034" s="85" t="s">
        <v>5</v>
      </c>
      <c r="M1034" s="9"/>
      <c r="N1034" s="9"/>
      <c r="O1034" t="e">
        <f>+VLOOKUP(C1034:C4259,'[1]CRUCE CON MATEMATICAS'!$A$2:$C$28,1,0)</f>
        <v>#N/A</v>
      </c>
    </row>
    <row r="1035" spans="1:15" ht="15.75" customHeight="1" x14ac:dyDescent="0.25">
      <c r="A1035" s="6" t="str">
        <f>+B1035&amp;"-"&amp;C1035</f>
        <v>1-A00065393</v>
      </c>
      <c r="B1035" s="6">
        <f>+IF(C1035=C1034,B1034+1,1)</f>
        <v>1</v>
      </c>
      <c r="C1035" s="56" t="s">
        <v>3422</v>
      </c>
      <c r="D1035" s="56" t="s">
        <v>218</v>
      </c>
      <c r="E1035" s="56" t="s">
        <v>731</v>
      </c>
      <c r="F1035" s="56" t="s">
        <v>3423</v>
      </c>
      <c r="G1035" s="69" t="s">
        <v>5823</v>
      </c>
      <c r="H1035" s="69">
        <v>72</v>
      </c>
      <c r="I1035" s="8">
        <v>142</v>
      </c>
      <c r="J1035" s="55" t="s">
        <v>5812</v>
      </c>
      <c r="K1035" s="85">
        <v>43775</v>
      </c>
      <c r="L1035" s="85" t="s">
        <v>5946</v>
      </c>
      <c r="M1035" s="9"/>
      <c r="N1035" s="9"/>
      <c r="O1035" t="e">
        <f>+VLOOKUP(C1035:C4260,'[1]CRUCE CON MATEMATICAS'!$A$2:$C$28,1,0)</f>
        <v>#N/A</v>
      </c>
    </row>
    <row r="1036" spans="1:15" ht="15.75" customHeight="1" x14ac:dyDescent="0.25">
      <c r="A1036" s="6" t="str">
        <f>+B1036&amp;"-"&amp;C1036</f>
        <v>1-A00012866</v>
      </c>
      <c r="B1036" s="6">
        <f>+IF(C1036=C1035,B1035+1,1)</f>
        <v>1</v>
      </c>
      <c r="C1036" s="55" t="s">
        <v>1341</v>
      </c>
      <c r="D1036" s="55" t="s">
        <v>218</v>
      </c>
      <c r="E1036" s="55" t="s">
        <v>732</v>
      </c>
      <c r="F1036" s="55" t="s">
        <v>733</v>
      </c>
      <c r="G1036" s="69" t="s">
        <v>3429</v>
      </c>
      <c r="H1036" s="69">
        <v>72</v>
      </c>
      <c r="I1036" s="69">
        <v>432</v>
      </c>
      <c r="J1036" s="55" t="s">
        <v>3483</v>
      </c>
      <c r="K1036" s="89">
        <v>43778</v>
      </c>
      <c r="L1036" s="89" t="s">
        <v>3487</v>
      </c>
      <c r="M1036" s="9"/>
      <c r="N1036" s="9"/>
      <c r="O1036" t="e">
        <f>+VLOOKUP(C1036:C4261,'[1]CRUCE CON MATEMATICAS'!$A$2:$C$28,1,0)</f>
        <v>#N/A</v>
      </c>
    </row>
    <row r="1037" spans="1:15" ht="15.75" customHeight="1" x14ac:dyDescent="0.25">
      <c r="A1037" s="6" t="str">
        <f>+B1037&amp;"-"&amp;C1037</f>
        <v>1-A00023260</v>
      </c>
      <c r="B1037" s="6">
        <f>+IF(C1037=C1036,B1036+1,1)</f>
        <v>1</v>
      </c>
      <c r="C1037" s="55" t="s">
        <v>5904</v>
      </c>
      <c r="D1037" s="55" t="s">
        <v>218</v>
      </c>
      <c r="E1037" s="55" t="s">
        <v>734</v>
      </c>
      <c r="F1037" s="55" t="s">
        <v>735</v>
      </c>
      <c r="G1037" s="69" t="s">
        <v>5822</v>
      </c>
      <c r="H1037" s="69">
        <v>72</v>
      </c>
      <c r="I1037" s="8">
        <v>159</v>
      </c>
      <c r="J1037" s="55" t="s">
        <v>148</v>
      </c>
      <c r="K1037" s="89">
        <v>43775</v>
      </c>
      <c r="L1037" s="89" t="s">
        <v>5948</v>
      </c>
      <c r="M1037" s="9"/>
      <c r="N1037" s="9"/>
      <c r="O1037" t="e">
        <f>+VLOOKUP(C1037:C4262,'[1]CRUCE CON MATEMATICAS'!$A$2:$C$28,1,0)</f>
        <v>#N/A</v>
      </c>
    </row>
    <row r="1038" spans="1:15" ht="15.75" customHeight="1" x14ac:dyDescent="0.25">
      <c r="A1038" s="6" t="str">
        <f>+B1038&amp;"-"&amp;C1038</f>
        <v>1-A00025919</v>
      </c>
      <c r="B1038" s="6">
        <f>+IF(C1038=C1037,B1037+1,1)</f>
        <v>1</v>
      </c>
      <c r="C1038" s="55" t="s">
        <v>1778</v>
      </c>
      <c r="D1038" s="55" t="s">
        <v>218</v>
      </c>
      <c r="E1038" s="55" t="s">
        <v>561</v>
      </c>
      <c r="F1038" s="55" t="s">
        <v>736</v>
      </c>
      <c r="G1038" s="69" t="s">
        <v>5584</v>
      </c>
      <c r="H1038" s="69">
        <v>41</v>
      </c>
      <c r="I1038" s="68">
        <v>835</v>
      </c>
      <c r="J1038" s="55" t="s">
        <v>75</v>
      </c>
      <c r="K1038" s="89">
        <v>43778</v>
      </c>
      <c r="L1038" s="89" t="s">
        <v>15</v>
      </c>
      <c r="M1038" s="9"/>
      <c r="N1038" s="9"/>
      <c r="O1038" t="e">
        <f>+VLOOKUP(C1038:C4263,'[1]CRUCE CON MATEMATICAS'!$A$2:$C$28,1,0)</f>
        <v>#N/A</v>
      </c>
    </row>
    <row r="1039" spans="1:15" ht="15.75" customHeight="1" x14ac:dyDescent="0.25">
      <c r="A1039" s="6" t="str">
        <f>+B1039&amp;"-"&amp;C1039</f>
        <v>1-A00033016</v>
      </c>
      <c r="B1039" s="6">
        <f>+IF(C1039=C1038,B1038+1,1)</f>
        <v>1</v>
      </c>
      <c r="C1039" s="55" t="s">
        <v>2079</v>
      </c>
      <c r="D1039" s="55" t="s">
        <v>2080</v>
      </c>
      <c r="E1039" s="55" t="s">
        <v>696</v>
      </c>
      <c r="F1039" s="55" t="s">
        <v>2081</v>
      </c>
      <c r="G1039" s="69" t="s">
        <v>4482</v>
      </c>
      <c r="H1039" s="69">
        <v>13</v>
      </c>
      <c r="I1039" s="8">
        <v>836</v>
      </c>
      <c r="J1039" s="55" t="s">
        <v>4478</v>
      </c>
      <c r="K1039" s="89">
        <v>43778</v>
      </c>
      <c r="L1039" s="89" t="s">
        <v>3</v>
      </c>
      <c r="M1039" s="9"/>
      <c r="N1039" s="9"/>
      <c r="O1039" t="e">
        <f>+VLOOKUP(C1039:C4264,'[1]CRUCE CON MATEMATICAS'!$A$2:$C$28,1,0)</f>
        <v>#N/A</v>
      </c>
    </row>
    <row r="1040" spans="1:15" ht="15.75" customHeight="1" x14ac:dyDescent="0.25">
      <c r="A1040" s="6" t="str">
        <f>+B1040&amp;"-"&amp;C1040</f>
        <v>1-A00002396</v>
      </c>
      <c r="B1040" s="6">
        <f>+IF(C1040=C1039,B1039+1,1)</f>
        <v>1</v>
      </c>
      <c r="C1040" s="55" t="s">
        <v>3001</v>
      </c>
      <c r="D1040" s="55" t="s">
        <v>679</v>
      </c>
      <c r="E1040" s="55" t="s">
        <v>371</v>
      </c>
      <c r="F1040" s="55" t="s">
        <v>3002</v>
      </c>
      <c r="G1040" s="8" t="s">
        <v>4482</v>
      </c>
      <c r="H1040" s="8">
        <v>13</v>
      </c>
      <c r="I1040" s="68">
        <v>839</v>
      </c>
      <c r="J1040" s="18" t="s">
        <v>4478</v>
      </c>
      <c r="K1040" s="85">
        <v>43776</v>
      </c>
      <c r="L1040" s="121" t="s">
        <v>6414</v>
      </c>
      <c r="M1040" s="9"/>
      <c r="N1040" s="9"/>
      <c r="O1040" t="str">
        <f>+VLOOKUP(C1040:C4265,'[1]CRUCE CON MATEMATICAS'!$A$2:$C$28,1,0)</f>
        <v>A00002396</v>
      </c>
    </row>
    <row r="1041" spans="1:15" ht="15.75" customHeight="1" x14ac:dyDescent="0.25">
      <c r="A1041" s="6" t="str">
        <f>+B1041&amp;"-"&amp;C1041</f>
        <v>1-A00006887</v>
      </c>
      <c r="B1041" s="6">
        <f>+IF(C1041=C1040,B1040+1,1)</f>
        <v>1</v>
      </c>
      <c r="C1041" s="56" t="s">
        <v>2749</v>
      </c>
      <c r="D1041" s="56" t="s">
        <v>679</v>
      </c>
      <c r="E1041" s="56" t="s">
        <v>2750</v>
      </c>
      <c r="F1041" s="56" t="s">
        <v>2751</v>
      </c>
      <c r="G1041" s="8" t="s">
        <v>4116</v>
      </c>
      <c r="H1041" s="8">
        <v>3</v>
      </c>
      <c r="I1041" s="8">
        <v>838</v>
      </c>
      <c r="J1041" s="18" t="s">
        <v>2498</v>
      </c>
      <c r="K1041" s="90">
        <v>43777</v>
      </c>
      <c r="L1041" s="90" t="s">
        <v>5</v>
      </c>
      <c r="M1041" s="9"/>
      <c r="N1041" s="9"/>
      <c r="O1041" t="e">
        <f>+VLOOKUP(C1041:C4266,'[1]CRUCE CON MATEMATICAS'!$A$2:$C$28,1,0)</f>
        <v>#N/A</v>
      </c>
    </row>
    <row r="1042" spans="1:15" ht="15.75" customHeight="1" x14ac:dyDescent="0.25">
      <c r="A1042" s="6" t="str">
        <f>+B1042&amp;"-"&amp;C1042</f>
        <v>1-A00096587</v>
      </c>
      <c r="B1042" s="6">
        <f>+IF(C1042=C1041,B1041+1,1)</f>
        <v>1</v>
      </c>
      <c r="C1042" s="55" t="s">
        <v>5243</v>
      </c>
      <c r="D1042" s="55" t="s">
        <v>679</v>
      </c>
      <c r="E1042" s="55" t="s">
        <v>64</v>
      </c>
      <c r="F1042" s="55" t="s">
        <v>5244</v>
      </c>
      <c r="G1042" s="69" t="s">
        <v>4482</v>
      </c>
      <c r="H1042" s="69">
        <v>4</v>
      </c>
      <c r="I1042" s="8">
        <v>824</v>
      </c>
      <c r="J1042" s="55" t="s">
        <v>60</v>
      </c>
      <c r="K1042" s="89">
        <v>43778</v>
      </c>
      <c r="L1042" s="89" t="s">
        <v>3</v>
      </c>
      <c r="M1042" s="9"/>
      <c r="N1042" s="9"/>
      <c r="O1042" t="e">
        <f>+VLOOKUP(C1042:C4267,'[1]CRUCE CON MATEMATICAS'!$A$2:$C$28,1,0)</f>
        <v>#N/A</v>
      </c>
    </row>
    <row r="1043" spans="1:15" ht="15.75" customHeight="1" x14ac:dyDescent="0.25">
      <c r="A1043" s="6" t="str">
        <f>+B1043&amp;"-"&amp;C1043</f>
        <v>1-A00098424</v>
      </c>
      <c r="B1043" s="6">
        <f>+IF(C1043=C1042,B1042+1,1)</f>
        <v>1</v>
      </c>
      <c r="C1043" s="55" t="s">
        <v>3764</v>
      </c>
      <c r="D1043" s="55" t="s">
        <v>679</v>
      </c>
      <c r="E1043" s="55" t="s">
        <v>379</v>
      </c>
      <c r="F1043" s="55" t="s">
        <v>182</v>
      </c>
      <c r="G1043" s="69" t="s">
        <v>3533</v>
      </c>
      <c r="H1043" s="69">
        <v>53</v>
      </c>
      <c r="I1043" s="69">
        <v>824</v>
      </c>
      <c r="J1043" s="55" t="s">
        <v>4111</v>
      </c>
      <c r="K1043" s="89">
        <v>43767</v>
      </c>
      <c r="L1043" s="89" t="s">
        <v>5</v>
      </c>
      <c r="M1043" s="9"/>
      <c r="N1043" s="9"/>
      <c r="O1043" t="e">
        <f>+VLOOKUP(C1043:C4268,'[1]CRUCE CON MATEMATICAS'!$A$2:$C$28,1,0)</f>
        <v>#N/A</v>
      </c>
    </row>
    <row r="1044" spans="1:15" ht="15.75" customHeight="1" x14ac:dyDescent="0.25">
      <c r="A1044" s="6" t="str">
        <f>+B1044&amp;"-"&amp;C1044</f>
        <v>2-A00098424</v>
      </c>
      <c r="B1044" s="6">
        <f>+IF(C1044=C1043,B1043+1,1)</f>
        <v>2</v>
      </c>
      <c r="C1044" s="55" t="s">
        <v>3764</v>
      </c>
      <c r="D1044" s="55" t="s">
        <v>679</v>
      </c>
      <c r="E1044" s="55" t="s">
        <v>379</v>
      </c>
      <c r="F1044" s="55" t="s">
        <v>182</v>
      </c>
      <c r="G1044" s="69" t="s">
        <v>5582</v>
      </c>
      <c r="H1044" s="69">
        <v>53</v>
      </c>
      <c r="I1044" s="8">
        <v>807</v>
      </c>
      <c r="J1044" s="55" t="s">
        <v>3346</v>
      </c>
      <c r="K1044" s="89">
        <v>43778</v>
      </c>
      <c r="L1044" s="89" t="s">
        <v>15</v>
      </c>
      <c r="M1044" s="9"/>
      <c r="N1044" s="9"/>
      <c r="O1044" t="e">
        <f>+VLOOKUP(C1044:C4269,'[1]CRUCE CON MATEMATICAS'!$A$2:$C$28,1,0)</f>
        <v>#N/A</v>
      </c>
    </row>
    <row r="1045" spans="1:15" ht="15.75" customHeight="1" x14ac:dyDescent="0.25">
      <c r="A1045" s="6" t="str">
        <f>+B1045&amp;"-"&amp;C1045</f>
        <v>1-A00060679</v>
      </c>
      <c r="B1045" s="6">
        <f>+IF(C1045=C1044,B1044+1,1)</f>
        <v>1</v>
      </c>
      <c r="C1045" s="18" t="s">
        <v>6167</v>
      </c>
      <c r="D1045" s="18" t="s">
        <v>679</v>
      </c>
      <c r="E1045" s="18" t="s">
        <v>86</v>
      </c>
      <c r="F1045" s="18" t="s">
        <v>6168</v>
      </c>
      <c r="G1045" s="8" t="s">
        <v>5824</v>
      </c>
      <c r="H1045" s="8">
        <v>7</v>
      </c>
      <c r="I1045" s="8">
        <v>838</v>
      </c>
      <c r="J1045" s="18" t="s">
        <v>88</v>
      </c>
      <c r="K1045" s="90">
        <v>43775</v>
      </c>
      <c r="L1045" s="90" t="s">
        <v>5</v>
      </c>
      <c r="M1045" s="9"/>
      <c r="N1045" s="9"/>
      <c r="O1045" t="e">
        <f>+VLOOKUP(C1045:C4270,'[1]CRUCE CON MATEMATICAS'!$A$2:$C$28,1,0)</f>
        <v>#N/A</v>
      </c>
    </row>
    <row r="1046" spans="1:15" ht="15.75" customHeight="1" x14ac:dyDescent="0.25">
      <c r="A1046" s="6" t="str">
        <f>+B1046&amp;"-"&amp;C1046</f>
        <v>1-A00075531</v>
      </c>
      <c r="B1046" s="6">
        <f>+IF(C1046=C1045,B1045+1,1)</f>
        <v>1</v>
      </c>
      <c r="C1046" s="18" t="s">
        <v>5951</v>
      </c>
      <c r="D1046" s="18" t="s">
        <v>5955</v>
      </c>
      <c r="E1046" s="18" t="s">
        <v>395</v>
      </c>
      <c r="F1046" s="18" t="s">
        <v>5956</v>
      </c>
      <c r="G1046" s="8" t="s">
        <v>5959</v>
      </c>
      <c r="H1046" s="8">
        <v>1</v>
      </c>
      <c r="I1046" s="8">
        <v>810</v>
      </c>
      <c r="J1046" s="18" t="s">
        <v>2727</v>
      </c>
      <c r="K1046" s="90">
        <v>43777</v>
      </c>
      <c r="L1046" s="90" t="s">
        <v>2465</v>
      </c>
      <c r="M1046" s="9"/>
      <c r="N1046" s="9"/>
      <c r="O1046" t="e">
        <f>+VLOOKUP(C1046:C4271,'[1]CRUCE CON MATEMATICAS'!$A$2:$C$28,1,0)</f>
        <v>#N/A</v>
      </c>
    </row>
    <row r="1047" spans="1:15" ht="15.75" customHeight="1" x14ac:dyDescent="0.25">
      <c r="A1047" s="6" t="str">
        <f>+B1047&amp;"-"&amp;C1047</f>
        <v>1-A00070411</v>
      </c>
      <c r="B1047" s="6">
        <f>+IF(C1047=C1046,B1046+1,1)</f>
        <v>1</v>
      </c>
      <c r="C1047" s="55" t="s">
        <v>6056</v>
      </c>
      <c r="D1047" s="55" t="s">
        <v>520</v>
      </c>
      <c r="E1047" s="55" t="s">
        <v>1711</v>
      </c>
      <c r="F1047" s="55" t="s">
        <v>78</v>
      </c>
      <c r="G1047" s="69" t="s">
        <v>5822</v>
      </c>
      <c r="H1047" s="69">
        <v>7</v>
      </c>
      <c r="I1047" s="8">
        <v>821</v>
      </c>
      <c r="J1047" s="55" t="s">
        <v>88</v>
      </c>
      <c r="K1047" s="85">
        <v>43775</v>
      </c>
      <c r="L1047" s="85" t="s">
        <v>5</v>
      </c>
      <c r="M1047" s="9"/>
      <c r="N1047" s="9"/>
      <c r="O1047" t="e">
        <f>+VLOOKUP(C1047:C4272,'[1]CRUCE CON MATEMATICAS'!$A$2:$C$28,1,0)</f>
        <v>#N/A</v>
      </c>
    </row>
    <row r="1048" spans="1:15" ht="15.75" customHeight="1" x14ac:dyDescent="0.25">
      <c r="A1048" s="6" t="str">
        <f>+B1048&amp;"-"&amp;C1048</f>
        <v>1-A00101166</v>
      </c>
      <c r="B1048" s="6">
        <f>+IF(C1048=C1047,B1047+1,1)</f>
        <v>1</v>
      </c>
      <c r="C1048" s="55" t="s">
        <v>4359</v>
      </c>
      <c r="D1048" s="55" t="s">
        <v>520</v>
      </c>
      <c r="E1048" s="55" t="s">
        <v>415</v>
      </c>
      <c r="F1048" s="55" t="s">
        <v>4360</v>
      </c>
      <c r="G1048" s="69" t="s">
        <v>4116</v>
      </c>
      <c r="H1048" s="69">
        <v>4</v>
      </c>
      <c r="I1048" s="8">
        <v>842</v>
      </c>
      <c r="J1048" s="55" t="s">
        <v>4481</v>
      </c>
      <c r="K1048" s="89">
        <v>43777</v>
      </c>
      <c r="L1048" s="89" t="s">
        <v>5</v>
      </c>
      <c r="M1048" s="9"/>
      <c r="N1048" s="9"/>
      <c r="O1048" t="e">
        <f>+VLOOKUP(C1048:C4273,'[1]CRUCE CON MATEMATICAS'!$A$2:$C$28,1,0)</f>
        <v>#N/A</v>
      </c>
    </row>
    <row r="1049" spans="1:15" ht="15.75" customHeight="1" x14ac:dyDescent="0.25">
      <c r="A1049" s="6" t="str">
        <f>+B1049&amp;"-"&amp;C1049</f>
        <v>1-A00026875</v>
      </c>
      <c r="B1049" s="6">
        <f>+IF(C1049=C1048,B1048+1,1)</f>
        <v>1</v>
      </c>
      <c r="C1049" s="55" t="s">
        <v>4224</v>
      </c>
      <c r="D1049" s="55" t="s">
        <v>520</v>
      </c>
      <c r="E1049" s="55" t="s">
        <v>139</v>
      </c>
      <c r="F1049" s="55" t="s">
        <v>3159</v>
      </c>
      <c r="G1049" s="69" t="s">
        <v>4117</v>
      </c>
      <c r="H1049" s="69">
        <v>1</v>
      </c>
      <c r="I1049" s="68">
        <v>817</v>
      </c>
      <c r="J1049" s="55" t="s">
        <v>4478</v>
      </c>
      <c r="K1049" s="89">
        <v>43777</v>
      </c>
      <c r="L1049" s="89" t="s">
        <v>5</v>
      </c>
      <c r="M1049" s="9"/>
      <c r="N1049" s="9"/>
      <c r="O1049" t="e">
        <f>+VLOOKUP(C1049:C4274,'[1]CRUCE CON MATEMATICAS'!$A$2:$C$28,1,0)</f>
        <v>#N/A</v>
      </c>
    </row>
    <row r="1050" spans="1:15" ht="15.75" customHeight="1" x14ac:dyDescent="0.25">
      <c r="A1050" s="6" t="str">
        <f>+B1050&amp;"-"&amp;C1050</f>
        <v>1-A00002173</v>
      </c>
      <c r="B1050" s="6">
        <f>+IF(C1050=C1049,B1049+1,1)</f>
        <v>1</v>
      </c>
      <c r="C1050" s="18" t="s">
        <v>1802</v>
      </c>
      <c r="D1050" s="18" t="s">
        <v>520</v>
      </c>
      <c r="E1050" s="18" t="s">
        <v>743</v>
      </c>
      <c r="F1050" s="18" t="s">
        <v>744</v>
      </c>
      <c r="G1050" s="8" t="s">
        <v>5583</v>
      </c>
      <c r="H1050" s="8">
        <v>51</v>
      </c>
      <c r="I1050" s="8">
        <v>803</v>
      </c>
      <c r="J1050" s="18" t="s">
        <v>2499</v>
      </c>
      <c r="K1050" s="89">
        <v>43778</v>
      </c>
      <c r="L1050" s="89" t="s">
        <v>15</v>
      </c>
      <c r="M1050" s="9"/>
      <c r="N1050" s="9"/>
      <c r="O1050" t="e">
        <f>+VLOOKUP(C1050:C4275,'[1]CRUCE CON MATEMATICAS'!$A$2:$C$28,1,0)</f>
        <v>#N/A</v>
      </c>
    </row>
    <row r="1051" spans="1:15" ht="15.75" customHeight="1" x14ac:dyDescent="0.25">
      <c r="A1051" s="6" t="str">
        <f>+B1051&amp;"-"&amp;C1051</f>
        <v>1-A00023976</v>
      </c>
      <c r="B1051" s="6">
        <f>+IF(C1051=C1050,B1050+1,1)</f>
        <v>1</v>
      </c>
      <c r="C1051" s="55" t="s">
        <v>3054</v>
      </c>
      <c r="D1051" s="55" t="s">
        <v>520</v>
      </c>
      <c r="E1051" s="55" t="s">
        <v>543</v>
      </c>
      <c r="F1051" s="55" t="s">
        <v>3055</v>
      </c>
      <c r="G1051" s="8" t="s">
        <v>5718</v>
      </c>
      <c r="H1051" s="8">
        <v>4</v>
      </c>
      <c r="I1051" s="8">
        <v>842</v>
      </c>
      <c r="J1051" s="18" t="s">
        <v>57</v>
      </c>
      <c r="K1051" s="90">
        <v>43778</v>
      </c>
      <c r="L1051" s="90" t="s">
        <v>21</v>
      </c>
      <c r="M1051" s="9"/>
      <c r="N1051" s="9"/>
      <c r="O1051" t="e">
        <f>+VLOOKUP(C1051:C4276,'[1]CRUCE CON MATEMATICAS'!$A$2:$C$28,1,0)</f>
        <v>#N/A</v>
      </c>
    </row>
    <row r="1052" spans="1:15" ht="15.75" customHeight="1" x14ac:dyDescent="0.25">
      <c r="A1052" s="6" t="str">
        <f>+B1052&amp;"-"&amp;C1052</f>
        <v>2-A00023976</v>
      </c>
      <c r="B1052" s="6">
        <f>+IF(C1052=C1051,B1051+1,1)</f>
        <v>2</v>
      </c>
      <c r="C1052" s="18" t="s">
        <v>3054</v>
      </c>
      <c r="D1052" s="18" t="s">
        <v>520</v>
      </c>
      <c r="E1052" s="18" t="s">
        <v>543</v>
      </c>
      <c r="F1052" s="18" t="s">
        <v>3055</v>
      </c>
      <c r="G1052" s="8" t="s">
        <v>5822</v>
      </c>
      <c r="H1052" s="8">
        <v>3</v>
      </c>
      <c r="I1052" s="8">
        <v>838</v>
      </c>
      <c r="J1052" s="18" t="s">
        <v>4478</v>
      </c>
      <c r="K1052" s="90">
        <v>43775</v>
      </c>
      <c r="L1052" s="90" t="s">
        <v>5</v>
      </c>
      <c r="M1052" s="9"/>
      <c r="N1052" s="9"/>
      <c r="O1052" t="e">
        <f>+VLOOKUP(C1052:C4277,'[1]CRUCE CON MATEMATICAS'!$A$2:$C$28,1,0)</f>
        <v>#N/A</v>
      </c>
    </row>
    <row r="1053" spans="1:15" ht="15.75" customHeight="1" x14ac:dyDescent="0.25">
      <c r="A1053" s="6" t="str">
        <f>+B1053&amp;"-"&amp;C1053</f>
        <v>1-A00038526</v>
      </c>
      <c r="B1053" s="6">
        <f>+IF(C1053=C1052,B1052+1,1)</f>
        <v>1</v>
      </c>
      <c r="C1053" s="62" t="s">
        <v>2902</v>
      </c>
      <c r="D1053" s="62" t="s">
        <v>520</v>
      </c>
      <c r="E1053" s="62" t="s">
        <v>221</v>
      </c>
      <c r="F1053" s="62" t="s">
        <v>2903</v>
      </c>
      <c r="G1053" s="80" t="s">
        <v>4482</v>
      </c>
      <c r="H1053" s="80">
        <v>80</v>
      </c>
      <c r="I1053" s="8">
        <v>823</v>
      </c>
      <c r="J1053" s="62" t="s">
        <v>340</v>
      </c>
      <c r="K1053" s="91">
        <v>43778</v>
      </c>
      <c r="L1053" s="91" t="s">
        <v>3</v>
      </c>
      <c r="M1053" s="9"/>
      <c r="N1053" s="9"/>
      <c r="O1053" t="e">
        <f>+VLOOKUP(C1053:C4278,'[1]CRUCE CON MATEMATICAS'!$A$2:$C$28,1,0)</f>
        <v>#N/A</v>
      </c>
    </row>
    <row r="1054" spans="1:15" ht="15.75" customHeight="1" x14ac:dyDescent="0.25">
      <c r="A1054" s="6" t="str">
        <f>+B1054&amp;"-"&amp;C1054</f>
        <v>1-A00018207</v>
      </c>
      <c r="B1054" s="6">
        <f>+IF(C1054=C1053,B1053+1,1)</f>
        <v>1</v>
      </c>
      <c r="C1054" s="55" t="s">
        <v>3344</v>
      </c>
      <c r="D1054" s="55" t="s">
        <v>520</v>
      </c>
      <c r="E1054" s="55" t="s">
        <v>478</v>
      </c>
      <c r="F1054" s="55" t="s">
        <v>3345</v>
      </c>
      <c r="G1054" s="69" t="s">
        <v>5822</v>
      </c>
      <c r="H1054" s="69">
        <v>72</v>
      </c>
      <c r="I1054" s="8">
        <v>163</v>
      </c>
      <c r="J1054" s="55" t="s">
        <v>148</v>
      </c>
      <c r="K1054" s="89">
        <v>43775</v>
      </c>
      <c r="L1054" s="89" t="s">
        <v>5948</v>
      </c>
      <c r="M1054" s="9"/>
      <c r="N1054" s="9"/>
      <c r="O1054" t="e">
        <f>+VLOOKUP(C1054:C4279,'[1]CRUCE CON MATEMATICAS'!$A$2:$C$28,1,0)</f>
        <v>#N/A</v>
      </c>
    </row>
    <row r="1055" spans="1:15" ht="15.75" customHeight="1" x14ac:dyDescent="0.25">
      <c r="A1055" s="6" t="str">
        <f>+B1055&amp;"-"&amp;C1055</f>
        <v>1-A00044311</v>
      </c>
      <c r="B1055" s="6">
        <f>+IF(C1055=C1054,B1054+1,1)</f>
        <v>1</v>
      </c>
      <c r="C1055" s="55" t="s">
        <v>5924</v>
      </c>
      <c r="D1055" s="55" t="s">
        <v>520</v>
      </c>
      <c r="E1055" s="55" t="s">
        <v>747</v>
      </c>
      <c r="F1055" s="55" t="s">
        <v>5925</v>
      </c>
      <c r="G1055" s="81" t="s">
        <v>5823</v>
      </c>
      <c r="H1055" s="81">
        <v>73</v>
      </c>
      <c r="I1055" s="8">
        <v>163</v>
      </c>
      <c r="J1055" s="63" t="s">
        <v>775</v>
      </c>
      <c r="K1055" s="92">
        <v>43775</v>
      </c>
      <c r="L1055" s="81" t="s">
        <v>5948</v>
      </c>
      <c r="M1055" s="9"/>
      <c r="N1055" s="9"/>
      <c r="O1055" t="e">
        <f>+VLOOKUP(C1055:C4280,'[1]CRUCE CON MATEMATICAS'!$A$2:$C$28,1,0)</f>
        <v>#N/A</v>
      </c>
    </row>
    <row r="1056" spans="1:15" ht="15.75" customHeight="1" x14ac:dyDescent="0.25">
      <c r="A1056" s="6" t="str">
        <f>+B1056&amp;"-"&amp;C1056</f>
        <v>1-A00095031</v>
      </c>
      <c r="B1056" s="6">
        <f>+IF(C1056=C1055,B1055+1,1)</f>
        <v>1</v>
      </c>
      <c r="C1056" s="55" t="s">
        <v>3807</v>
      </c>
      <c r="D1056" s="55" t="s">
        <v>520</v>
      </c>
      <c r="E1056" s="55" t="s">
        <v>111</v>
      </c>
      <c r="F1056" s="55" t="s">
        <v>3808</v>
      </c>
      <c r="G1056" s="69" t="s">
        <v>3533</v>
      </c>
      <c r="H1056" s="69">
        <v>51</v>
      </c>
      <c r="I1056" s="69">
        <v>836</v>
      </c>
      <c r="J1056" s="55" t="s">
        <v>4113</v>
      </c>
      <c r="K1056" s="89">
        <v>43767</v>
      </c>
      <c r="L1056" s="89" t="s">
        <v>5</v>
      </c>
      <c r="M1056" s="9"/>
      <c r="N1056" s="9"/>
      <c r="O1056" t="e">
        <f>+VLOOKUP(C1056:C4281,'[1]CRUCE CON MATEMATICAS'!$A$2:$C$28,1,0)</f>
        <v>#N/A</v>
      </c>
    </row>
    <row r="1057" spans="1:15" ht="15.75" customHeight="1" x14ac:dyDescent="0.25">
      <c r="A1057" s="6" t="str">
        <f>+B1057&amp;"-"&amp;C1057</f>
        <v>2-A00095031</v>
      </c>
      <c r="B1057" s="6">
        <f>+IF(C1057=C1056,B1056+1,1)</f>
        <v>2</v>
      </c>
      <c r="C1057" s="55" t="s">
        <v>3807</v>
      </c>
      <c r="D1057" s="55" t="s">
        <v>520</v>
      </c>
      <c r="E1057" s="55" t="s">
        <v>111</v>
      </c>
      <c r="F1057" s="55" t="s">
        <v>3808</v>
      </c>
      <c r="G1057" s="69" t="s">
        <v>5582</v>
      </c>
      <c r="H1057" s="69">
        <v>51</v>
      </c>
      <c r="I1057" s="69">
        <v>809</v>
      </c>
      <c r="J1057" s="55" t="s">
        <v>252</v>
      </c>
      <c r="K1057" s="89">
        <v>43778</v>
      </c>
      <c r="L1057" s="89" t="s">
        <v>15</v>
      </c>
      <c r="M1057" s="9"/>
      <c r="N1057" s="9"/>
      <c r="O1057" t="e">
        <f>+VLOOKUP(C1057:C4282,'[1]CRUCE CON MATEMATICAS'!$A$2:$C$28,1,0)</f>
        <v>#N/A</v>
      </c>
    </row>
    <row r="1058" spans="1:15" ht="15.75" customHeight="1" x14ac:dyDescent="0.25">
      <c r="A1058" s="6" t="str">
        <f>+B1058&amp;"-"&amp;C1058</f>
        <v>1-A00086787</v>
      </c>
      <c r="B1058" s="6">
        <f>+IF(C1058=C1057,B1057+1,1)</f>
        <v>1</v>
      </c>
      <c r="C1058" s="55" t="s">
        <v>5159</v>
      </c>
      <c r="D1058" s="55" t="s">
        <v>520</v>
      </c>
      <c r="E1058" s="55" t="s">
        <v>286</v>
      </c>
      <c r="F1058" s="55" t="s">
        <v>5160</v>
      </c>
      <c r="G1058" s="69" t="s">
        <v>4482</v>
      </c>
      <c r="H1058" s="69">
        <v>9</v>
      </c>
      <c r="I1058" s="69">
        <v>822</v>
      </c>
      <c r="J1058" s="55" t="s">
        <v>60</v>
      </c>
      <c r="K1058" s="89">
        <v>43778</v>
      </c>
      <c r="L1058" s="89" t="s">
        <v>3</v>
      </c>
      <c r="M1058" s="9"/>
      <c r="N1058" s="9"/>
      <c r="O1058" t="e">
        <f>+VLOOKUP(C1058:C4283,'[1]CRUCE CON MATEMATICAS'!$A$2:$C$28,1,0)</f>
        <v>#N/A</v>
      </c>
    </row>
    <row r="1059" spans="1:15" ht="15.75" customHeight="1" x14ac:dyDescent="0.25">
      <c r="A1059" s="6" t="str">
        <f>+B1059&amp;"-"&amp;C1059</f>
        <v>1-A00018679</v>
      </c>
      <c r="B1059" s="6">
        <f>+IF(C1059=C1058,B1058+1,1)</f>
        <v>1</v>
      </c>
      <c r="C1059" s="55" t="s">
        <v>5720</v>
      </c>
      <c r="D1059" s="55" t="s">
        <v>520</v>
      </c>
      <c r="E1059" s="55" t="s">
        <v>190</v>
      </c>
      <c r="F1059" s="55" t="s">
        <v>739</v>
      </c>
      <c r="G1059" s="69" t="s">
        <v>5718</v>
      </c>
      <c r="H1059" s="69">
        <v>2</v>
      </c>
      <c r="I1059" s="8">
        <v>818</v>
      </c>
      <c r="J1059" s="55" t="s">
        <v>88</v>
      </c>
      <c r="K1059" s="89">
        <v>43778</v>
      </c>
      <c r="L1059" s="89" t="s">
        <v>21</v>
      </c>
      <c r="M1059" s="9"/>
      <c r="N1059" s="9"/>
      <c r="O1059" t="e">
        <f>+VLOOKUP(C1059:C4284,'[1]CRUCE CON MATEMATICAS'!$A$2:$C$28,1,0)</f>
        <v>#N/A</v>
      </c>
    </row>
    <row r="1060" spans="1:15" ht="15.75" customHeight="1" x14ac:dyDescent="0.25">
      <c r="A1060" s="6" t="str">
        <f>+B1060&amp;"-"&amp;C1060</f>
        <v>1-A00095096</v>
      </c>
      <c r="B1060" s="6">
        <f>+IF(C1060=C1059,B1059+1,1)</f>
        <v>1</v>
      </c>
      <c r="C1060" s="55" t="s">
        <v>2588</v>
      </c>
      <c r="D1060" s="55" t="s">
        <v>36</v>
      </c>
      <c r="E1060" s="55" t="s">
        <v>49</v>
      </c>
      <c r="F1060" s="55" t="s">
        <v>620</v>
      </c>
      <c r="G1060" s="69" t="s">
        <v>4080</v>
      </c>
      <c r="H1060" s="69">
        <v>50</v>
      </c>
      <c r="I1060" s="69">
        <v>839</v>
      </c>
      <c r="J1060" s="55" t="s">
        <v>120</v>
      </c>
      <c r="K1060" s="89">
        <v>43768</v>
      </c>
      <c r="L1060" s="89" t="s">
        <v>5</v>
      </c>
      <c r="M1060" s="9"/>
      <c r="N1060" s="9"/>
      <c r="O1060" t="e">
        <f>+VLOOKUP(C1060:C4285,'[1]CRUCE CON MATEMATICAS'!$A$2:$C$28,1,0)</f>
        <v>#N/A</v>
      </c>
    </row>
    <row r="1061" spans="1:15" ht="15.75" customHeight="1" x14ac:dyDescent="0.25">
      <c r="A1061" s="6" t="str">
        <f>+B1061&amp;"-"&amp;C1061</f>
        <v>2-A00095096</v>
      </c>
      <c r="B1061" s="6">
        <f>+IF(C1061=C1060,B1060+1,1)</f>
        <v>2</v>
      </c>
      <c r="C1061" s="62" t="s">
        <v>2588</v>
      </c>
      <c r="D1061" s="62" t="s">
        <v>36</v>
      </c>
      <c r="E1061" s="62" t="s">
        <v>49</v>
      </c>
      <c r="F1061" s="62" t="s">
        <v>620</v>
      </c>
      <c r="G1061" s="80" t="s">
        <v>5719</v>
      </c>
      <c r="H1061" s="80">
        <v>50</v>
      </c>
      <c r="I1061" s="8">
        <v>820</v>
      </c>
      <c r="J1061" s="62" t="s">
        <v>76</v>
      </c>
      <c r="K1061" s="91">
        <v>43778</v>
      </c>
      <c r="L1061" s="91" t="s">
        <v>21</v>
      </c>
      <c r="M1061" s="9"/>
      <c r="N1061" s="9"/>
      <c r="O1061" t="e">
        <f>+VLOOKUP(C1061:C4286,'[1]CRUCE CON MATEMATICAS'!$A$2:$C$28,1,0)</f>
        <v>#N/A</v>
      </c>
    </row>
    <row r="1062" spans="1:15" ht="15.75" customHeight="1" x14ac:dyDescent="0.25">
      <c r="A1062" s="6" t="str">
        <f>+B1062&amp;"-"&amp;C1062</f>
        <v>1-A00022762</v>
      </c>
      <c r="B1062" s="6">
        <f>+IF(C1062=C1061,B1061+1,1)</f>
        <v>1</v>
      </c>
      <c r="C1062" s="18" t="s">
        <v>3154</v>
      </c>
      <c r="D1062" s="18" t="s">
        <v>36</v>
      </c>
      <c r="E1062" s="18" t="s">
        <v>446</v>
      </c>
      <c r="F1062" s="18" t="s">
        <v>5295</v>
      </c>
      <c r="G1062" s="8" t="s">
        <v>4482</v>
      </c>
      <c r="H1062" s="8">
        <v>4</v>
      </c>
      <c r="I1062" s="8">
        <v>836</v>
      </c>
      <c r="J1062" s="18" t="s">
        <v>60</v>
      </c>
      <c r="K1062" s="90">
        <v>43778</v>
      </c>
      <c r="L1062" s="90" t="s">
        <v>3</v>
      </c>
      <c r="M1062" s="9"/>
      <c r="N1062" s="9"/>
      <c r="O1062" t="e">
        <f>+VLOOKUP(C1062:C4287,'[1]CRUCE CON MATEMATICAS'!$A$2:$C$28,1,0)</f>
        <v>#N/A</v>
      </c>
    </row>
    <row r="1063" spans="1:15" ht="15.75" customHeight="1" x14ac:dyDescent="0.25">
      <c r="A1063" s="6" t="str">
        <f>+B1063&amp;"-"&amp;C1063</f>
        <v>1-A00029396</v>
      </c>
      <c r="B1063" s="6">
        <f>+IF(C1063=C1062,B1062+1,1)</f>
        <v>1</v>
      </c>
      <c r="C1063" s="55" t="s">
        <v>1919</v>
      </c>
      <c r="D1063" s="55" t="s">
        <v>36</v>
      </c>
      <c r="E1063" s="55" t="s">
        <v>1920</v>
      </c>
      <c r="F1063" s="55" t="s">
        <v>1921</v>
      </c>
      <c r="G1063" s="69" t="s">
        <v>5718</v>
      </c>
      <c r="H1063" s="69">
        <v>70</v>
      </c>
      <c r="I1063" s="8">
        <v>809</v>
      </c>
      <c r="J1063" s="65" t="s">
        <v>5811</v>
      </c>
      <c r="K1063" s="89">
        <v>43778</v>
      </c>
      <c r="L1063" s="89" t="s">
        <v>21</v>
      </c>
      <c r="M1063" s="9"/>
      <c r="N1063" s="9"/>
      <c r="O1063" t="e">
        <f>+VLOOKUP(C1063:C4288,'[1]CRUCE CON MATEMATICAS'!$A$2:$C$28,1,0)</f>
        <v>#N/A</v>
      </c>
    </row>
    <row r="1064" spans="1:15" ht="15.75" customHeight="1" x14ac:dyDescent="0.25">
      <c r="A1064" s="6" t="str">
        <f>+B1064&amp;"-"&amp;C1064</f>
        <v>1-A00065631</v>
      </c>
      <c r="B1064" s="6">
        <f>+IF(C1064=C1063,B1063+1,1)</f>
        <v>1</v>
      </c>
      <c r="C1064" s="55" t="s">
        <v>1476</v>
      </c>
      <c r="D1064" s="55" t="s">
        <v>36</v>
      </c>
      <c r="E1064" s="55" t="s">
        <v>386</v>
      </c>
      <c r="F1064" s="55" t="s">
        <v>1477</v>
      </c>
      <c r="G1064" s="8" t="s">
        <v>5719</v>
      </c>
      <c r="H1064" s="8">
        <v>40</v>
      </c>
      <c r="I1064" s="8">
        <v>839</v>
      </c>
      <c r="J1064" s="18" t="s">
        <v>5812</v>
      </c>
      <c r="K1064" s="90">
        <v>43778</v>
      </c>
      <c r="L1064" s="90" t="s">
        <v>21</v>
      </c>
      <c r="M1064" s="9"/>
      <c r="N1064" s="9"/>
      <c r="O1064" t="e">
        <f>+VLOOKUP(C1064:C4289,'[1]CRUCE CON MATEMATICAS'!$A$2:$C$28,1,0)</f>
        <v>#N/A</v>
      </c>
    </row>
    <row r="1065" spans="1:15" ht="15.75" customHeight="1" x14ac:dyDescent="0.25">
      <c r="A1065" s="6" t="str">
        <f>+B1065&amp;"-"&amp;C1065</f>
        <v>1-A00095352</v>
      </c>
      <c r="B1065" s="6">
        <f>+IF(C1065=C1064,B1064+1,1)</f>
        <v>1</v>
      </c>
      <c r="C1065" s="56" t="s">
        <v>4404</v>
      </c>
      <c r="D1065" s="56" t="s">
        <v>36</v>
      </c>
      <c r="E1065" s="56" t="s">
        <v>564</v>
      </c>
      <c r="F1065" s="56" t="s">
        <v>4405</v>
      </c>
      <c r="G1065" s="69" t="s">
        <v>4116</v>
      </c>
      <c r="H1065" s="69">
        <v>4</v>
      </c>
      <c r="I1065" s="69">
        <v>841</v>
      </c>
      <c r="J1065" s="55" t="s">
        <v>4481</v>
      </c>
      <c r="K1065" s="89">
        <v>43777</v>
      </c>
      <c r="L1065" s="89" t="s">
        <v>5</v>
      </c>
      <c r="M1065" s="9"/>
      <c r="N1065" s="9"/>
      <c r="O1065" t="e">
        <f>+VLOOKUP(C1065:C4290,'[1]CRUCE CON MATEMATICAS'!$A$2:$C$28,1,0)</f>
        <v>#N/A</v>
      </c>
    </row>
    <row r="1066" spans="1:15" ht="15.75" customHeight="1" x14ac:dyDescent="0.25">
      <c r="A1066" s="6" t="str">
        <f>+B1066&amp;"-"&amp;C1066</f>
        <v>1-A00021888</v>
      </c>
      <c r="B1066" s="6">
        <f>+IF(C1066=C1065,B1065+1,1)</f>
        <v>1</v>
      </c>
      <c r="C1066" s="56" t="s">
        <v>1939</v>
      </c>
      <c r="D1066" s="56" t="s">
        <v>36</v>
      </c>
      <c r="E1066" s="56" t="s">
        <v>749</v>
      </c>
      <c r="F1066" s="56" t="s">
        <v>182</v>
      </c>
      <c r="G1066" s="8" t="s">
        <v>5718</v>
      </c>
      <c r="H1066" s="8">
        <v>71</v>
      </c>
      <c r="I1066" s="8">
        <v>839</v>
      </c>
      <c r="J1066" s="18" t="s">
        <v>3428</v>
      </c>
      <c r="K1066" s="90">
        <v>43778</v>
      </c>
      <c r="L1066" s="90" t="s">
        <v>21</v>
      </c>
      <c r="M1066" s="9"/>
      <c r="N1066" s="9"/>
      <c r="O1066" t="e">
        <f>+VLOOKUP(C1066:C4291,'[1]CRUCE CON MATEMATICAS'!$A$2:$C$28,1,0)</f>
        <v>#N/A</v>
      </c>
    </row>
    <row r="1067" spans="1:15" ht="15.75" customHeight="1" x14ac:dyDescent="0.25">
      <c r="A1067" s="6" t="str">
        <f>+B1067&amp;"-"&amp;C1067</f>
        <v>1-A00172750</v>
      </c>
      <c r="B1067" s="6">
        <f>+IF(C1067=C1066,B1066+1,1)</f>
        <v>1</v>
      </c>
      <c r="C1067" s="55" t="s">
        <v>5103</v>
      </c>
      <c r="D1067" s="55" t="s">
        <v>36</v>
      </c>
      <c r="E1067" s="55" t="s">
        <v>45</v>
      </c>
      <c r="F1067" s="55" t="s">
        <v>1564</v>
      </c>
      <c r="G1067" s="69" t="s">
        <v>4482</v>
      </c>
      <c r="H1067" s="69">
        <v>2</v>
      </c>
      <c r="I1067" s="69">
        <v>821</v>
      </c>
      <c r="J1067" s="55" t="s">
        <v>60</v>
      </c>
      <c r="K1067" s="89">
        <v>43778</v>
      </c>
      <c r="L1067" s="89" t="s">
        <v>3</v>
      </c>
      <c r="M1067" s="9"/>
      <c r="N1067" s="9"/>
      <c r="O1067" t="e">
        <f>+VLOOKUP(C1067:C4292,'[1]CRUCE CON MATEMATICAS'!$A$2:$C$28,1,0)</f>
        <v>#N/A</v>
      </c>
    </row>
    <row r="1068" spans="1:15" ht="15.75" customHeight="1" x14ac:dyDescent="0.25">
      <c r="A1068" s="6" t="str">
        <f>+B1068&amp;"-"&amp;C1068</f>
        <v>1-A00121063</v>
      </c>
      <c r="B1068" s="6">
        <f>+IF(C1068=C1067,B1067+1,1)</f>
        <v>1</v>
      </c>
      <c r="C1068" s="62" t="s">
        <v>5345</v>
      </c>
      <c r="D1068" s="62" t="s">
        <v>36</v>
      </c>
      <c r="E1068" s="62" t="s">
        <v>195</v>
      </c>
      <c r="F1068" s="62" t="s">
        <v>5346</v>
      </c>
      <c r="G1068" s="80" t="s">
        <v>4482</v>
      </c>
      <c r="H1068" s="80">
        <v>4</v>
      </c>
      <c r="I1068" s="68">
        <v>835</v>
      </c>
      <c r="J1068" s="62" t="s">
        <v>60</v>
      </c>
      <c r="K1068" s="89">
        <v>43778</v>
      </c>
      <c r="L1068" s="91" t="s">
        <v>3</v>
      </c>
      <c r="M1068" s="9"/>
      <c r="N1068" s="9"/>
      <c r="O1068" t="e">
        <f>+VLOOKUP(C1068:C4293,'[1]CRUCE CON MATEMATICAS'!$A$2:$C$28,1,0)</f>
        <v>#N/A</v>
      </c>
    </row>
    <row r="1069" spans="1:15" ht="15.75" customHeight="1" x14ac:dyDescent="0.25">
      <c r="A1069" s="6" t="str">
        <f>+B1069&amp;"-"&amp;C1069</f>
        <v>1-A00190425</v>
      </c>
      <c r="B1069" s="6">
        <f>+IF(C1069=C1068,B1068+1,1)</f>
        <v>1</v>
      </c>
      <c r="C1069" s="56" t="s">
        <v>4003</v>
      </c>
      <c r="D1069" s="56" t="s">
        <v>4004</v>
      </c>
      <c r="E1069" s="56" t="s">
        <v>750</v>
      </c>
      <c r="F1069" s="56" t="s">
        <v>4005</v>
      </c>
      <c r="G1069" s="69" t="s">
        <v>3533</v>
      </c>
      <c r="H1069" s="69">
        <v>39</v>
      </c>
      <c r="I1069" s="69">
        <v>842</v>
      </c>
      <c r="J1069" s="55" t="s">
        <v>4110</v>
      </c>
      <c r="K1069" s="89">
        <v>43767</v>
      </c>
      <c r="L1069" s="89" t="s">
        <v>5</v>
      </c>
      <c r="M1069" s="9"/>
      <c r="N1069" s="9"/>
      <c r="O1069" t="e">
        <f>+VLOOKUP(C1069:C4294,'[1]CRUCE CON MATEMATICAS'!$A$2:$C$28,1,0)</f>
        <v>#N/A</v>
      </c>
    </row>
    <row r="1070" spans="1:15" ht="15.75" customHeight="1" x14ac:dyDescent="0.25">
      <c r="A1070" s="6" t="str">
        <f>+B1070&amp;"-"&amp;C1070</f>
        <v>2-A00190425</v>
      </c>
      <c r="B1070" s="6">
        <f>+IF(C1070=C1069,B1069+1,1)</f>
        <v>2</v>
      </c>
      <c r="C1070" s="56" t="s">
        <v>4003</v>
      </c>
      <c r="D1070" s="56" t="s">
        <v>4004</v>
      </c>
      <c r="E1070" s="56" t="s">
        <v>750</v>
      </c>
      <c r="F1070" s="56" t="s">
        <v>4005</v>
      </c>
      <c r="G1070" s="8" t="s">
        <v>5582</v>
      </c>
      <c r="H1070" s="8">
        <v>41</v>
      </c>
      <c r="I1070" s="8">
        <v>821</v>
      </c>
      <c r="J1070" s="18" t="s">
        <v>205</v>
      </c>
      <c r="K1070" s="90">
        <v>43778</v>
      </c>
      <c r="L1070" s="90" t="s">
        <v>15</v>
      </c>
      <c r="M1070" s="9"/>
      <c r="N1070" s="9"/>
      <c r="O1070" t="e">
        <f>+VLOOKUP(C1070:C4295,'[1]CRUCE CON MATEMATICAS'!$A$2:$C$28,1,0)</f>
        <v>#N/A</v>
      </c>
    </row>
    <row r="1071" spans="1:15" ht="15.75" customHeight="1" x14ac:dyDescent="0.25">
      <c r="A1071" s="6" t="str">
        <f>+B1071&amp;"-"&amp;C1071</f>
        <v>1-A00001590</v>
      </c>
      <c r="B1071" s="6">
        <f>+IF(C1071=C1070,B1070+1,1)</f>
        <v>1</v>
      </c>
      <c r="C1071" s="55" t="s">
        <v>4864</v>
      </c>
      <c r="D1071" s="55" t="s">
        <v>4004</v>
      </c>
      <c r="E1071" s="55" t="s">
        <v>506</v>
      </c>
      <c r="F1071" s="55" t="s">
        <v>4865</v>
      </c>
      <c r="G1071" s="8" t="s">
        <v>4482</v>
      </c>
      <c r="H1071" s="8">
        <v>75</v>
      </c>
      <c r="I1071" s="8">
        <v>815</v>
      </c>
      <c r="J1071" s="18" t="s">
        <v>25</v>
      </c>
      <c r="K1071" s="90">
        <v>43778</v>
      </c>
      <c r="L1071" s="8" t="s">
        <v>3</v>
      </c>
      <c r="M1071" s="9"/>
      <c r="N1071" s="9"/>
      <c r="O1071" t="e">
        <f>+VLOOKUP(C1071:C4296,'[1]CRUCE CON MATEMATICAS'!$A$2:$C$28,1,0)</f>
        <v>#N/A</v>
      </c>
    </row>
    <row r="1072" spans="1:15" ht="15.75" customHeight="1" x14ac:dyDescent="0.25">
      <c r="A1072" s="6" t="str">
        <f>+B1072&amp;"-"&amp;C1072</f>
        <v>1-A00058170</v>
      </c>
      <c r="B1072" s="6">
        <f>+IF(C1072=C1071,B1071+1,1)</f>
        <v>1</v>
      </c>
      <c r="C1072" s="18" t="s">
        <v>4498</v>
      </c>
      <c r="D1072" s="18" t="s">
        <v>750</v>
      </c>
      <c r="E1072" s="18" t="s">
        <v>751</v>
      </c>
      <c r="F1072" s="18" t="s">
        <v>752</v>
      </c>
      <c r="G1072" s="8" t="s">
        <v>4482</v>
      </c>
      <c r="H1072" s="8">
        <v>3</v>
      </c>
      <c r="I1072" s="8">
        <v>803</v>
      </c>
      <c r="J1072" s="18" t="s">
        <v>60</v>
      </c>
      <c r="K1072" s="90">
        <v>43778</v>
      </c>
      <c r="L1072" s="90" t="s">
        <v>3</v>
      </c>
      <c r="M1072" s="9"/>
      <c r="N1072" s="9"/>
      <c r="O1072" t="e">
        <f>+VLOOKUP(C1072:C4297,'[1]CRUCE CON MATEMATICAS'!$A$2:$C$28,1,0)</f>
        <v>#N/A</v>
      </c>
    </row>
    <row r="1073" spans="1:15" ht="15.75" customHeight="1" x14ac:dyDescent="0.25">
      <c r="A1073" s="6" t="str">
        <f>+B1073&amp;"-"&amp;C1073</f>
        <v>1-A00106725</v>
      </c>
      <c r="B1073" s="6">
        <f>+IF(C1073=C1072,B1072+1,1)</f>
        <v>1</v>
      </c>
      <c r="C1073" s="55" t="s">
        <v>4052</v>
      </c>
      <c r="D1073" s="55" t="s">
        <v>750</v>
      </c>
      <c r="E1073" s="55" t="s">
        <v>179</v>
      </c>
      <c r="F1073" s="55" t="s">
        <v>337</v>
      </c>
      <c r="G1073" s="69" t="s">
        <v>3533</v>
      </c>
      <c r="H1073" s="69">
        <v>42</v>
      </c>
      <c r="I1073" s="69">
        <v>841</v>
      </c>
      <c r="J1073" s="65" t="s">
        <v>4110</v>
      </c>
      <c r="K1073" s="89">
        <v>43767</v>
      </c>
      <c r="L1073" s="89" t="s">
        <v>5</v>
      </c>
      <c r="M1073" s="9"/>
      <c r="N1073" s="9"/>
      <c r="O1073" t="e">
        <f>+VLOOKUP(C1073:C4298,'[1]CRUCE CON MATEMATICAS'!$A$2:$C$28,1,0)</f>
        <v>#N/A</v>
      </c>
    </row>
    <row r="1074" spans="1:15" ht="15.75" customHeight="1" x14ac:dyDescent="0.25">
      <c r="A1074" s="6" t="str">
        <f>+B1074&amp;"-"&amp;C1074</f>
        <v>2-A00106725</v>
      </c>
      <c r="B1074" s="6">
        <f>+IF(C1074=C1073,B1073+1,1)</f>
        <v>2</v>
      </c>
      <c r="C1074" s="55" t="s">
        <v>4052</v>
      </c>
      <c r="D1074" s="55" t="s">
        <v>750</v>
      </c>
      <c r="E1074" s="55" t="s">
        <v>179</v>
      </c>
      <c r="F1074" s="55" t="s">
        <v>337</v>
      </c>
      <c r="G1074" s="69" t="s">
        <v>5582</v>
      </c>
      <c r="H1074" s="69">
        <v>42</v>
      </c>
      <c r="I1074" s="8">
        <v>803</v>
      </c>
      <c r="J1074" s="55" t="s">
        <v>76</v>
      </c>
      <c r="K1074" s="89">
        <v>43778</v>
      </c>
      <c r="L1074" s="89" t="s">
        <v>15</v>
      </c>
      <c r="M1074" s="9"/>
      <c r="N1074" s="9"/>
      <c r="O1074" t="e">
        <f>+VLOOKUP(C1074:C4299,'[1]CRUCE CON MATEMATICAS'!$A$2:$C$28,1,0)</f>
        <v>#N/A</v>
      </c>
    </row>
    <row r="1075" spans="1:15" ht="15.75" customHeight="1" x14ac:dyDescent="0.25">
      <c r="A1075" s="6" t="str">
        <f>+B1075&amp;"-"&amp;C1075</f>
        <v>1-A00060065</v>
      </c>
      <c r="B1075" s="6">
        <f>+IF(C1075=C1074,B1074+1,1)</f>
        <v>1</v>
      </c>
      <c r="C1075" s="55" t="s">
        <v>3860</v>
      </c>
      <c r="D1075" s="55" t="s">
        <v>750</v>
      </c>
      <c r="E1075" s="55" t="s">
        <v>3861</v>
      </c>
      <c r="F1075" s="55" t="s">
        <v>2567</v>
      </c>
      <c r="G1075" s="69" t="s">
        <v>3533</v>
      </c>
      <c r="H1075" s="69">
        <v>51</v>
      </c>
      <c r="I1075" s="68">
        <v>840</v>
      </c>
      <c r="J1075" s="55" t="s">
        <v>4113</v>
      </c>
      <c r="K1075" s="89">
        <v>43767</v>
      </c>
      <c r="L1075" s="69" t="s">
        <v>5</v>
      </c>
      <c r="M1075" s="62"/>
      <c r="N1075" s="9"/>
      <c r="O1075" t="e">
        <f>+VLOOKUP(C1075:C4300,'[1]CRUCE CON MATEMATICAS'!$A$2:$C$28,1,0)</f>
        <v>#N/A</v>
      </c>
    </row>
    <row r="1076" spans="1:15" ht="15.75" customHeight="1" x14ac:dyDescent="0.25">
      <c r="A1076" s="6" t="str">
        <f>+B1076&amp;"-"&amp;C1076</f>
        <v>2-A00060065</v>
      </c>
      <c r="B1076" s="6">
        <f>+IF(C1076=C1075,B1075+1,1)</f>
        <v>2</v>
      </c>
      <c r="C1076" s="56" t="s">
        <v>3860</v>
      </c>
      <c r="D1076" s="56" t="s">
        <v>750</v>
      </c>
      <c r="E1076" s="56" t="s">
        <v>3861</v>
      </c>
      <c r="F1076" s="56" t="s">
        <v>2567</v>
      </c>
      <c r="G1076" s="81" t="s">
        <v>5582</v>
      </c>
      <c r="H1076" s="81">
        <v>51</v>
      </c>
      <c r="I1076" s="8">
        <v>815</v>
      </c>
      <c r="J1076" s="63" t="s">
        <v>252</v>
      </c>
      <c r="K1076" s="92">
        <v>43778</v>
      </c>
      <c r="L1076" s="81" t="s">
        <v>15</v>
      </c>
      <c r="M1076" s="9"/>
      <c r="N1076" s="9"/>
      <c r="O1076" t="e">
        <f>+VLOOKUP(C1076:C4301,'[1]CRUCE CON MATEMATICAS'!$A$2:$C$28,1,0)</f>
        <v>#N/A</v>
      </c>
    </row>
    <row r="1077" spans="1:15" ht="15.75" customHeight="1" x14ac:dyDescent="0.25">
      <c r="A1077" s="6" t="str">
        <f>+B1077&amp;"-"&amp;C1077</f>
        <v>1-A00064146</v>
      </c>
      <c r="B1077" s="6">
        <f>+IF(C1077=C1076,B1076+1,1)</f>
        <v>1</v>
      </c>
      <c r="C1077" s="55" t="s">
        <v>3178</v>
      </c>
      <c r="D1077" s="55" t="s">
        <v>567</v>
      </c>
      <c r="E1077" s="55" t="s">
        <v>3179</v>
      </c>
      <c r="F1077" s="55" t="s">
        <v>3180</v>
      </c>
      <c r="G1077" s="69" t="s">
        <v>5718</v>
      </c>
      <c r="H1077" s="69">
        <v>4</v>
      </c>
      <c r="I1077" s="8">
        <v>841</v>
      </c>
      <c r="J1077" s="55" t="s">
        <v>57</v>
      </c>
      <c r="K1077" s="89">
        <v>43778</v>
      </c>
      <c r="L1077" s="89" t="s">
        <v>21</v>
      </c>
      <c r="M1077" s="9"/>
      <c r="N1077" s="9"/>
      <c r="O1077" t="e">
        <f>+VLOOKUP(C1077:C4302,'[1]CRUCE CON MATEMATICAS'!$A$2:$C$28,1,0)</f>
        <v>#N/A</v>
      </c>
    </row>
    <row r="1078" spans="1:15" ht="15.75" customHeight="1" x14ac:dyDescent="0.25">
      <c r="A1078" s="6" t="str">
        <f>+B1078&amp;"-"&amp;C1078</f>
        <v>2-A00064146</v>
      </c>
      <c r="B1078" s="6">
        <f>+IF(C1078=C1077,B1077+1,1)</f>
        <v>2</v>
      </c>
      <c r="C1078" s="55" t="s">
        <v>3178</v>
      </c>
      <c r="D1078" s="55" t="s">
        <v>567</v>
      </c>
      <c r="E1078" s="55" t="s">
        <v>3179</v>
      </c>
      <c r="F1078" s="55" t="s">
        <v>3180</v>
      </c>
      <c r="G1078" s="69" t="s">
        <v>5822</v>
      </c>
      <c r="H1078" s="69">
        <v>8</v>
      </c>
      <c r="I1078" s="8">
        <v>809</v>
      </c>
      <c r="J1078" s="55" t="s">
        <v>88</v>
      </c>
      <c r="K1078" s="89">
        <v>43775</v>
      </c>
      <c r="L1078" s="89" t="s">
        <v>5</v>
      </c>
      <c r="M1078" s="9"/>
      <c r="N1078" s="9"/>
      <c r="O1078" t="e">
        <f>+VLOOKUP(C1078:C4303,'[1]CRUCE CON MATEMATICAS'!$A$2:$C$28,1,0)</f>
        <v>#N/A</v>
      </c>
    </row>
    <row r="1079" spans="1:15" ht="15.75" customHeight="1" x14ac:dyDescent="0.25">
      <c r="A1079" s="6" t="str">
        <f>+B1079&amp;"-"&amp;C1079</f>
        <v>1-A00043375</v>
      </c>
      <c r="B1079" s="6">
        <f>+IF(C1079=C1078,B1078+1,1)</f>
        <v>1</v>
      </c>
      <c r="C1079" s="62" t="s">
        <v>3030</v>
      </c>
      <c r="D1079" s="62" t="s">
        <v>567</v>
      </c>
      <c r="E1079" s="62" t="s">
        <v>3031</v>
      </c>
      <c r="F1079" s="62" t="s">
        <v>3032</v>
      </c>
      <c r="G1079" s="80" t="s">
        <v>5718</v>
      </c>
      <c r="H1079" s="80">
        <v>6</v>
      </c>
      <c r="I1079" s="69">
        <v>818</v>
      </c>
      <c r="J1079" s="62" t="s">
        <v>120</v>
      </c>
      <c r="K1079" s="91">
        <v>43778</v>
      </c>
      <c r="L1079" s="91" t="s">
        <v>21</v>
      </c>
      <c r="M1079" s="9"/>
      <c r="N1079" s="9"/>
      <c r="O1079" t="e">
        <f>+VLOOKUP(C1079:C4304,'[1]CRUCE CON MATEMATICAS'!$A$2:$C$28,1,0)</f>
        <v>#N/A</v>
      </c>
    </row>
    <row r="1080" spans="1:15" ht="15.75" customHeight="1" x14ac:dyDescent="0.25">
      <c r="A1080" s="6" t="str">
        <f>+B1080&amp;"-"&amp;C1080</f>
        <v>2-A00043375</v>
      </c>
      <c r="B1080" s="6">
        <f>+IF(C1080=C1079,B1079+1,1)</f>
        <v>2</v>
      </c>
      <c r="C1080" s="55" t="s">
        <v>3030</v>
      </c>
      <c r="D1080" s="55" t="s">
        <v>567</v>
      </c>
      <c r="E1080" s="55" t="s">
        <v>3031</v>
      </c>
      <c r="F1080" s="55" t="s">
        <v>3032</v>
      </c>
      <c r="G1080" s="69" t="s">
        <v>5822</v>
      </c>
      <c r="H1080" s="69">
        <v>2</v>
      </c>
      <c r="I1080" s="8">
        <v>821</v>
      </c>
      <c r="J1080" s="55" t="s">
        <v>6412</v>
      </c>
      <c r="K1080" s="89">
        <v>43775</v>
      </c>
      <c r="L1080" s="89" t="s">
        <v>5</v>
      </c>
      <c r="M1080" s="9"/>
      <c r="N1080" s="9"/>
      <c r="O1080" t="e">
        <f>+VLOOKUP(C1080:C4305,'[1]CRUCE CON MATEMATICAS'!$A$2:$C$28,1,0)</f>
        <v>#N/A</v>
      </c>
    </row>
    <row r="1081" spans="1:15" ht="15.75" customHeight="1" x14ac:dyDescent="0.25">
      <c r="A1081" s="6" t="str">
        <f>+B1081&amp;"-"&amp;C1081</f>
        <v>1-A00053203</v>
      </c>
      <c r="B1081" s="6">
        <f>+IF(C1081=C1080,B1080+1,1)</f>
        <v>1</v>
      </c>
      <c r="C1081" s="55" t="s">
        <v>1999</v>
      </c>
      <c r="D1081" s="55" t="s">
        <v>567</v>
      </c>
      <c r="E1081" s="55" t="s">
        <v>379</v>
      </c>
      <c r="F1081" s="55" t="s">
        <v>5889</v>
      </c>
      <c r="G1081" s="8" t="s">
        <v>5822</v>
      </c>
      <c r="H1081" s="8">
        <v>72</v>
      </c>
      <c r="I1081" s="8">
        <v>161</v>
      </c>
      <c r="J1081" s="18" t="s">
        <v>148</v>
      </c>
      <c r="K1081" s="90">
        <v>43775</v>
      </c>
      <c r="L1081" s="90" t="s">
        <v>5948</v>
      </c>
      <c r="M1081" s="9"/>
      <c r="N1081" s="9"/>
      <c r="O1081" t="e">
        <f>+VLOOKUP(C1081:C4306,'[1]CRUCE CON MATEMATICAS'!$A$2:$C$28,1,0)</f>
        <v>#N/A</v>
      </c>
    </row>
    <row r="1082" spans="1:15" ht="15.75" customHeight="1" x14ac:dyDescent="0.25">
      <c r="A1082" s="6" t="str">
        <f>+B1082&amp;"-"&amp;C1082</f>
        <v>1-A00047721</v>
      </c>
      <c r="B1082" s="6">
        <f>+IF(C1082=C1081,B1081+1,1)</f>
        <v>1</v>
      </c>
      <c r="C1082" s="55" t="s">
        <v>1313</v>
      </c>
      <c r="D1082" s="55" t="s">
        <v>567</v>
      </c>
      <c r="E1082" s="55" t="s">
        <v>581</v>
      </c>
      <c r="F1082" s="55" t="s">
        <v>756</v>
      </c>
      <c r="G1082" s="69" t="s">
        <v>5822</v>
      </c>
      <c r="H1082" s="69">
        <v>70</v>
      </c>
      <c r="I1082" s="8">
        <v>142</v>
      </c>
      <c r="J1082" s="55" t="s">
        <v>148</v>
      </c>
      <c r="K1082" s="89">
        <v>43775</v>
      </c>
      <c r="L1082" s="89" t="s">
        <v>5946</v>
      </c>
      <c r="M1082" s="9"/>
      <c r="N1082" s="9"/>
      <c r="O1082" t="e">
        <f>+VLOOKUP(C1082:C4307,'[1]CRUCE CON MATEMATICAS'!$A$2:$C$28,1,0)</f>
        <v>#N/A</v>
      </c>
    </row>
    <row r="1083" spans="1:15" ht="15.75" customHeight="1" x14ac:dyDescent="0.25">
      <c r="A1083" s="6" t="str">
        <f>+B1083&amp;"-"&amp;C1083</f>
        <v>1-A00061164</v>
      </c>
      <c r="B1083" s="6">
        <f>+IF(C1083=C1082,B1082+1,1)</f>
        <v>1</v>
      </c>
      <c r="C1083" s="55" t="s">
        <v>3056</v>
      </c>
      <c r="D1083" s="55" t="s">
        <v>567</v>
      </c>
      <c r="E1083" s="55" t="s">
        <v>151</v>
      </c>
      <c r="F1083" s="55" t="s">
        <v>3057</v>
      </c>
      <c r="G1083" s="69" t="s">
        <v>5718</v>
      </c>
      <c r="H1083" s="69">
        <v>5</v>
      </c>
      <c r="I1083" s="8">
        <v>842</v>
      </c>
      <c r="J1083" s="55" t="s">
        <v>252</v>
      </c>
      <c r="K1083" s="89">
        <v>43778</v>
      </c>
      <c r="L1083" s="89" t="s">
        <v>21</v>
      </c>
      <c r="M1083" s="9"/>
      <c r="N1083" s="9"/>
      <c r="O1083" t="e">
        <f>+VLOOKUP(C1083:C4308,'[1]CRUCE CON MATEMATICAS'!$A$2:$C$28,1,0)</f>
        <v>#N/A</v>
      </c>
    </row>
    <row r="1084" spans="1:15" ht="15.75" customHeight="1" x14ac:dyDescent="0.25">
      <c r="A1084" s="6" t="str">
        <f>+B1084&amp;"-"&amp;C1084</f>
        <v>2-A00061164</v>
      </c>
      <c r="B1084" s="6">
        <f>+IF(C1084=C1083,B1083+1,1)</f>
        <v>2</v>
      </c>
      <c r="C1084" s="18" t="s">
        <v>3056</v>
      </c>
      <c r="D1084" s="18" t="s">
        <v>567</v>
      </c>
      <c r="E1084" s="18" t="s">
        <v>151</v>
      </c>
      <c r="F1084" s="18" t="s">
        <v>3057</v>
      </c>
      <c r="G1084" s="8" t="s">
        <v>5822</v>
      </c>
      <c r="H1084" s="8">
        <v>2</v>
      </c>
      <c r="I1084" s="8">
        <v>823</v>
      </c>
      <c r="J1084" s="18" t="s">
        <v>6412</v>
      </c>
      <c r="K1084" s="90">
        <v>43775</v>
      </c>
      <c r="L1084" s="8" t="s">
        <v>5</v>
      </c>
      <c r="M1084" s="9"/>
      <c r="N1084" s="9"/>
      <c r="O1084" t="e">
        <f>+VLOOKUP(C1084:C4309,'[1]CRUCE CON MATEMATICAS'!$A$2:$C$28,1,0)</f>
        <v>#N/A</v>
      </c>
    </row>
    <row r="1085" spans="1:15" ht="15.75" customHeight="1" x14ac:dyDescent="0.25">
      <c r="A1085" s="6" t="str">
        <f>+B1085&amp;"-"&amp;C1085</f>
        <v>1-A00046089</v>
      </c>
      <c r="B1085" s="6">
        <f>+IF(C1085=C1084,B1084+1,1)</f>
        <v>1</v>
      </c>
      <c r="C1085" s="56" t="s">
        <v>6097</v>
      </c>
      <c r="D1085" s="56" t="s">
        <v>567</v>
      </c>
      <c r="E1085" s="56" t="s">
        <v>395</v>
      </c>
      <c r="F1085" s="56" t="s">
        <v>6098</v>
      </c>
      <c r="G1085" s="8" t="s">
        <v>5822</v>
      </c>
      <c r="H1085" s="8">
        <v>7</v>
      </c>
      <c r="I1085" s="8">
        <v>823</v>
      </c>
      <c r="J1085" s="18" t="s">
        <v>88</v>
      </c>
      <c r="K1085" s="90">
        <v>43775</v>
      </c>
      <c r="L1085" s="90" t="s">
        <v>5</v>
      </c>
      <c r="M1085" s="9"/>
      <c r="N1085" s="9"/>
      <c r="O1085" t="e">
        <f>+VLOOKUP(C1085:C4310,'[1]CRUCE CON MATEMATICAS'!$A$2:$C$28,1,0)</f>
        <v>#N/A</v>
      </c>
    </row>
    <row r="1086" spans="1:15" ht="15.75" customHeight="1" x14ac:dyDescent="0.25">
      <c r="A1086" s="6" t="str">
        <f>+B1086&amp;"-"&amp;C1086</f>
        <v>1-A00096893</v>
      </c>
      <c r="B1086" s="6">
        <f>+IF(C1086=C1085,B1085+1,1)</f>
        <v>1</v>
      </c>
      <c r="C1086" s="62" t="s">
        <v>4267</v>
      </c>
      <c r="D1086" s="62" t="s">
        <v>567</v>
      </c>
      <c r="E1086" s="62" t="s">
        <v>395</v>
      </c>
      <c r="F1086" s="62" t="s">
        <v>4268</v>
      </c>
      <c r="G1086" s="80" t="s">
        <v>4116</v>
      </c>
      <c r="H1086" s="80">
        <v>7</v>
      </c>
      <c r="I1086" s="8">
        <v>838</v>
      </c>
      <c r="J1086" s="62" t="s">
        <v>57</v>
      </c>
      <c r="K1086" s="91">
        <v>43777</v>
      </c>
      <c r="L1086" s="91" t="s">
        <v>5</v>
      </c>
      <c r="M1086" s="9"/>
      <c r="N1086" s="9"/>
      <c r="O1086" t="e">
        <f>+VLOOKUP(C1086:C4311,'[1]CRUCE CON MATEMATICAS'!$A$2:$C$28,1,0)</f>
        <v>#N/A</v>
      </c>
    </row>
    <row r="1087" spans="1:15" ht="15.75" customHeight="1" x14ac:dyDescent="0.25">
      <c r="A1087" s="6" t="str">
        <f>+B1087&amp;"-"&amp;C1087</f>
        <v>1-A00091331</v>
      </c>
      <c r="B1087" s="6">
        <f>+IF(C1087=C1086,B1086+1,1)</f>
        <v>1</v>
      </c>
      <c r="C1087" s="56" t="s">
        <v>4552</v>
      </c>
      <c r="D1087" s="56" t="s">
        <v>567</v>
      </c>
      <c r="E1087" s="56" t="s">
        <v>171</v>
      </c>
      <c r="F1087" s="56" t="s">
        <v>387</v>
      </c>
      <c r="G1087" s="8" t="s">
        <v>4482</v>
      </c>
      <c r="H1087" s="8">
        <v>76</v>
      </c>
      <c r="I1087" s="8">
        <v>804</v>
      </c>
      <c r="J1087" s="18" t="s">
        <v>67</v>
      </c>
      <c r="K1087" s="90">
        <v>43778</v>
      </c>
      <c r="L1087" s="90" t="s">
        <v>3</v>
      </c>
      <c r="M1087" s="9"/>
      <c r="N1087" s="9"/>
      <c r="O1087" t="e">
        <f>+VLOOKUP(C1087:C4312,'[1]CRUCE CON MATEMATICAS'!$A$2:$C$28,1,0)</f>
        <v>#N/A</v>
      </c>
    </row>
    <row r="1088" spans="1:15" ht="15.75" customHeight="1" x14ac:dyDescent="0.25">
      <c r="A1088" s="6" t="str">
        <f>+B1088&amp;"-"&amp;C1088</f>
        <v>1-A00090709</v>
      </c>
      <c r="B1088" s="6">
        <f>+IF(C1088=C1087,B1087+1,1)</f>
        <v>1</v>
      </c>
      <c r="C1088" s="55" t="s">
        <v>2700</v>
      </c>
      <c r="D1088" s="55" t="s">
        <v>1380</v>
      </c>
      <c r="E1088" s="55" t="s">
        <v>1308</v>
      </c>
      <c r="F1088" s="55" t="s">
        <v>1159</v>
      </c>
      <c r="G1088" s="69" t="s">
        <v>4080</v>
      </c>
      <c r="H1088" s="69">
        <v>40</v>
      </c>
      <c r="I1088" s="68">
        <v>840</v>
      </c>
      <c r="J1088" s="55" t="s">
        <v>75</v>
      </c>
      <c r="K1088" s="89">
        <v>43768</v>
      </c>
      <c r="L1088" s="89" t="s">
        <v>5</v>
      </c>
      <c r="M1088" s="9"/>
      <c r="N1088" s="9"/>
      <c r="O1088" t="e">
        <f>+VLOOKUP(C1088:C4313,'[1]CRUCE CON MATEMATICAS'!$A$2:$C$28,1,0)</f>
        <v>#N/A</v>
      </c>
    </row>
    <row r="1089" spans="1:15" ht="15.75" customHeight="1" x14ac:dyDescent="0.25">
      <c r="A1089" s="6" t="str">
        <f>+B1089&amp;"-"&amp;C1089</f>
        <v>2-A00090709</v>
      </c>
      <c r="B1089" s="6">
        <f>+IF(C1089=C1088,B1088+1,1)</f>
        <v>2</v>
      </c>
      <c r="C1089" s="56" t="s">
        <v>2700</v>
      </c>
      <c r="D1089" s="56" t="s">
        <v>1380</v>
      </c>
      <c r="E1089" s="56" t="s">
        <v>1308</v>
      </c>
      <c r="F1089" s="56" t="s">
        <v>1159</v>
      </c>
      <c r="G1089" s="8" t="s">
        <v>5719</v>
      </c>
      <c r="H1089" s="8">
        <v>40</v>
      </c>
      <c r="I1089" s="8">
        <v>842</v>
      </c>
      <c r="J1089" s="18" t="s">
        <v>5812</v>
      </c>
      <c r="K1089" s="90">
        <v>43778</v>
      </c>
      <c r="L1089" s="90" t="s">
        <v>21</v>
      </c>
      <c r="M1089" s="9"/>
      <c r="N1089" s="9"/>
      <c r="O1089" t="e">
        <f>+VLOOKUP(C1089:C4314,'[1]CRUCE CON MATEMATICAS'!$A$2:$C$28,1,0)</f>
        <v>#N/A</v>
      </c>
    </row>
    <row r="1090" spans="1:15" ht="15.75" customHeight="1" x14ac:dyDescent="0.25">
      <c r="A1090" s="6" t="str">
        <f>+B1090&amp;"-"&amp;C1090</f>
        <v>1-A00104003</v>
      </c>
      <c r="B1090" s="6">
        <f>+IF(C1090=C1089,B1089+1,1)</f>
        <v>1</v>
      </c>
      <c r="C1090" s="55" t="s">
        <v>3916</v>
      </c>
      <c r="D1090" s="55" t="s">
        <v>1380</v>
      </c>
      <c r="E1090" s="55" t="s">
        <v>3739</v>
      </c>
      <c r="F1090" s="55" t="s">
        <v>3917</v>
      </c>
      <c r="G1090" s="69" t="s">
        <v>3533</v>
      </c>
      <c r="H1090" s="69">
        <v>47</v>
      </c>
      <c r="I1090" s="69">
        <v>838</v>
      </c>
      <c r="J1090" s="55" t="s">
        <v>4112</v>
      </c>
      <c r="K1090" s="85">
        <v>43767</v>
      </c>
      <c r="L1090" s="85" t="s">
        <v>5</v>
      </c>
      <c r="M1090" s="9"/>
      <c r="N1090" s="9"/>
      <c r="O1090" t="e">
        <f>+VLOOKUP(C1090:C4315,'[1]CRUCE CON MATEMATICAS'!$A$2:$C$28,1,0)</f>
        <v>#N/A</v>
      </c>
    </row>
    <row r="1091" spans="1:15" ht="15.75" customHeight="1" x14ac:dyDescent="0.25">
      <c r="A1091" s="6" t="str">
        <f>+B1091&amp;"-"&amp;C1091</f>
        <v>2-A00104003</v>
      </c>
      <c r="B1091" s="6">
        <f>+IF(C1091=C1090,B1090+1,1)</f>
        <v>2</v>
      </c>
      <c r="C1091" s="55" t="s">
        <v>3916</v>
      </c>
      <c r="D1091" s="55" t="s">
        <v>1380</v>
      </c>
      <c r="E1091" s="55" t="s">
        <v>3739</v>
      </c>
      <c r="F1091" s="55" t="s">
        <v>3917</v>
      </c>
      <c r="G1091" s="69" t="s">
        <v>5582</v>
      </c>
      <c r="H1091" s="69">
        <v>47</v>
      </c>
      <c r="I1091" s="8">
        <v>822</v>
      </c>
      <c r="J1091" s="55" t="s">
        <v>5807</v>
      </c>
      <c r="K1091" s="89">
        <v>43778</v>
      </c>
      <c r="L1091" s="89" t="s">
        <v>15</v>
      </c>
      <c r="M1091" s="9"/>
      <c r="N1091" s="9"/>
      <c r="O1091" t="e">
        <f>+VLOOKUP(C1091:C4316,'[1]CRUCE CON MATEMATICAS'!$A$2:$C$28,1,0)</f>
        <v>#N/A</v>
      </c>
    </row>
    <row r="1092" spans="1:15" ht="15.75" customHeight="1" x14ac:dyDescent="0.25">
      <c r="A1092" s="6" t="str">
        <f>+B1092&amp;"-"&amp;C1092</f>
        <v>1-A00076964</v>
      </c>
      <c r="B1092" s="6">
        <f>+IF(C1092=C1091,B1091+1,1)</f>
        <v>1</v>
      </c>
      <c r="C1092" s="55" t="s">
        <v>5777</v>
      </c>
      <c r="D1092" s="55" t="s">
        <v>1380</v>
      </c>
      <c r="E1092" s="55" t="s">
        <v>5778</v>
      </c>
      <c r="F1092" s="55" t="s">
        <v>5757</v>
      </c>
      <c r="G1092" s="8" t="s">
        <v>5718</v>
      </c>
      <c r="H1092" s="8">
        <v>71</v>
      </c>
      <c r="I1092" s="8">
        <v>842</v>
      </c>
      <c r="J1092" s="18" t="s">
        <v>3428</v>
      </c>
      <c r="K1092" s="90">
        <v>43778</v>
      </c>
      <c r="L1092" s="90" t="s">
        <v>21</v>
      </c>
      <c r="M1092" s="9"/>
      <c r="N1092" s="9"/>
      <c r="O1092" t="e">
        <f>+VLOOKUP(C1092:C4317,'[1]CRUCE CON MATEMATICAS'!$A$2:$C$28,1,0)</f>
        <v>#N/A</v>
      </c>
    </row>
    <row r="1093" spans="1:15" ht="15.75" customHeight="1" x14ac:dyDescent="0.25">
      <c r="A1093" s="6" t="str">
        <f>+B1093&amp;"-"&amp;C1093</f>
        <v>1-A00070067</v>
      </c>
      <c r="B1093" s="6">
        <f>+IF(C1093=C1092,B1092+1,1)</f>
        <v>1</v>
      </c>
      <c r="C1093" s="63" t="s">
        <v>1752</v>
      </c>
      <c r="D1093" s="63" t="s">
        <v>1380</v>
      </c>
      <c r="E1093" s="63" t="s">
        <v>586</v>
      </c>
      <c r="F1093" s="63" t="s">
        <v>757</v>
      </c>
      <c r="G1093" s="81" t="s">
        <v>5719</v>
      </c>
      <c r="H1093" s="81">
        <v>47</v>
      </c>
      <c r="I1093" s="69">
        <v>841</v>
      </c>
      <c r="J1093" s="63" t="s">
        <v>5808</v>
      </c>
      <c r="K1093" s="92">
        <v>43778</v>
      </c>
      <c r="L1093" s="81" t="s">
        <v>21</v>
      </c>
      <c r="M1093" s="9"/>
      <c r="N1093" s="9"/>
      <c r="O1093" t="e">
        <f>+VLOOKUP(C1093:C4318,'[1]CRUCE CON MATEMATICAS'!$A$2:$C$28,1,0)</f>
        <v>#N/A</v>
      </c>
    </row>
    <row r="1094" spans="1:15" ht="15.75" customHeight="1" x14ac:dyDescent="0.25">
      <c r="A1094" s="6" t="str">
        <f>+B1094&amp;"-"&amp;C1094</f>
        <v>1-A00068890</v>
      </c>
      <c r="B1094" s="6">
        <f>+IF(C1094=C1093,B1093+1,1)</f>
        <v>1</v>
      </c>
      <c r="C1094" s="56" t="s">
        <v>1416</v>
      </c>
      <c r="D1094" s="56" t="s">
        <v>759</v>
      </c>
      <c r="E1094" s="56" t="s">
        <v>760</v>
      </c>
      <c r="F1094" s="56" t="s">
        <v>761</v>
      </c>
      <c r="G1094" s="69" t="s">
        <v>4080</v>
      </c>
      <c r="H1094" s="69">
        <v>51</v>
      </c>
      <c r="I1094" s="8">
        <v>841</v>
      </c>
      <c r="J1094" s="55" t="s">
        <v>120</v>
      </c>
      <c r="K1094" s="89">
        <v>43768</v>
      </c>
      <c r="L1094" s="89" t="s">
        <v>5</v>
      </c>
      <c r="M1094" s="9"/>
      <c r="N1094" s="9"/>
      <c r="O1094" t="e">
        <f>+VLOOKUP(C1094:C4319,'[1]CRUCE CON MATEMATICAS'!$A$2:$C$28,1,0)</f>
        <v>#N/A</v>
      </c>
    </row>
    <row r="1095" spans="1:15" ht="15.75" customHeight="1" x14ac:dyDescent="0.25">
      <c r="A1095" s="6" t="str">
        <f>+B1095&amp;"-"&amp;C1095</f>
        <v>2-A00068890</v>
      </c>
      <c r="B1095" s="6">
        <f>+IF(C1095=C1094,B1094+1,1)</f>
        <v>2</v>
      </c>
      <c r="C1095" s="55" t="s">
        <v>1416</v>
      </c>
      <c r="D1095" s="55" t="s">
        <v>759</v>
      </c>
      <c r="E1095" s="55" t="s">
        <v>760</v>
      </c>
      <c r="F1095" s="55" t="s">
        <v>761</v>
      </c>
      <c r="G1095" s="69" t="s">
        <v>5584</v>
      </c>
      <c r="H1095" s="69">
        <v>51</v>
      </c>
      <c r="I1095" s="68">
        <v>835</v>
      </c>
      <c r="J1095" s="55" t="s">
        <v>5809</v>
      </c>
      <c r="K1095" s="89">
        <v>43778</v>
      </c>
      <c r="L1095" s="89" t="s">
        <v>15</v>
      </c>
      <c r="M1095" s="9"/>
      <c r="N1095" s="9"/>
      <c r="O1095" t="e">
        <f>+VLOOKUP(C1095:C4320,'[1]CRUCE CON MATEMATICAS'!$A$2:$C$28,1,0)</f>
        <v>#N/A</v>
      </c>
    </row>
    <row r="1096" spans="1:15" ht="15.75" customHeight="1" x14ac:dyDescent="0.25">
      <c r="A1096" s="6" t="str">
        <f>+B1096&amp;"-"&amp;C1096</f>
        <v>1-A00073411</v>
      </c>
      <c r="B1096" s="6">
        <f>+IF(C1096=C1095,B1095+1,1)</f>
        <v>1</v>
      </c>
      <c r="C1096" s="55" t="s">
        <v>5968</v>
      </c>
      <c r="D1096" s="55" t="s">
        <v>759</v>
      </c>
      <c r="E1096" s="55" t="s">
        <v>253</v>
      </c>
      <c r="F1096" s="55" t="s">
        <v>5969</v>
      </c>
      <c r="G1096" s="69" t="s">
        <v>5822</v>
      </c>
      <c r="H1096" s="69">
        <v>1</v>
      </c>
      <c r="I1096" s="8">
        <v>809</v>
      </c>
      <c r="J1096" s="55" t="s">
        <v>205</v>
      </c>
      <c r="K1096" s="89">
        <v>43775</v>
      </c>
      <c r="L1096" s="89" t="s">
        <v>5</v>
      </c>
      <c r="M1096" s="9"/>
      <c r="N1096" s="9"/>
      <c r="O1096" t="e">
        <f>+VLOOKUP(C1096:C4321,'[1]CRUCE CON MATEMATICAS'!$A$2:$C$28,1,0)</f>
        <v>#N/A</v>
      </c>
    </row>
    <row r="1097" spans="1:15" ht="15.75" customHeight="1" x14ac:dyDescent="0.25">
      <c r="A1097" s="6" t="str">
        <f>+B1097&amp;"-"&amp;C1097</f>
        <v>1-A00028078</v>
      </c>
      <c r="B1097" s="6">
        <f>+IF(C1097=C1096,B1096+1,1)</f>
        <v>1</v>
      </c>
      <c r="C1097" s="55" t="s">
        <v>1675</v>
      </c>
      <c r="D1097" s="55" t="s">
        <v>197</v>
      </c>
      <c r="E1097" s="55" t="s">
        <v>695</v>
      </c>
      <c r="F1097" s="55" t="s">
        <v>1676</v>
      </c>
      <c r="G1097" s="8" t="s">
        <v>5719</v>
      </c>
      <c r="H1097" s="8">
        <v>50</v>
      </c>
      <c r="I1097" s="8">
        <v>821</v>
      </c>
      <c r="J1097" s="18" t="s">
        <v>76</v>
      </c>
      <c r="K1097" s="90">
        <v>43778</v>
      </c>
      <c r="L1097" s="90" t="s">
        <v>21</v>
      </c>
      <c r="M1097" s="9"/>
      <c r="N1097" s="9"/>
      <c r="O1097" t="e">
        <f>+VLOOKUP(C1097:C4322,'[1]CRUCE CON MATEMATICAS'!$A$2:$C$28,1,0)</f>
        <v>#N/A</v>
      </c>
    </row>
    <row r="1098" spans="1:15" ht="15.75" customHeight="1" x14ac:dyDescent="0.25">
      <c r="A1098" s="6" t="str">
        <f>+B1098&amp;"-"&amp;C1098</f>
        <v>1-A00096331</v>
      </c>
      <c r="B1098" s="6">
        <f>+IF(C1098=C1097,B1097+1,1)</f>
        <v>1</v>
      </c>
      <c r="C1098" s="55" t="s">
        <v>4553</v>
      </c>
      <c r="D1098" s="55" t="s">
        <v>197</v>
      </c>
      <c r="E1098" s="55" t="s">
        <v>439</v>
      </c>
      <c r="F1098" s="55" t="s">
        <v>620</v>
      </c>
      <c r="G1098" s="69" t="s">
        <v>4482</v>
      </c>
      <c r="H1098" s="69">
        <v>3</v>
      </c>
      <c r="I1098" s="8">
        <v>804</v>
      </c>
      <c r="J1098" s="55" t="s">
        <v>60</v>
      </c>
      <c r="K1098" s="89">
        <v>43778</v>
      </c>
      <c r="L1098" s="89" t="s">
        <v>3</v>
      </c>
      <c r="M1098" s="9"/>
      <c r="N1098" s="9"/>
      <c r="O1098" t="e">
        <f>+VLOOKUP(C1098:C4323,'[1]CRUCE CON MATEMATICAS'!$A$2:$C$28,1,0)</f>
        <v>#N/A</v>
      </c>
    </row>
    <row r="1099" spans="1:15" ht="15.75" customHeight="1" x14ac:dyDescent="0.25">
      <c r="A1099" s="6" t="str">
        <f>+B1099&amp;"-"&amp;C1099</f>
        <v>1-A00076066</v>
      </c>
      <c r="B1099" s="6">
        <f>+IF(C1099=C1098,B1098+1,1)</f>
        <v>1</v>
      </c>
      <c r="C1099" s="55" t="s">
        <v>3295</v>
      </c>
      <c r="D1099" s="55" t="s">
        <v>219</v>
      </c>
      <c r="E1099" s="55" t="s">
        <v>43</v>
      </c>
      <c r="F1099" s="55" t="s">
        <v>3296</v>
      </c>
      <c r="G1099" s="69" t="s">
        <v>5589</v>
      </c>
      <c r="H1099" s="69">
        <v>1</v>
      </c>
      <c r="I1099" s="69">
        <v>836</v>
      </c>
      <c r="J1099" s="55" t="s">
        <v>81</v>
      </c>
      <c r="K1099" s="89">
        <v>43778</v>
      </c>
      <c r="L1099" s="89" t="s">
        <v>15</v>
      </c>
      <c r="M1099" s="9"/>
      <c r="N1099" s="9"/>
      <c r="O1099" t="e">
        <f>+VLOOKUP(C1099:C4324,'[1]CRUCE CON MATEMATICAS'!$A$2:$C$28,1,0)</f>
        <v>#N/A</v>
      </c>
    </row>
    <row r="1100" spans="1:15" ht="15.75" customHeight="1" x14ac:dyDescent="0.25">
      <c r="A1100" s="6" t="str">
        <f>+B1100&amp;"-"&amp;C1100</f>
        <v>2-A00076066</v>
      </c>
      <c r="B1100" s="6">
        <f>+IF(C1100=C1099,B1099+1,1)</f>
        <v>2</v>
      </c>
      <c r="C1100" s="55" t="s">
        <v>3295</v>
      </c>
      <c r="D1100" s="55" t="s">
        <v>219</v>
      </c>
      <c r="E1100" s="55" t="s">
        <v>43</v>
      </c>
      <c r="F1100" s="55" t="s">
        <v>3296</v>
      </c>
      <c r="G1100" s="8" t="s">
        <v>5823</v>
      </c>
      <c r="H1100" s="8">
        <v>72</v>
      </c>
      <c r="I1100" s="8">
        <v>161</v>
      </c>
      <c r="J1100" s="18" t="s">
        <v>5812</v>
      </c>
      <c r="K1100" s="90">
        <v>43775</v>
      </c>
      <c r="L1100" s="90" t="s">
        <v>5946</v>
      </c>
      <c r="M1100" s="9"/>
      <c r="N1100" s="9"/>
      <c r="O1100" t="e">
        <f>+VLOOKUP(C1100:C4325,'[1]CRUCE CON MATEMATICAS'!$A$2:$C$28,1,0)</f>
        <v>#N/A</v>
      </c>
    </row>
    <row r="1101" spans="1:15" ht="15.75" customHeight="1" x14ac:dyDescent="0.25">
      <c r="A1101" s="6" t="str">
        <f>+B1101&amp;"-"&amp;C1101</f>
        <v>1-A00134313</v>
      </c>
      <c r="B1101" s="6">
        <f>+IF(C1101=C1100,B1100+1,1)</f>
        <v>1</v>
      </c>
      <c r="C1101" s="55" t="s">
        <v>3809</v>
      </c>
      <c r="D1101" s="55" t="s">
        <v>3810</v>
      </c>
      <c r="E1101" s="55" t="s">
        <v>506</v>
      </c>
      <c r="F1101" s="55" t="s">
        <v>3811</v>
      </c>
      <c r="G1101" s="69" t="s">
        <v>3533</v>
      </c>
      <c r="H1101" s="69">
        <v>43</v>
      </c>
      <c r="I1101" s="69">
        <v>836</v>
      </c>
      <c r="J1101" s="55" t="s">
        <v>4111</v>
      </c>
      <c r="K1101" s="89">
        <v>43767</v>
      </c>
      <c r="L1101" s="89" t="s">
        <v>5</v>
      </c>
      <c r="M1101" s="9"/>
      <c r="N1101" s="9"/>
      <c r="O1101" t="e">
        <f>+VLOOKUP(C1101:C4326,'[1]CRUCE CON MATEMATICAS'!$A$2:$C$28,1,0)</f>
        <v>#N/A</v>
      </c>
    </row>
    <row r="1102" spans="1:15" ht="15.75" customHeight="1" x14ac:dyDescent="0.25">
      <c r="A1102" s="6" t="str">
        <f>+B1102&amp;"-"&amp;C1102</f>
        <v>2-A00134313</v>
      </c>
      <c r="B1102" s="6">
        <f>+IF(C1102=C1101,B1101+1,1)</f>
        <v>2</v>
      </c>
      <c r="C1102" s="62" t="s">
        <v>3809</v>
      </c>
      <c r="D1102" s="62" t="s">
        <v>3810</v>
      </c>
      <c r="E1102" s="62" t="s">
        <v>506</v>
      </c>
      <c r="F1102" s="62" t="s">
        <v>3811</v>
      </c>
      <c r="G1102" s="80" t="s">
        <v>5582</v>
      </c>
      <c r="H1102" s="80">
        <v>43</v>
      </c>
      <c r="I1102" s="8">
        <v>807</v>
      </c>
      <c r="J1102" s="62" t="s">
        <v>76</v>
      </c>
      <c r="K1102" s="91">
        <v>43778</v>
      </c>
      <c r="L1102" s="80" t="s">
        <v>15</v>
      </c>
      <c r="M1102" s="9"/>
      <c r="N1102" s="9"/>
      <c r="O1102" t="e">
        <f>+VLOOKUP(C1102:C4327,'[1]CRUCE CON MATEMATICAS'!$A$2:$C$28,1,0)</f>
        <v>#N/A</v>
      </c>
    </row>
    <row r="1103" spans="1:15" ht="15.75" customHeight="1" x14ac:dyDescent="0.25">
      <c r="A1103" s="6" t="str">
        <f>+B1103&amp;"-"&amp;C1103</f>
        <v>1-A00060459</v>
      </c>
      <c r="B1103" s="6">
        <f>+IF(C1103=C1102,B1102+1,1)</f>
        <v>1</v>
      </c>
      <c r="C1103" s="56" t="s">
        <v>2169</v>
      </c>
      <c r="D1103" s="56" t="s">
        <v>1037</v>
      </c>
      <c r="E1103" s="56" t="s">
        <v>233</v>
      </c>
      <c r="F1103" s="56" t="s">
        <v>2170</v>
      </c>
      <c r="G1103" s="81" t="s">
        <v>3533</v>
      </c>
      <c r="H1103" s="81">
        <v>47</v>
      </c>
      <c r="I1103" s="69">
        <v>839</v>
      </c>
      <c r="J1103" s="63" t="s">
        <v>4112</v>
      </c>
      <c r="K1103" s="92">
        <v>43767</v>
      </c>
      <c r="L1103" s="81" t="s">
        <v>5</v>
      </c>
      <c r="M1103" s="9"/>
      <c r="N1103" s="9"/>
      <c r="O1103" t="e">
        <f>+VLOOKUP(C1103:C4328,'[1]CRUCE CON MATEMATICAS'!$A$2:$C$28,1,0)</f>
        <v>#N/A</v>
      </c>
    </row>
    <row r="1104" spans="1:15" ht="15.75" customHeight="1" x14ac:dyDescent="0.25">
      <c r="A1104" s="6" t="str">
        <f>+B1104&amp;"-"&amp;C1104</f>
        <v>2-A00060459</v>
      </c>
      <c r="B1104" s="6">
        <f>+IF(C1104=C1103,B1103+1,1)</f>
        <v>2</v>
      </c>
      <c r="C1104" s="55" t="s">
        <v>2169</v>
      </c>
      <c r="D1104" s="55" t="s">
        <v>1037</v>
      </c>
      <c r="E1104" s="55" t="s">
        <v>233</v>
      </c>
      <c r="F1104" s="55" t="s">
        <v>2170</v>
      </c>
      <c r="G1104" s="8" t="s">
        <v>5584</v>
      </c>
      <c r="H1104" s="8">
        <v>48</v>
      </c>
      <c r="I1104" s="8">
        <v>821</v>
      </c>
      <c r="J1104" s="18" t="s">
        <v>5810</v>
      </c>
      <c r="K1104" s="90">
        <v>43778</v>
      </c>
      <c r="L1104" s="8" t="s">
        <v>15</v>
      </c>
      <c r="M1104" s="9"/>
      <c r="N1104" s="9"/>
      <c r="O1104" t="e">
        <f>+VLOOKUP(C1104:C4329,'[1]CRUCE CON MATEMATICAS'!$A$2:$C$28,1,0)</f>
        <v>#N/A</v>
      </c>
    </row>
    <row r="1105" spans="1:15" ht="15.75" customHeight="1" x14ac:dyDescent="0.25">
      <c r="A1105" s="6" t="str">
        <f>+B1105&amp;"-"&amp;C1105</f>
        <v>1-A00013567</v>
      </c>
      <c r="B1105" s="6">
        <f>+IF(C1105=C1104,B1104+1,1)</f>
        <v>1</v>
      </c>
      <c r="C1105" s="18" t="s">
        <v>6199</v>
      </c>
      <c r="D1105" s="18" t="s">
        <v>6200</v>
      </c>
      <c r="E1105" s="18" t="s">
        <v>617</v>
      </c>
      <c r="F1105" s="18" t="s">
        <v>6201</v>
      </c>
      <c r="G1105" s="8" t="s">
        <v>5822</v>
      </c>
      <c r="H1105" s="8">
        <v>3</v>
      </c>
      <c r="I1105" s="8">
        <v>841</v>
      </c>
      <c r="J1105" s="18" t="s">
        <v>4478</v>
      </c>
      <c r="K1105" s="90">
        <v>43775</v>
      </c>
      <c r="L1105" s="90" t="s">
        <v>5</v>
      </c>
      <c r="M1105" s="9"/>
      <c r="N1105" s="9"/>
      <c r="O1105" t="e">
        <f>+VLOOKUP(C1105:C4330,'[1]CRUCE CON MATEMATICAS'!$A$2:$C$28,1,0)</f>
        <v>#N/A</v>
      </c>
    </row>
    <row r="1106" spans="1:15" ht="15.75" customHeight="1" x14ac:dyDescent="0.25">
      <c r="A1106" s="6" t="str">
        <f>+B1106&amp;"-"&amp;C1106</f>
        <v>1-A00042279</v>
      </c>
      <c r="B1106" s="6">
        <f>+IF(C1106=C1105,B1105+1,1)</f>
        <v>1</v>
      </c>
      <c r="C1106" s="55" t="s">
        <v>2320</v>
      </c>
      <c r="D1106" s="55" t="s">
        <v>141</v>
      </c>
      <c r="E1106" s="55" t="s">
        <v>766</v>
      </c>
      <c r="F1106" s="55" t="s">
        <v>767</v>
      </c>
      <c r="G1106" s="69" t="s">
        <v>5718</v>
      </c>
      <c r="H1106" s="69">
        <v>4</v>
      </c>
      <c r="I1106" s="69">
        <v>807</v>
      </c>
      <c r="J1106" s="55" t="s">
        <v>57</v>
      </c>
      <c r="K1106" s="89">
        <v>43778</v>
      </c>
      <c r="L1106" s="89" t="s">
        <v>21</v>
      </c>
      <c r="M1106" s="9"/>
      <c r="N1106" s="9"/>
      <c r="O1106" t="e">
        <f>+VLOOKUP(C1106:C4331,'[1]CRUCE CON MATEMATICAS'!$A$2:$C$28,1,0)</f>
        <v>#N/A</v>
      </c>
    </row>
    <row r="1107" spans="1:15" ht="15.75" customHeight="1" x14ac:dyDescent="0.25">
      <c r="A1107" s="6" t="str">
        <f>+B1107&amp;"-"&amp;C1107</f>
        <v>1-A00097782</v>
      </c>
      <c r="B1107" s="6">
        <f>+IF(C1107=C1106,B1106+1,1)</f>
        <v>1</v>
      </c>
      <c r="C1107" s="55" t="s">
        <v>5057</v>
      </c>
      <c r="D1107" s="55" t="s">
        <v>141</v>
      </c>
      <c r="E1107" s="55" t="s">
        <v>5058</v>
      </c>
      <c r="F1107" s="55" t="s">
        <v>216</v>
      </c>
      <c r="G1107" s="69" t="s">
        <v>4482</v>
      </c>
      <c r="H1107" s="69">
        <v>70</v>
      </c>
      <c r="I1107" s="8">
        <v>820</v>
      </c>
      <c r="J1107" s="55" t="s">
        <v>2129</v>
      </c>
      <c r="K1107" s="85">
        <v>43778</v>
      </c>
      <c r="L1107" s="68" t="s">
        <v>3</v>
      </c>
      <c r="M1107" s="9"/>
      <c r="N1107" s="9"/>
      <c r="O1107" t="e">
        <f>+VLOOKUP(C1107:C4332,'[1]CRUCE CON MATEMATICAS'!$A$2:$C$28,1,0)</f>
        <v>#N/A</v>
      </c>
    </row>
    <row r="1108" spans="1:15" ht="15.75" customHeight="1" x14ac:dyDescent="0.25">
      <c r="A1108" s="6" t="str">
        <f>+B1108&amp;"-"&amp;C1108</f>
        <v>1-A00039155</v>
      </c>
      <c r="B1108" s="6">
        <f>+IF(C1108=C1107,B1107+1,1)</f>
        <v>1</v>
      </c>
      <c r="C1108" s="55" t="s">
        <v>5204</v>
      </c>
      <c r="D1108" s="55" t="s">
        <v>5205</v>
      </c>
      <c r="E1108" s="55" t="s">
        <v>442</v>
      </c>
      <c r="F1108" s="55" t="s">
        <v>580</v>
      </c>
      <c r="G1108" s="69" t="s">
        <v>4482</v>
      </c>
      <c r="H1108" s="69">
        <v>9</v>
      </c>
      <c r="I1108" s="68">
        <v>839</v>
      </c>
      <c r="J1108" s="55" t="s">
        <v>60</v>
      </c>
      <c r="K1108" s="85">
        <v>43776</v>
      </c>
      <c r="L1108" s="121" t="s">
        <v>6414</v>
      </c>
      <c r="M1108" s="9"/>
      <c r="N1108" s="9"/>
      <c r="O1108" t="str">
        <f>+VLOOKUP(C1108:C4333,'[1]CRUCE CON MATEMATICAS'!$A$2:$C$28,1,0)</f>
        <v>A00039155</v>
      </c>
    </row>
    <row r="1109" spans="1:15" ht="15.75" customHeight="1" x14ac:dyDescent="0.25">
      <c r="A1109" s="6" t="str">
        <f>+B1109&amp;"-"&amp;C1109</f>
        <v>1-A00086114</v>
      </c>
      <c r="B1109" s="6">
        <f>+IF(C1109=C1108,B1108+1,1)</f>
        <v>1</v>
      </c>
      <c r="C1109" s="55" t="s">
        <v>5245</v>
      </c>
      <c r="D1109" s="55" t="s">
        <v>5246</v>
      </c>
      <c r="E1109" s="55" t="s">
        <v>5247</v>
      </c>
      <c r="F1109" s="55" t="s">
        <v>5248</v>
      </c>
      <c r="G1109" s="8" t="s">
        <v>4482</v>
      </c>
      <c r="H1109" s="8">
        <v>9</v>
      </c>
      <c r="I1109" s="8">
        <v>824</v>
      </c>
      <c r="J1109" s="18" t="s">
        <v>60</v>
      </c>
      <c r="K1109" s="90">
        <v>43778</v>
      </c>
      <c r="L1109" s="90" t="s">
        <v>3</v>
      </c>
      <c r="M1109" s="9"/>
      <c r="N1109" s="9"/>
      <c r="O1109" t="e">
        <f>+VLOOKUP(C1109:C4334,'[1]CRUCE CON MATEMATICAS'!$A$2:$C$28,1,0)</f>
        <v>#N/A</v>
      </c>
    </row>
    <row r="1110" spans="1:15" ht="15.75" customHeight="1" x14ac:dyDescent="0.25">
      <c r="A1110" s="6" t="str">
        <f>+B1110&amp;"-"&amp;C1110</f>
        <v>1-A00075242</v>
      </c>
      <c r="B1110" s="6">
        <f>+IF(C1110=C1109,B1109+1,1)</f>
        <v>1</v>
      </c>
      <c r="C1110" s="55" t="s">
        <v>2029</v>
      </c>
      <c r="D1110" s="55" t="s">
        <v>768</v>
      </c>
      <c r="E1110" s="55" t="s">
        <v>333</v>
      </c>
      <c r="F1110" s="55" t="s">
        <v>2030</v>
      </c>
      <c r="G1110" s="69" t="s">
        <v>5721</v>
      </c>
      <c r="H1110" s="69">
        <v>1</v>
      </c>
      <c r="I1110" s="68">
        <v>839</v>
      </c>
      <c r="J1110" s="55" t="s">
        <v>75</v>
      </c>
      <c r="K1110" s="85">
        <v>43776</v>
      </c>
      <c r="L1110" s="121" t="s">
        <v>6414</v>
      </c>
      <c r="M1110" s="9"/>
      <c r="N1110" s="9"/>
      <c r="O1110" t="str">
        <f>+VLOOKUP(C1110:C4335,'[1]CRUCE CON MATEMATICAS'!$A$2:$C$28,1,0)</f>
        <v>A00075242</v>
      </c>
    </row>
    <row r="1111" spans="1:15" ht="15.75" customHeight="1" x14ac:dyDescent="0.25">
      <c r="A1111" s="6" t="str">
        <f>+B1111&amp;"-"&amp;C1111</f>
        <v>2-A00075242</v>
      </c>
      <c r="B1111" s="6">
        <f>+IF(C1111=C1110,B1110+1,1)</f>
        <v>2</v>
      </c>
      <c r="C1111" s="63" t="s">
        <v>2029</v>
      </c>
      <c r="D1111" s="63" t="s">
        <v>768</v>
      </c>
      <c r="E1111" s="63" t="s">
        <v>333</v>
      </c>
      <c r="F1111" s="63" t="s">
        <v>2030</v>
      </c>
      <c r="G1111" s="81" t="s">
        <v>5824</v>
      </c>
      <c r="H1111" s="81">
        <v>1</v>
      </c>
      <c r="I1111" s="68">
        <v>481</v>
      </c>
      <c r="J1111" s="63" t="s">
        <v>5812</v>
      </c>
      <c r="K1111" s="92">
        <v>43775</v>
      </c>
      <c r="L1111" s="81" t="s">
        <v>5</v>
      </c>
      <c r="M1111" s="9"/>
      <c r="N1111" s="9"/>
      <c r="O1111" t="str">
        <f>+VLOOKUP(C1111:C4336,'[1]CRUCE CON MATEMATICAS'!$A$2:$C$28,1,0)</f>
        <v>A00075242</v>
      </c>
    </row>
    <row r="1112" spans="1:15" ht="15.75" customHeight="1" x14ac:dyDescent="0.25">
      <c r="A1112" s="6" t="str">
        <f>+B1112&amp;"-"&amp;C1112</f>
        <v>1-A00070646</v>
      </c>
      <c r="B1112" s="6">
        <f>+IF(C1112=C1111,B1111+1,1)</f>
        <v>1</v>
      </c>
      <c r="C1112" s="55" t="s">
        <v>2824</v>
      </c>
      <c r="D1112" s="55" t="s">
        <v>753</v>
      </c>
      <c r="E1112" s="55" t="s">
        <v>283</v>
      </c>
      <c r="F1112" s="55" t="s">
        <v>2825</v>
      </c>
      <c r="G1112" s="8" t="s">
        <v>4482</v>
      </c>
      <c r="H1112" s="8">
        <v>75</v>
      </c>
      <c r="I1112" s="8">
        <v>816</v>
      </c>
      <c r="J1112" s="18" t="s">
        <v>25</v>
      </c>
      <c r="K1112" s="89">
        <v>43778</v>
      </c>
      <c r="L1112" s="89" t="s">
        <v>3</v>
      </c>
      <c r="M1112" s="9"/>
      <c r="N1112" s="9"/>
      <c r="O1112" t="e">
        <f>+VLOOKUP(C1112:C4337,'[1]CRUCE CON MATEMATICAS'!$A$2:$C$28,1,0)</f>
        <v>#N/A</v>
      </c>
    </row>
    <row r="1113" spans="1:15" ht="15.75" customHeight="1" x14ac:dyDescent="0.25">
      <c r="A1113" s="6" t="str">
        <f>+B1113&amp;"-"&amp;C1113</f>
        <v>1-A00139527</v>
      </c>
      <c r="B1113" s="6">
        <f>+IF(C1113=C1112,B1112+1,1)</f>
        <v>1</v>
      </c>
      <c r="C1113" s="62" t="s">
        <v>4085</v>
      </c>
      <c r="D1113" s="62" t="s">
        <v>753</v>
      </c>
      <c r="E1113" s="62" t="s">
        <v>4086</v>
      </c>
      <c r="F1113" s="62" t="s">
        <v>558</v>
      </c>
      <c r="G1113" s="80" t="s">
        <v>4080</v>
      </c>
      <c r="H1113" s="80">
        <v>51</v>
      </c>
      <c r="I1113" s="68">
        <v>840</v>
      </c>
      <c r="J1113" s="62" t="s">
        <v>120</v>
      </c>
      <c r="K1113" s="91">
        <v>43768</v>
      </c>
      <c r="L1113" s="91" t="s">
        <v>5</v>
      </c>
      <c r="M1113" s="9"/>
      <c r="N1113" s="9"/>
      <c r="O1113" t="e">
        <f>+VLOOKUP(C1113:C4338,'[1]CRUCE CON MATEMATICAS'!$A$2:$C$28,1,0)</f>
        <v>#N/A</v>
      </c>
    </row>
    <row r="1114" spans="1:15" ht="15.75" customHeight="1" x14ac:dyDescent="0.25">
      <c r="A1114" s="6" t="str">
        <f>+B1114&amp;"-"&amp;C1114</f>
        <v>2-A00139527</v>
      </c>
      <c r="B1114" s="6">
        <f>+IF(C1114=C1113,B1113+1,1)</f>
        <v>2</v>
      </c>
      <c r="C1114" s="55" t="s">
        <v>4085</v>
      </c>
      <c r="D1114" s="55" t="s">
        <v>753</v>
      </c>
      <c r="E1114" s="55" t="s">
        <v>4086</v>
      </c>
      <c r="F1114" s="55" t="s">
        <v>558</v>
      </c>
      <c r="G1114" s="69" t="s">
        <v>5584</v>
      </c>
      <c r="H1114" s="69">
        <v>51</v>
      </c>
      <c r="I1114" s="8">
        <v>838</v>
      </c>
      <c r="J1114" s="55" t="s">
        <v>5809</v>
      </c>
      <c r="K1114" s="89">
        <v>43778</v>
      </c>
      <c r="L1114" s="89" t="s">
        <v>15</v>
      </c>
      <c r="M1114" s="9"/>
      <c r="N1114" s="9"/>
      <c r="O1114" t="e">
        <f>+VLOOKUP(C1114:C4339,'[1]CRUCE CON MATEMATICAS'!$A$2:$C$28,1,0)</f>
        <v>#N/A</v>
      </c>
    </row>
    <row r="1115" spans="1:15" ht="15.75" customHeight="1" x14ac:dyDescent="0.25">
      <c r="A1115" s="6" t="str">
        <f>+B1115&amp;"-"&amp;C1115</f>
        <v>1-A00031480</v>
      </c>
      <c r="B1115" s="6">
        <f>+IF(C1115=C1114,B1114+1,1)</f>
        <v>1</v>
      </c>
      <c r="C1115" s="55" t="s">
        <v>5803</v>
      </c>
      <c r="D1115" s="55" t="s">
        <v>753</v>
      </c>
      <c r="E1115" s="55" t="s">
        <v>684</v>
      </c>
      <c r="F1115" s="55" t="s">
        <v>770</v>
      </c>
      <c r="G1115" s="8" t="s">
        <v>5719</v>
      </c>
      <c r="H1115" s="8">
        <v>51</v>
      </c>
      <c r="I1115" s="8">
        <v>816</v>
      </c>
      <c r="J1115" s="18" t="s">
        <v>4478</v>
      </c>
      <c r="K1115" s="90">
        <v>43778</v>
      </c>
      <c r="L1115" s="90" t="s">
        <v>21</v>
      </c>
      <c r="M1115" s="9"/>
      <c r="N1115" s="9"/>
      <c r="O1115" t="e">
        <f>+VLOOKUP(C1115:C4340,'[1]CRUCE CON MATEMATICAS'!$A$2:$C$28,1,0)</f>
        <v>#N/A</v>
      </c>
    </row>
    <row r="1116" spans="1:15" ht="15.75" customHeight="1" x14ac:dyDescent="0.25">
      <c r="A1116" s="6" t="str">
        <f>+B1116&amp;"-"&amp;C1116</f>
        <v>1-A00069405</v>
      </c>
      <c r="B1116" s="6">
        <f>+IF(C1116=C1115,B1115+1,1)</f>
        <v>1</v>
      </c>
      <c r="C1116" s="55" t="s">
        <v>1720</v>
      </c>
      <c r="D1116" s="55" t="s">
        <v>753</v>
      </c>
      <c r="E1116" s="55" t="s">
        <v>64</v>
      </c>
      <c r="F1116" s="55" t="s">
        <v>1721</v>
      </c>
      <c r="G1116" s="69" t="s">
        <v>5584</v>
      </c>
      <c r="H1116" s="69">
        <v>48</v>
      </c>
      <c r="I1116" s="8">
        <v>822</v>
      </c>
      <c r="J1116" s="55" t="s">
        <v>5810</v>
      </c>
      <c r="K1116" s="89">
        <v>43778</v>
      </c>
      <c r="L1116" s="89" t="s">
        <v>15</v>
      </c>
      <c r="M1116" s="9"/>
      <c r="N1116" s="9"/>
      <c r="O1116" t="e">
        <f>+VLOOKUP(C1116:C4341,'[1]CRUCE CON MATEMATICAS'!$A$2:$C$28,1,0)</f>
        <v>#N/A</v>
      </c>
    </row>
    <row r="1117" spans="1:15" ht="15.75" customHeight="1" x14ac:dyDescent="0.25">
      <c r="A1117" s="6" t="str">
        <f>+B1117&amp;"-"&amp;C1117</f>
        <v>1-A00073824</v>
      </c>
      <c r="B1117" s="6">
        <f>+IF(C1117=C1116,B1116+1,1)</f>
        <v>1</v>
      </c>
      <c r="C1117" s="62" t="s">
        <v>2162</v>
      </c>
      <c r="D1117" s="62" t="s">
        <v>459</v>
      </c>
      <c r="E1117" s="62" t="s">
        <v>505</v>
      </c>
      <c r="F1117" s="62" t="s">
        <v>715</v>
      </c>
      <c r="G1117" s="80" t="s">
        <v>5584</v>
      </c>
      <c r="H1117" s="80">
        <v>48</v>
      </c>
      <c r="I1117" s="69">
        <v>823</v>
      </c>
      <c r="J1117" s="62" t="s">
        <v>5810</v>
      </c>
      <c r="K1117" s="91">
        <v>43778</v>
      </c>
      <c r="L1117" s="91" t="s">
        <v>15</v>
      </c>
      <c r="M1117" s="9"/>
      <c r="N1117" s="9"/>
      <c r="O1117" t="e">
        <f>+VLOOKUP(C1117:C4342,'[1]CRUCE CON MATEMATICAS'!$A$2:$C$28,1,0)</f>
        <v>#N/A</v>
      </c>
    </row>
    <row r="1118" spans="1:15" ht="15.75" customHeight="1" x14ac:dyDescent="0.25">
      <c r="A1118" s="6" t="str">
        <f>+B1118&amp;"-"&amp;C1118</f>
        <v>1-A00054338</v>
      </c>
      <c r="B1118" s="6">
        <f>+IF(C1118=C1117,B1117+1,1)</f>
        <v>1</v>
      </c>
      <c r="C1118" s="62" t="s">
        <v>3236</v>
      </c>
      <c r="D1118" s="62" t="s">
        <v>459</v>
      </c>
      <c r="E1118" s="62" t="s">
        <v>597</v>
      </c>
      <c r="F1118" s="62" t="s">
        <v>3237</v>
      </c>
      <c r="G1118" s="80" t="s">
        <v>5718</v>
      </c>
      <c r="H1118" s="80">
        <v>70</v>
      </c>
      <c r="I1118" s="69">
        <v>815</v>
      </c>
      <c r="J1118" s="62" t="s">
        <v>5811</v>
      </c>
      <c r="K1118" s="91">
        <v>43778</v>
      </c>
      <c r="L1118" s="91" t="s">
        <v>21</v>
      </c>
      <c r="M1118" s="9"/>
      <c r="N1118" s="9"/>
      <c r="O1118" t="e">
        <f>+VLOOKUP(C1118:C4343,'[1]CRUCE CON MATEMATICAS'!$A$2:$C$28,1,0)</f>
        <v>#N/A</v>
      </c>
    </row>
    <row r="1119" spans="1:15" ht="15.75" customHeight="1" x14ac:dyDescent="0.25">
      <c r="A1119" s="6" t="str">
        <f>+B1119&amp;"-"&amp;C1119</f>
        <v>2-A00054338</v>
      </c>
      <c r="B1119" s="6">
        <f>+IF(C1119=C1118,B1118+1,1)</f>
        <v>2</v>
      </c>
      <c r="C1119" s="55" t="s">
        <v>3236</v>
      </c>
      <c r="D1119" s="55" t="s">
        <v>459</v>
      </c>
      <c r="E1119" s="55" t="s">
        <v>597</v>
      </c>
      <c r="F1119" s="55" t="s">
        <v>3237</v>
      </c>
      <c r="G1119" s="69" t="s">
        <v>5822</v>
      </c>
      <c r="H1119" s="69">
        <v>5</v>
      </c>
      <c r="I1119" s="8">
        <v>809</v>
      </c>
      <c r="J1119" s="55" t="s">
        <v>6412</v>
      </c>
      <c r="K1119" s="89">
        <v>43775</v>
      </c>
      <c r="L1119" s="89" t="s">
        <v>5</v>
      </c>
      <c r="M1119" s="9"/>
      <c r="N1119" s="9"/>
      <c r="O1119" t="e">
        <f>+VLOOKUP(C1119:C4344,'[1]CRUCE CON MATEMATICAS'!$A$2:$C$28,1,0)</f>
        <v>#N/A</v>
      </c>
    </row>
    <row r="1120" spans="1:15" ht="15.75" customHeight="1" x14ac:dyDescent="0.25">
      <c r="A1120" s="6" t="str">
        <f>+B1120&amp;"-"&amp;C1120</f>
        <v>1-A00077244</v>
      </c>
      <c r="B1120" s="6">
        <f>+IF(C1120=C1119,B1119+1,1)</f>
        <v>1</v>
      </c>
      <c r="C1120" s="55" t="s">
        <v>3075</v>
      </c>
      <c r="D1120" s="55" t="s">
        <v>459</v>
      </c>
      <c r="E1120" s="55" t="s">
        <v>646</v>
      </c>
      <c r="F1120" s="55" t="s">
        <v>3076</v>
      </c>
      <c r="G1120" s="69" t="s">
        <v>4482</v>
      </c>
      <c r="H1120" s="69">
        <v>12</v>
      </c>
      <c r="I1120" s="8">
        <v>822</v>
      </c>
      <c r="J1120" s="55" t="s">
        <v>148</v>
      </c>
      <c r="K1120" s="89">
        <v>43778</v>
      </c>
      <c r="L1120" s="89" t="s">
        <v>3</v>
      </c>
      <c r="M1120" s="9"/>
      <c r="N1120" s="9"/>
      <c r="O1120" t="e">
        <f>+VLOOKUP(C1120:C4345,'[1]CRUCE CON MATEMATICAS'!$A$2:$C$28,1,0)</f>
        <v>#N/A</v>
      </c>
    </row>
    <row r="1121" spans="1:15" ht="15.75" customHeight="1" x14ac:dyDescent="0.25">
      <c r="A1121" s="6" t="str">
        <f>+B1121&amp;"-"&amp;C1121</f>
        <v>1-A00098724</v>
      </c>
      <c r="B1121" s="6">
        <f>+IF(C1121=C1120,B1120+1,1)</f>
        <v>1</v>
      </c>
      <c r="C1121" s="55" t="s">
        <v>3862</v>
      </c>
      <c r="D1121" s="55" t="s">
        <v>3863</v>
      </c>
      <c r="E1121" s="55" t="s">
        <v>1077</v>
      </c>
      <c r="F1121" s="55" t="s">
        <v>3864</v>
      </c>
      <c r="G1121" s="69" t="s">
        <v>3533</v>
      </c>
      <c r="H1121" s="69">
        <v>40</v>
      </c>
      <c r="I1121" s="68">
        <v>840</v>
      </c>
      <c r="J1121" s="55" t="s">
        <v>4110</v>
      </c>
      <c r="K1121" s="89">
        <v>43767</v>
      </c>
      <c r="L1121" s="89" t="s">
        <v>5</v>
      </c>
      <c r="M1121" s="9"/>
      <c r="N1121" s="9"/>
      <c r="O1121" t="e">
        <f>+VLOOKUP(C1121:C4346,'[1]CRUCE CON MATEMATICAS'!$A$2:$C$28,1,0)</f>
        <v>#N/A</v>
      </c>
    </row>
    <row r="1122" spans="1:15" ht="15.75" customHeight="1" x14ac:dyDescent="0.25">
      <c r="A1122" s="6" t="str">
        <f>+B1122&amp;"-"&amp;C1122</f>
        <v>2-A00098724</v>
      </c>
      <c r="B1122" s="6">
        <f>+IF(C1122=C1121,B1121+1,1)</f>
        <v>2</v>
      </c>
      <c r="C1122" s="55" t="s">
        <v>3862</v>
      </c>
      <c r="D1122" s="55" t="s">
        <v>3863</v>
      </c>
      <c r="E1122" s="55" t="s">
        <v>1077</v>
      </c>
      <c r="F1122" s="55" t="s">
        <v>3864</v>
      </c>
      <c r="G1122" s="8" t="s">
        <v>5582</v>
      </c>
      <c r="H1122" s="8">
        <v>42</v>
      </c>
      <c r="I1122" s="8">
        <v>804</v>
      </c>
      <c r="J1122" s="18" t="s">
        <v>76</v>
      </c>
      <c r="K1122" s="89">
        <v>43778</v>
      </c>
      <c r="L1122" s="89" t="s">
        <v>15</v>
      </c>
      <c r="M1122" s="9"/>
      <c r="N1122" s="9"/>
      <c r="O1122" t="e">
        <f>+VLOOKUP(C1122:C4347,'[1]CRUCE CON MATEMATICAS'!$A$2:$C$28,1,0)</f>
        <v>#N/A</v>
      </c>
    </row>
    <row r="1123" spans="1:15" ht="15.75" customHeight="1" x14ac:dyDescent="0.25">
      <c r="A1123" s="6" t="str">
        <f>+B1123&amp;"-"&amp;C1123</f>
        <v>1-A00039810</v>
      </c>
      <c r="B1123" s="6">
        <f>+IF(C1123=C1122,B1122+1,1)</f>
        <v>1</v>
      </c>
      <c r="C1123" s="55" t="s">
        <v>3319</v>
      </c>
      <c r="D1123" s="55" t="s">
        <v>771</v>
      </c>
      <c r="E1123" s="55" t="s">
        <v>3320</v>
      </c>
      <c r="F1123" s="55" t="s">
        <v>3321</v>
      </c>
      <c r="G1123" s="69" t="s">
        <v>4482</v>
      </c>
      <c r="H1123" s="69">
        <v>76</v>
      </c>
      <c r="I1123" s="8">
        <v>805</v>
      </c>
      <c r="J1123" s="55" t="s">
        <v>67</v>
      </c>
      <c r="K1123" s="89">
        <v>43778</v>
      </c>
      <c r="L1123" s="69" t="s">
        <v>3</v>
      </c>
      <c r="M1123" s="9"/>
      <c r="N1123" s="9"/>
      <c r="O1123" t="e">
        <f>+VLOOKUP(C1123:C4348,'[1]CRUCE CON MATEMATICAS'!$A$2:$C$28,1,0)</f>
        <v>#N/A</v>
      </c>
    </row>
    <row r="1124" spans="1:15" ht="15.75" customHeight="1" x14ac:dyDescent="0.25">
      <c r="A1124" s="6" t="str">
        <f>+B1124&amp;"-"&amp;C1124</f>
        <v>1-A00047027</v>
      </c>
      <c r="B1124" s="6">
        <f>+IF(C1124=C1123,B1123+1,1)</f>
        <v>1</v>
      </c>
      <c r="C1124" s="55" t="s">
        <v>4908</v>
      </c>
      <c r="D1124" s="55" t="s">
        <v>771</v>
      </c>
      <c r="E1124" s="55" t="s">
        <v>308</v>
      </c>
      <c r="F1124" s="55" t="s">
        <v>412</v>
      </c>
      <c r="G1124" s="8" t="s">
        <v>4482</v>
      </c>
      <c r="H1124" s="8">
        <v>14</v>
      </c>
      <c r="I1124" s="8">
        <v>816</v>
      </c>
      <c r="J1124" s="18" t="s">
        <v>252</v>
      </c>
      <c r="K1124" s="85">
        <v>43778</v>
      </c>
      <c r="L1124" s="68" t="s">
        <v>3</v>
      </c>
      <c r="M1124" s="9"/>
      <c r="N1124" s="9"/>
      <c r="O1124" t="e">
        <f>+VLOOKUP(C1124:C4349,'[1]CRUCE CON MATEMATICAS'!$A$2:$C$28,1,0)</f>
        <v>#N/A</v>
      </c>
    </row>
    <row r="1125" spans="1:15" ht="15.75" customHeight="1" x14ac:dyDescent="0.25">
      <c r="A1125" s="6" t="str">
        <f>+B1125&amp;"-"&amp;C1125</f>
        <v>1-A00023186</v>
      </c>
      <c r="B1125" s="6">
        <f>+IF(C1125=C1124,B1124+1,1)</f>
        <v>1</v>
      </c>
      <c r="C1125" s="55" t="s">
        <v>1877</v>
      </c>
      <c r="D1125" s="55" t="s">
        <v>771</v>
      </c>
      <c r="E1125" s="55" t="s">
        <v>772</v>
      </c>
      <c r="F1125" s="55" t="s">
        <v>3449</v>
      </c>
      <c r="G1125" s="69" t="s">
        <v>3429</v>
      </c>
      <c r="H1125" s="69">
        <v>71</v>
      </c>
      <c r="I1125" s="69">
        <v>432</v>
      </c>
      <c r="J1125" s="55" t="s">
        <v>3483</v>
      </c>
      <c r="K1125" s="85">
        <v>43778</v>
      </c>
      <c r="L1125" s="85" t="s">
        <v>3487</v>
      </c>
      <c r="M1125" s="9"/>
      <c r="N1125" s="9"/>
      <c r="O1125" t="e">
        <f>+VLOOKUP(C1125:C4350,'[1]CRUCE CON MATEMATICAS'!$A$2:$C$28,1,0)</f>
        <v>#N/A</v>
      </c>
    </row>
    <row r="1126" spans="1:15" ht="15.75" customHeight="1" x14ac:dyDescent="0.25">
      <c r="A1126" s="6" t="str">
        <f>+B1126&amp;"-"&amp;C1126</f>
        <v>1-A00041714</v>
      </c>
      <c r="B1126" s="6">
        <f>+IF(C1126=C1125,B1125+1,1)</f>
        <v>1</v>
      </c>
      <c r="C1126" s="55" t="s">
        <v>1342</v>
      </c>
      <c r="D1126" s="55" t="s">
        <v>220</v>
      </c>
      <c r="E1126" s="55" t="s">
        <v>773</v>
      </c>
      <c r="F1126" s="55" t="s">
        <v>774</v>
      </c>
      <c r="G1126" s="69" t="s">
        <v>3429</v>
      </c>
      <c r="H1126" s="69">
        <v>71</v>
      </c>
      <c r="I1126" s="69">
        <v>432</v>
      </c>
      <c r="J1126" s="55" t="s">
        <v>3483</v>
      </c>
      <c r="K1126" s="89">
        <v>43778</v>
      </c>
      <c r="L1126" s="89" t="s">
        <v>3487</v>
      </c>
      <c r="M1126" s="9"/>
      <c r="N1126" s="9"/>
      <c r="O1126" t="e">
        <f>+VLOOKUP(C1126:C4351,'[1]CRUCE CON MATEMATICAS'!$A$2:$C$28,1,0)</f>
        <v>#N/A</v>
      </c>
    </row>
    <row r="1127" spans="1:15" ht="15.75" customHeight="1" x14ac:dyDescent="0.25">
      <c r="A1127" s="6" t="str">
        <f>+B1127&amp;"-"&amp;C1127</f>
        <v>1-A00043673</v>
      </c>
      <c r="B1127" s="6">
        <f>+IF(C1127=C1126,B1126+1,1)</f>
        <v>1</v>
      </c>
      <c r="C1127" s="55" t="s">
        <v>1940</v>
      </c>
      <c r="D1127" s="55" t="s">
        <v>220</v>
      </c>
      <c r="E1127" s="55" t="s">
        <v>441</v>
      </c>
      <c r="F1127" s="55" t="s">
        <v>1941</v>
      </c>
      <c r="G1127" s="8" t="s">
        <v>5718</v>
      </c>
      <c r="H1127" s="8">
        <v>70</v>
      </c>
      <c r="I1127" s="8">
        <v>816</v>
      </c>
      <c r="J1127" s="18" t="s">
        <v>5811</v>
      </c>
      <c r="K1127" s="90">
        <v>43778</v>
      </c>
      <c r="L1127" s="90" t="s">
        <v>21</v>
      </c>
      <c r="M1127" s="9"/>
      <c r="N1127" s="9"/>
      <c r="O1127" t="e">
        <f>+VLOOKUP(C1127:C4352,'[1]CRUCE CON MATEMATICAS'!$A$2:$C$28,1,0)</f>
        <v>#N/A</v>
      </c>
    </row>
    <row r="1128" spans="1:15" ht="15.75" customHeight="1" x14ac:dyDescent="0.25">
      <c r="A1128" s="6" t="str">
        <f>+B1128&amp;"-"&amp;C1128</f>
        <v>1-A00052775</v>
      </c>
      <c r="B1128" s="6">
        <f>+IF(C1128=C1127,B1127+1,1)</f>
        <v>1</v>
      </c>
      <c r="C1128" s="55" t="s">
        <v>6202</v>
      </c>
      <c r="D1128" s="55" t="s">
        <v>220</v>
      </c>
      <c r="E1128" s="55" t="s">
        <v>441</v>
      </c>
      <c r="F1128" s="55" t="s">
        <v>6203</v>
      </c>
      <c r="G1128" s="8" t="s">
        <v>5822</v>
      </c>
      <c r="H1128" s="8">
        <v>4</v>
      </c>
      <c r="I1128" s="8">
        <v>841</v>
      </c>
      <c r="J1128" s="18" t="s">
        <v>6412</v>
      </c>
      <c r="K1128" s="90">
        <v>43775</v>
      </c>
      <c r="L1128" s="90" t="s">
        <v>5</v>
      </c>
      <c r="M1128" s="9"/>
      <c r="N1128" s="9"/>
      <c r="O1128" t="e">
        <f>+VLOOKUP(C1128:C4353,'[1]CRUCE CON MATEMATICAS'!$A$2:$C$28,1,0)</f>
        <v>#N/A</v>
      </c>
    </row>
    <row r="1129" spans="1:15" ht="15.75" customHeight="1" x14ac:dyDescent="0.25">
      <c r="A1129" s="6" t="str">
        <f>+B1129&amp;"-"&amp;C1129</f>
        <v>1-A00049031</v>
      </c>
      <c r="B1129" s="6">
        <f>+IF(C1129=C1128,B1128+1,1)</f>
        <v>1</v>
      </c>
      <c r="C1129" s="62" t="s">
        <v>2736</v>
      </c>
      <c r="D1129" s="62" t="s">
        <v>220</v>
      </c>
      <c r="E1129" s="62" t="s">
        <v>2737</v>
      </c>
      <c r="F1129" s="62" t="s">
        <v>2738</v>
      </c>
      <c r="G1129" s="80" t="s">
        <v>3489</v>
      </c>
      <c r="H1129" s="80">
        <v>1</v>
      </c>
      <c r="I1129" s="69">
        <v>811</v>
      </c>
      <c r="J1129" s="62" t="s">
        <v>3529</v>
      </c>
      <c r="K1129" s="91">
        <v>43777</v>
      </c>
      <c r="L1129" s="91" t="s">
        <v>5</v>
      </c>
      <c r="M1129" s="9"/>
      <c r="N1129" s="9"/>
      <c r="O1129" t="e">
        <f>+VLOOKUP(C1129:C4354,'[1]CRUCE CON MATEMATICAS'!$A$2:$C$28,1,0)</f>
        <v>#N/A</v>
      </c>
    </row>
    <row r="1130" spans="1:15" ht="15.75" customHeight="1" x14ac:dyDescent="0.25">
      <c r="A1130" s="6" t="str">
        <f>+B1130&amp;"-"&amp;C1130</f>
        <v>1-A00066248</v>
      </c>
      <c r="B1130" s="6">
        <f>+IF(C1130=C1129,B1129+1,1)</f>
        <v>1</v>
      </c>
      <c r="C1130" s="55" t="s">
        <v>2802</v>
      </c>
      <c r="D1130" s="55" t="s">
        <v>220</v>
      </c>
      <c r="E1130" s="55" t="s">
        <v>742</v>
      </c>
      <c r="F1130" s="55" t="s">
        <v>2803</v>
      </c>
      <c r="G1130" s="69" t="s">
        <v>3489</v>
      </c>
      <c r="H1130" s="69">
        <v>6</v>
      </c>
      <c r="I1130" s="69">
        <v>811</v>
      </c>
      <c r="J1130" s="55" t="s">
        <v>3529</v>
      </c>
      <c r="K1130" s="89">
        <v>43777</v>
      </c>
      <c r="L1130" s="89" t="s">
        <v>5</v>
      </c>
      <c r="M1130" s="9"/>
      <c r="N1130" s="9"/>
      <c r="O1130" t="e">
        <f>+VLOOKUP(C1130:C4355,'[1]CRUCE CON MATEMATICAS'!$A$2:$C$28,1,0)</f>
        <v>#N/A</v>
      </c>
    </row>
    <row r="1131" spans="1:15" ht="15.75" customHeight="1" x14ac:dyDescent="0.25">
      <c r="A1131" s="6" t="str">
        <f>+B1131&amp;"-"&amp;C1131</f>
        <v>1-A00057022</v>
      </c>
      <c r="B1131" s="6">
        <f>+IF(C1131=C1130,B1130+1,1)</f>
        <v>1</v>
      </c>
      <c r="C1131" s="62" t="s">
        <v>5647</v>
      </c>
      <c r="D1131" s="62" t="s">
        <v>220</v>
      </c>
      <c r="E1131" s="62" t="s">
        <v>220</v>
      </c>
      <c r="F1131" s="62" t="s">
        <v>5648</v>
      </c>
      <c r="G1131" s="80" t="s">
        <v>5582</v>
      </c>
      <c r="H1131" s="80">
        <v>48</v>
      </c>
      <c r="I1131" s="8">
        <v>819</v>
      </c>
      <c r="J1131" s="62" t="s">
        <v>88</v>
      </c>
      <c r="K1131" s="91">
        <v>43778</v>
      </c>
      <c r="L1131" s="91" t="s">
        <v>15</v>
      </c>
      <c r="M1131" s="9"/>
      <c r="N1131" s="9"/>
      <c r="O1131" t="e">
        <f>+VLOOKUP(C1131:C4356,'[1]CRUCE CON MATEMATICAS'!$A$2:$C$28,1,0)</f>
        <v>#N/A</v>
      </c>
    </row>
    <row r="1132" spans="1:15" ht="15.75" customHeight="1" x14ac:dyDescent="0.25">
      <c r="A1132" s="6" t="str">
        <f>+B1132&amp;"-"&amp;C1132</f>
        <v>1-A00047424</v>
      </c>
      <c r="B1132" s="6">
        <f>+IF(C1132=C1131,B1131+1,1)</f>
        <v>1</v>
      </c>
      <c r="C1132" s="55" t="s">
        <v>1950</v>
      </c>
      <c r="D1132" s="55" t="s">
        <v>220</v>
      </c>
      <c r="E1132" s="55" t="s">
        <v>847</v>
      </c>
      <c r="F1132" s="55" t="s">
        <v>1951</v>
      </c>
      <c r="G1132" s="69" t="s">
        <v>4482</v>
      </c>
      <c r="H1132" s="69">
        <v>71</v>
      </c>
      <c r="I1132" s="8">
        <v>805</v>
      </c>
      <c r="J1132" s="55" t="s">
        <v>2129</v>
      </c>
      <c r="K1132" s="89">
        <v>43778</v>
      </c>
      <c r="L1132" s="89" t="s">
        <v>3</v>
      </c>
      <c r="M1132" s="9"/>
      <c r="N1132" s="9"/>
      <c r="O1132" t="e">
        <f>+VLOOKUP(C1132:C4357,'[1]CRUCE CON MATEMATICAS'!$A$2:$C$28,1,0)</f>
        <v>#N/A</v>
      </c>
    </row>
    <row r="1133" spans="1:15" ht="15.75" customHeight="1" x14ac:dyDescent="0.25">
      <c r="A1133" s="6" t="str">
        <f>+B1133&amp;"-"&amp;C1133</f>
        <v>1-A00033825</v>
      </c>
      <c r="B1133" s="6">
        <f>+IF(C1133=C1132,B1132+1,1)</f>
        <v>1</v>
      </c>
      <c r="C1133" s="55" t="s">
        <v>5817</v>
      </c>
      <c r="D1133" s="55" t="s">
        <v>220</v>
      </c>
      <c r="E1133" s="55" t="s">
        <v>5818</v>
      </c>
      <c r="F1133" s="55" t="s">
        <v>776</v>
      </c>
      <c r="G1133" s="8" t="s">
        <v>5816</v>
      </c>
      <c r="H1133" s="8">
        <v>70</v>
      </c>
      <c r="I1133" s="8">
        <v>216</v>
      </c>
      <c r="J1133" s="18" t="s">
        <v>3428</v>
      </c>
      <c r="K1133" s="90">
        <v>43768</v>
      </c>
      <c r="L1133" s="90" t="s">
        <v>19</v>
      </c>
      <c r="M1133" s="9"/>
      <c r="N1133" s="9"/>
      <c r="O1133" t="e">
        <f>+VLOOKUP(C1133:C4358,'[1]CRUCE CON MATEMATICAS'!$A$2:$C$28,1,0)</f>
        <v>#N/A</v>
      </c>
    </row>
    <row r="1134" spans="1:15" ht="15.75" customHeight="1" x14ac:dyDescent="0.25">
      <c r="A1134" s="6" t="str">
        <f>+B1134&amp;"-"&amp;C1134</f>
        <v>1-A00040635</v>
      </c>
      <c r="B1134" s="6">
        <f>+IF(C1134=C1133,B1133+1,1)</f>
        <v>1</v>
      </c>
      <c r="C1134" s="55" t="s">
        <v>5905</v>
      </c>
      <c r="D1134" s="55" t="s">
        <v>220</v>
      </c>
      <c r="E1134" s="55" t="s">
        <v>777</v>
      </c>
      <c r="F1134" s="55" t="s">
        <v>5906</v>
      </c>
      <c r="G1134" s="69" t="s">
        <v>5822</v>
      </c>
      <c r="H1134" s="69">
        <v>72</v>
      </c>
      <c r="I1134" s="8">
        <v>159</v>
      </c>
      <c r="J1134" s="55" t="s">
        <v>148</v>
      </c>
      <c r="K1134" s="89">
        <v>43775</v>
      </c>
      <c r="L1134" s="89" t="s">
        <v>5948</v>
      </c>
      <c r="M1134" s="9"/>
      <c r="N1134" s="9"/>
      <c r="O1134" t="e">
        <f>+VLOOKUP(C1134:C4359,'[1]CRUCE CON MATEMATICAS'!$A$2:$C$28,1,0)</f>
        <v>#N/A</v>
      </c>
    </row>
    <row r="1135" spans="1:15" ht="15.75" customHeight="1" x14ac:dyDescent="0.25">
      <c r="A1135" s="6" t="str">
        <f>+B1135&amp;"-"&amp;C1135</f>
        <v>1-A00059845</v>
      </c>
      <c r="B1135" s="6">
        <f>+IF(C1135=C1134,B1134+1,1)</f>
        <v>1</v>
      </c>
      <c r="C1135" s="18" t="s">
        <v>6366</v>
      </c>
      <c r="D1135" s="18" t="s">
        <v>220</v>
      </c>
      <c r="E1135" s="18" t="s">
        <v>755</v>
      </c>
      <c r="F1135" s="18" t="s">
        <v>6367</v>
      </c>
      <c r="G1135" s="8" t="s">
        <v>5824</v>
      </c>
      <c r="H1135" s="8">
        <v>6</v>
      </c>
      <c r="I1135" s="8">
        <v>842</v>
      </c>
      <c r="J1135" s="18" t="s">
        <v>205</v>
      </c>
      <c r="K1135" s="90">
        <v>43775</v>
      </c>
      <c r="L1135" s="90" t="s">
        <v>5</v>
      </c>
      <c r="M1135" s="9"/>
      <c r="N1135" s="9"/>
      <c r="O1135" t="e">
        <f>+VLOOKUP(C1135:C4360,'[1]CRUCE CON MATEMATICAS'!$A$2:$C$28,1,0)</f>
        <v>#N/A</v>
      </c>
    </row>
    <row r="1136" spans="1:15" ht="15.75" customHeight="1" x14ac:dyDescent="0.25">
      <c r="A1136" s="6" t="str">
        <f>+B1136&amp;"-"&amp;C1136</f>
        <v>1-A00096588</v>
      </c>
      <c r="B1136" s="6">
        <f>+IF(C1136=C1135,B1135+1,1)</f>
        <v>1</v>
      </c>
      <c r="C1136" s="55" t="s">
        <v>4225</v>
      </c>
      <c r="D1136" s="55" t="s">
        <v>220</v>
      </c>
      <c r="E1136" s="55" t="s">
        <v>644</v>
      </c>
      <c r="F1136" s="55" t="s">
        <v>4226</v>
      </c>
      <c r="G1136" s="69" t="s">
        <v>4116</v>
      </c>
      <c r="H1136" s="69">
        <v>1</v>
      </c>
      <c r="I1136" s="68">
        <v>817</v>
      </c>
      <c r="J1136" s="55" t="s">
        <v>67</v>
      </c>
      <c r="K1136" s="89">
        <v>43777</v>
      </c>
      <c r="L1136" s="89" t="s">
        <v>5</v>
      </c>
      <c r="M1136" s="9"/>
      <c r="N1136" s="9"/>
      <c r="O1136" t="e">
        <f>+VLOOKUP(C1136:C4361,'[1]CRUCE CON MATEMATICAS'!$A$2:$C$28,1,0)</f>
        <v>#N/A</v>
      </c>
    </row>
    <row r="1137" spans="1:15" ht="15.75" customHeight="1" x14ac:dyDescent="0.25">
      <c r="A1137" s="6" t="str">
        <f>+B1137&amp;"-"&amp;C1137</f>
        <v>1-A00045962</v>
      </c>
      <c r="B1137" s="6">
        <f>+IF(C1137=C1136,B1136+1,1)</f>
        <v>1</v>
      </c>
      <c r="C1137" s="63" t="s">
        <v>6017</v>
      </c>
      <c r="D1137" s="63" t="s">
        <v>220</v>
      </c>
      <c r="E1137" s="63" t="s">
        <v>779</v>
      </c>
      <c r="F1137" s="63" t="s">
        <v>780</v>
      </c>
      <c r="G1137" s="81" t="s">
        <v>5823</v>
      </c>
      <c r="H1137" s="81">
        <v>1</v>
      </c>
      <c r="I1137" s="8">
        <v>820</v>
      </c>
      <c r="J1137" s="63" t="s">
        <v>6412</v>
      </c>
      <c r="K1137" s="92">
        <v>43775</v>
      </c>
      <c r="L1137" s="81" t="s">
        <v>5</v>
      </c>
      <c r="M1137" s="9"/>
      <c r="N1137" s="9"/>
      <c r="O1137" t="e">
        <f>+VLOOKUP(C1137:C4362,'[1]CRUCE CON MATEMATICAS'!$A$2:$C$28,1,0)</f>
        <v>#N/A</v>
      </c>
    </row>
    <row r="1138" spans="1:15" ht="15.75" customHeight="1" x14ac:dyDescent="0.25">
      <c r="A1138" s="6" t="str">
        <f>+B1138&amp;"-"&amp;C1138</f>
        <v>1-A00100158</v>
      </c>
      <c r="B1138" s="6">
        <f>+IF(C1138=C1137,B1137+1,1)</f>
        <v>1</v>
      </c>
      <c r="C1138" s="55" t="s">
        <v>3549</v>
      </c>
      <c r="D1138" s="55" t="s">
        <v>220</v>
      </c>
      <c r="E1138" s="55" t="s">
        <v>1194</v>
      </c>
      <c r="F1138" s="55" t="s">
        <v>3550</v>
      </c>
      <c r="G1138" s="69" t="s">
        <v>3533</v>
      </c>
      <c r="H1138" s="69">
        <v>42</v>
      </c>
      <c r="I1138" s="69">
        <v>820</v>
      </c>
      <c r="J1138" s="55" t="s">
        <v>4110</v>
      </c>
      <c r="K1138" s="89">
        <v>43767</v>
      </c>
      <c r="L1138" s="89" t="s">
        <v>5</v>
      </c>
      <c r="M1138" s="9"/>
      <c r="N1138" s="9"/>
      <c r="O1138" t="e">
        <f>+VLOOKUP(C1138:C4363,'[1]CRUCE CON MATEMATICAS'!$A$2:$C$28,1,0)</f>
        <v>#N/A</v>
      </c>
    </row>
    <row r="1139" spans="1:15" ht="15.75" customHeight="1" x14ac:dyDescent="0.25">
      <c r="A1139" s="6" t="str">
        <f>+B1139&amp;"-"&amp;C1139</f>
        <v>2-A00100158</v>
      </c>
      <c r="B1139" s="6">
        <f>+IF(C1139=C1138,B1138+1,1)</f>
        <v>2</v>
      </c>
      <c r="C1139" s="18" t="s">
        <v>3549</v>
      </c>
      <c r="D1139" s="18" t="s">
        <v>220</v>
      </c>
      <c r="E1139" s="18" t="s">
        <v>1194</v>
      </c>
      <c r="F1139" s="18" t="s">
        <v>3550</v>
      </c>
      <c r="G1139" s="8" t="s">
        <v>5582</v>
      </c>
      <c r="H1139" s="8">
        <v>42</v>
      </c>
      <c r="I1139" s="8">
        <v>805</v>
      </c>
      <c r="J1139" s="18" t="s">
        <v>76</v>
      </c>
      <c r="K1139" s="89">
        <v>43778</v>
      </c>
      <c r="L1139" s="89" t="s">
        <v>15</v>
      </c>
      <c r="M1139" s="9"/>
      <c r="N1139" s="9"/>
      <c r="O1139" t="e">
        <f>+VLOOKUP(C1139:C4364,'[1]CRUCE CON MATEMATICAS'!$A$2:$C$28,1,0)</f>
        <v>#N/A</v>
      </c>
    </row>
    <row r="1140" spans="1:15" ht="15.75" customHeight="1" x14ac:dyDescent="0.25">
      <c r="A1140" s="6" t="str">
        <f>+B1140&amp;"-"&amp;C1140</f>
        <v>1-A00056828</v>
      </c>
      <c r="B1140" s="6">
        <f>+IF(C1140=C1139,B1139+1,1)</f>
        <v>1</v>
      </c>
      <c r="C1140" s="55" t="s">
        <v>5059</v>
      </c>
      <c r="D1140" s="55" t="s">
        <v>220</v>
      </c>
      <c r="E1140" s="55" t="s">
        <v>482</v>
      </c>
      <c r="F1140" s="55" t="s">
        <v>5060</v>
      </c>
      <c r="G1140" s="69" t="s">
        <v>4482</v>
      </c>
      <c r="H1140" s="69">
        <v>11</v>
      </c>
      <c r="I1140" s="8">
        <v>820</v>
      </c>
      <c r="J1140" s="55" t="s">
        <v>67</v>
      </c>
      <c r="K1140" s="89">
        <v>43778</v>
      </c>
      <c r="L1140" s="89" t="s">
        <v>3</v>
      </c>
      <c r="M1140" s="9"/>
      <c r="N1140" s="9"/>
      <c r="O1140" t="e">
        <f>+VLOOKUP(C1140:C4365,'[1]CRUCE CON MATEMATICAS'!$A$2:$C$28,1,0)</f>
        <v>#N/A</v>
      </c>
    </row>
    <row r="1141" spans="1:15" ht="15.75" customHeight="1" x14ac:dyDescent="0.25">
      <c r="A1141" s="6" t="str">
        <f>+B1141&amp;"-"&amp;C1141</f>
        <v>1-A00064532</v>
      </c>
      <c r="B1141" s="6">
        <f>+IF(C1141=C1140,B1140+1,1)</f>
        <v>1</v>
      </c>
      <c r="C1141" s="19" t="s">
        <v>1872</v>
      </c>
      <c r="D1141" s="19" t="s">
        <v>220</v>
      </c>
      <c r="E1141" s="19" t="s">
        <v>151</v>
      </c>
      <c r="F1141" s="19" t="s">
        <v>783</v>
      </c>
      <c r="G1141" s="82" t="s">
        <v>3429</v>
      </c>
      <c r="H1141" s="82">
        <v>2</v>
      </c>
      <c r="I1141" s="69">
        <v>432</v>
      </c>
      <c r="J1141" s="19" t="s">
        <v>3486</v>
      </c>
      <c r="K1141" s="93">
        <v>43778</v>
      </c>
      <c r="L1141" s="82" t="s">
        <v>3487</v>
      </c>
      <c r="M1141" s="9"/>
      <c r="N1141" s="9"/>
      <c r="O1141" t="e">
        <f>+VLOOKUP(C1141:C4366,'[1]CRUCE CON MATEMATICAS'!$A$2:$C$28,1,0)</f>
        <v>#N/A</v>
      </c>
    </row>
    <row r="1142" spans="1:15" ht="15.75" customHeight="1" x14ac:dyDescent="0.25">
      <c r="A1142" s="6" t="str">
        <f>+B1142&amp;"-"&amp;C1142</f>
        <v>1-A00022479</v>
      </c>
      <c r="B1142" s="6">
        <f>+IF(C1142=C1141,B1141+1,1)</f>
        <v>1</v>
      </c>
      <c r="C1142" s="55" t="s">
        <v>4643</v>
      </c>
      <c r="D1142" s="55" t="s">
        <v>220</v>
      </c>
      <c r="E1142" s="55" t="s">
        <v>151</v>
      </c>
      <c r="F1142" s="55" t="s">
        <v>4644</v>
      </c>
      <c r="G1142" s="69" t="s">
        <v>4482</v>
      </c>
      <c r="H1142" s="69">
        <v>71</v>
      </c>
      <c r="I1142" s="69">
        <v>806</v>
      </c>
      <c r="J1142" s="55" t="s">
        <v>2129</v>
      </c>
      <c r="K1142" s="89">
        <v>43778</v>
      </c>
      <c r="L1142" s="89" t="s">
        <v>3</v>
      </c>
      <c r="M1142" s="9"/>
      <c r="N1142" s="9"/>
      <c r="O1142" t="e">
        <f>+VLOOKUP(C1142:C4367,'[1]CRUCE CON MATEMATICAS'!$A$2:$C$28,1,0)</f>
        <v>#N/A</v>
      </c>
    </row>
    <row r="1143" spans="1:15" ht="15.75" customHeight="1" x14ac:dyDescent="0.25">
      <c r="A1143" s="6" t="str">
        <f>+B1143&amp;"-"&amp;C1143</f>
        <v>1-A00028686</v>
      </c>
      <c r="B1143" s="6">
        <f>+IF(C1143=C1142,B1142+1,1)</f>
        <v>1</v>
      </c>
      <c r="C1143" s="55" t="s">
        <v>3003</v>
      </c>
      <c r="D1143" s="55" t="s">
        <v>220</v>
      </c>
      <c r="E1143" s="55" t="s">
        <v>151</v>
      </c>
      <c r="F1143" s="55" t="s">
        <v>3004</v>
      </c>
      <c r="G1143" s="8" t="s">
        <v>4482</v>
      </c>
      <c r="H1143" s="8">
        <v>2</v>
      </c>
      <c r="I1143" s="8">
        <v>822</v>
      </c>
      <c r="J1143" s="18" t="s">
        <v>60</v>
      </c>
      <c r="K1143" s="90">
        <v>43778</v>
      </c>
      <c r="L1143" s="8" t="s">
        <v>3</v>
      </c>
      <c r="M1143" s="9"/>
      <c r="N1143" s="9"/>
      <c r="O1143" t="e">
        <f>+VLOOKUP(C1143:C4368,'[1]CRUCE CON MATEMATICAS'!$A$2:$C$28,1,0)</f>
        <v>#N/A</v>
      </c>
    </row>
    <row r="1144" spans="1:15" ht="15.75" customHeight="1" x14ac:dyDescent="0.25">
      <c r="A1144" s="6" t="str">
        <f>+B1144&amp;"-"&amp;C1144</f>
        <v>1-A00022416</v>
      </c>
      <c r="B1144" s="6">
        <f>+IF(C1144=C1143,B1143+1,1)</f>
        <v>1</v>
      </c>
      <c r="C1144" s="55" t="s">
        <v>5011</v>
      </c>
      <c r="D1144" s="55" t="s">
        <v>220</v>
      </c>
      <c r="E1144" s="55" t="s">
        <v>1220</v>
      </c>
      <c r="F1144" s="55" t="s">
        <v>5012</v>
      </c>
      <c r="G1144" s="69" t="s">
        <v>4482</v>
      </c>
      <c r="H1144" s="69">
        <v>72</v>
      </c>
      <c r="I1144" s="8">
        <v>819</v>
      </c>
      <c r="J1144" s="55" t="s">
        <v>25</v>
      </c>
      <c r="K1144" s="89">
        <v>43778</v>
      </c>
      <c r="L1144" s="89" t="s">
        <v>3</v>
      </c>
      <c r="M1144" s="9"/>
      <c r="N1144" s="9"/>
      <c r="O1144" t="e">
        <f>+VLOOKUP(C1144:C4369,'[1]CRUCE CON MATEMATICAS'!$A$2:$C$28,1,0)</f>
        <v>#N/A</v>
      </c>
    </row>
    <row r="1145" spans="1:15" ht="15.75" customHeight="1" x14ac:dyDescent="0.25">
      <c r="A1145" s="6" t="str">
        <f>+B1145&amp;"-"&amp;C1145</f>
        <v>1-A00045309</v>
      </c>
      <c r="B1145" s="6">
        <f>+IF(C1145=C1144,B1144+1,1)</f>
        <v>1</v>
      </c>
      <c r="C1145" s="55" t="s">
        <v>3372</v>
      </c>
      <c r="D1145" s="55" t="s">
        <v>220</v>
      </c>
      <c r="E1145" s="55" t="s">
        <v>784</v>
      </c>
      <c r="F1145" s="55" t="s">
        <v>3373</v>
      </c>
      <c r="G1145" s="69" t="s">
        <v>3429</v>
      </c>
      <c r="H1145" s="69">
        <v>71</v>
      </c>
      <c r="I1145" s="69">
        <v>432</v>
      </c>
      <c r="J1145" s="55" t="s">
        <v>3483</v>
      </c>
      <c r="K1145" s="89">
        <v>43778</v>
      </c>
      <c r="L1145" s="69" t="s">
        <v>3487</v>
      </c>
      <c r="M1145" s="9"/>
      <c r="N1145" s="9"/>
      <c r="O1145" t="e">
        <f>+VLOOKUP(C1145:C4370,'[1]CRUCE CON MATEMATICAS'!$A$2:$C$28,1,0)</f>
        <v>#N/A</v>
      </c>
    </row>
    <row r="1146" spans="1:15" ht="15.75" customHeight="1" x14ac:dyDescent="0.25">
      <c r="A1146" s="6" t="str">
        <f>+B1146&amp;"-"&amp;C1146</f>
        <v>1-A00063291</v>
      </c>
      <c r="B1146" s="6">
        <f>+IF(C1146=C1145,B1145+1,1)</f>
        <v>1</v>
      </c>
      <c r="C1146" s="62" t="s">
        <v>2939</v>
      </c>
      <c r="D1146" s="62" t="s">
        <v>572</v>
      </c>
      <c r="E1146" s="62" t="s">
        <v>308</v>
      </c>
      <c r="F1146" s="62" t="s">
        <v>2940</v>
      </c>
      <c r="G1146" s="80" t="s">
        <v>5718</v>
      </c>
      <c r="H1146" s="80">
        <v>2</v>
      </c>
      <c r="I1146" s="8">
        <v>819</v>
      </c>
      <c r="J1146" s="62" t="s">
        <v>88</v>
      </c>
      <c r="K1146" s="91">
        <v>43778</v>
      </c>
      <c r="L1146" s="91" t="s">
        <v>21</v>
      </c>
      <c r="M1146" s="9"/>
      <c r="N1146" s="9"/>
      <c r="O1146" t="e">
        <f>+VLOOKUP(C1146:C4371,'[1]CRUCE CON MATEMATICAS'!$A$2:$C$28,1,0)</f>
        <v>#N/A</v>
      </c>
    </row>
    <row r="1147" spans="1:15" ht="15.75" customHeight="1" x14ac:dyDescent="0.25">
      <c r="A1147" s="6" t="str">
        <f>+B1147&amp;"-"&amp;C1147</f>
        <v>2-A00063291</v>
      </c>
      <c r="B1147" s="6">
        <f>+IF(C1147=C1146,B1146+1,1)</f>
        <v>2</v>
      </c>
      <c r="C1147" s="18" t="s">
        <v>2939</v>
      </c>
      <c r="D1147" s="18" t="s">
        <v>572</v>
      </c>
      <c r="E1147" s="18" t="s">
        <v>308</v>
      </c>
      <c r="F1147" s="18" t="s">
        <v>2940</v>
      </c>
      <c r="G1147" s="8" t="s">
        <v>5822</v>
      </c>
      <c r="H1147" s="8">
        <v>8</v>
      </c>
      <c r="I1147" s="8">
        <v>820</v>
      </c>
      <c r="J1147" s="18" t="s">
        <v>88</v>
      </c>
      <c r="K1147" s="90">
        <v>43775</v>
      </c>
      <c r="L1147" s="90" t="s">
        <v>5</v>
      </c>
      <c r="M1147" s="9"/>
      <c r="N1147" s="9"/>
      <c r="O1147" t="e">
        <f>+VLOOKUP(C1147:C4372,'[1]CRUCE CON MATEMATICAS'!$A$2:$C$28,1,0)</f>
        <v>#N/A</v>
      </c>
    </row>
    <row r="1148" spans="1:15" ht="15.75" customHeight="1" x14ac:dyDescent="0.25">
      <c r="A1148" s="6" t="str">
        <f>+B1148&amp;"-"&amp;C1148</f>
        <v>1-A00107168</v>
      </c>
      <c r="B1148" s="6">
        <f>+IF(C1148=C1147,B1147+1,1)</f>
        <v>1</v>
      </c>
      <c r="C1148" s="62" t="s">
        <v>3714</v>
      </c>
      <c r="D1148" s="62" t="s">
        <v>572</v>
      </c>
      <c r="E1148" s="62" t="s">
        <v>89</v>
      </c>
      <c r="F1148" s="62" t="s">
        <v>3715</v>
      </c>
      <c r="G1148" s="80" t="s">
        <v>3533</v>
      </c>
      <c r="H1148" s="80">
        <v>55</v>
      </c>
      <c r="I1148" s="69">
        <v>823</v>
      </c>
      <c r="J1148" s="62" t="s">
        <v>4113</v>
      </c>
      <c r="K1148" s="91">
        <v>43767</v>
      </c>
      <c r="L1148" s="91" t="s">
        <v>5</v>
      </c>
      <c r="M1148" s="9"/>
      <c r="N1148" s="9"/>
      <c r="O1148" t="e">
        <f>+VLOOKUP(C1148:C4373,'[1]CRUCE CON MATEMATICAS'!$A$2:$C$28,1,0)</f>
        <v>#N/A</v>
      </c>
    </row>
    <row r="1149" spans="1:15" ht="15.75" customHeight="1" x14ac:dyDescent="0.25">
      <c r="A1149" s="6" t="str">
        <f>+B1149&amp;"-"&amp;C1149</f>
        <v>2-A00107168</v>
      </c>
      <c r="B1149" s="6">
        <f>+IF(C1149=C1148,B1148+1,1)</f>
        <v>2</v>
      </c>
      <c r="C1149" s="55" t="s">
        <v>3714</v>
      </c>
      <c r="D1149" s="55" t="s">
        <v>572</v>
      </c>
      <c r="E1149" s="55" t="s">
        <v>89</v>
      </c>
      <c r="F1149" s="55" t="s">
        <v>3715</v>
      </c>
      <c r="G1149" s="69" t="s">
        <v>5582</v>
      </c>
      <c r="H1149" s="69">
        <v>55</v>
      </c>
      <c r="I1149" s="69">
        <v>821</v>
      </c>
      <c r="J1149" s="55" t="s">
        <v>60</v>
      </c>
      <c r="K1149" s="89">
        <v>43778</v>
      </c>
      <c r="L1149" s="89" t="s">
        <v>15</v>
      </c>
      <c r="M1149" s="9"/>
      <c r="N1149" s="9"/>
      <c r="O1149" t="e">
        <f>+VLOOKUP(C1149:C4374,'[1]CRUCE CON MATEMATICAS'!$A$2:$C$28,1,0)</f>
        <v>#N/A</v>
      </c>
    </row>
    <row r="1150" spans="1:15" ht="15.75" customHeight="1" x14ac:dyDescent="0.25">
      <c r="A1150" s="6" t="str">
        <f>+B1150&amp;"-"&amp;C1150</f>
        <v>1-A00030694</v>
      </c>
      <c r="B1150" s="6">
        <f>+IF(C1150=C1149,B1149+1,1)</f>
        <v>1</v>
      </c>
      <c r="C1150" s="55" t="s">
        <v>1343</v>
      </c>
      <c r="D1150" s="55" t="s">
        <v>572</v>
      </c>
      <c r="E1150" s="55" t="s">
        <v>301</v>
      </c>
      <c r="F1150" s="55" t="s">
        <v>786</v>
      </c>
      <c r="G1150" s="8" t="s">
        <v>5589</v>
      </c>
      <c r="H1150" s="8">
        <v>1</v>
      </c>
      <c r="I1150" s="68">
        <v>835</v>
      </c>
      <c r="J1150" s="18" t="s">
        <v>81</v>
      </c>
      <c r="K1150" s="90">
        <v>43778</v>
      </c>
      <c r="L1150" s="90" t="s">
        <v>15</v>
      </c>
      <c r="M1150" s="9"/>
      <c r="N1150" s="9"/>
      <c r="O1150" t="e">
        <f>+VLOOKUP(C1150:C4375,'[1]CRUCE CON MATEMATICAS'!$A$2:$C$28,1,0)</f>
        <v>#N/A</v>
      </c>
    </row>
    <row r="1151" spans="1:15" ht="15.75" customHeight="1" x14ac:dyDescent="0.25">
      <c r="A1151" s="6" t="str">
        <f>+B1151&amp;"-"&amp;C1151</f>
        <v>2-A00030694</v>
      </c>
      <c r="B1151" s="6">
        <f>+IF(C1151=C1150,B1150+1,1)</f>
        <v>2</v>
      </c>
      <c r="C1151" s="55" t="s">
        <v>1343</v>
      </c>
      <c r="D1151" s="55" t="s">
        <v>572</v>
      </c>
      <c r="E1151" s="55" t="s">
        <v>301</v>
      </c>
      <c r="F1151" s="55" t="s">
        <v>786</v>
      </c>
      <c r="G1151" s="8" t="s">
        <v>5816</v>
      </c>
      <c r="H1151" s="8">
        <v>70</v>
      </c>
      <c r="I1151" s="8">
        <v>216</v>
      </c>
      <c r="J1151" s="18" t="s">
        <v>3428</v>
      </c>
      <c r="K1151" s="89">
        <v>43768</v>
      </c>
      <c r="L1151" s="89" t="s">
        <v>19</v>
      </c>
      <c r="M1151" s="9"/>
      <c r="N1151" s="9"/>
      <c r="O1151" t="e">
        <f>+VLOOKUP(C1151:C4376,'[1]CRUCE CON MATEMATICAS'!$A$2:$C$28,1,0)</f>
        <v>#N/A</v>
      </c>
    </row>
    <row r="1152" spans="1:15" ht="15.75" customHeight="1" x14ac:dyDescent="0.25">
      <c r="A1152" s="6" t="str">
        <f>+B1152&amp;"-"&amp;C1152</f>
        <v>1-A00100233</v>
      </c>
      <c r="B1152" s="6">
        <f>+IF(C1152=C1151,B1151+1,1)</f>
        <v>1</v>
      </c>
      <c r="C1152" s="62" t="s">
        <v>4598</v>
      </c>
      <c r="D1152" s="62" t="s">
        <v>788</v>
      </c>
      <c r="E1152" s="62" t="s">
        <v>144</v>
      </c>
      <c r="F1152" s="62" t="s">
        <v>4599</v>
      </c>
      <c r="G1152" s="80" t="s">
        <v>4482</v>
      </c>
      <c r="H1152" s="80">
        <v>5</v>
      </c>
      <c r="I1152" s="8">
        <v>805</v>
      </c>
      <c r="J1152" s="62" t="s">
        <v>4480</v>
      </c>
      <c r="K1152" s="91">
        <v>43778</v>
      </c>
      <c r="L1152" s="91" t="s">
        <v>3</v>
      </c>
      <c r="M1152" s="9"/>
      <c r="N1152" s="9"/>
      <c r="O1152" t="e">
        <f>+VLOOKUP(C1152:C4377,'[1]CRUCE CON MATEMATICAS'!$A$2:$C$28,1,0)</f>
        <v>#N/A</v>
      </c>
    </row>
    <row r="1153" spans="1:15" ht="15.75" customHeight="1" x14ac:dyDescent="0.25">
      <c r="A1153" s="6" t="str">
        <f>+B1153&amp;"-"&amp;C1153</f>
        <v>1-A00070247</v>
      </c>
      <c r="B1153" s="6">
        <f>+IF(C1153=C1152,B1152+1,1)</f>
        <v>1</v>
      </c>
      <c r="C1153" s="55" t="s">
        <v>1904</v>
      </c>
      <c r="D1153" s="55" t="s">
        <v>788</v>
      </c>
      <c r="E1153" s="55" t="s">
        <v>201</v>
      </c>
      <c r="F1153" s="55" t="s">
        <v>789</v>
      </c>
      <c r="G1153" s="69" t="s">
        <v>5718</v>
      </c>
      <c r="H1153" s="69">
        <v>3</v>
      </c>
      <c r="I1153" s="8">
        <v>821</v>
      </c>
      <c r="J1153" s="55" t="s">
        <v>57</v>
      </c>
      <c r="K1153" s="89">
        <v>43778</v>
      </c>
      <c r="L1153" s="89" t="s">
        <v>21</v>
      </c>
      <c r="M1153" s="9"/>
      <c r="N1153" s="9"/>
      <c r="O1153" t="e">
        <f>+VLOOKUP(C1153:C4378,'[1]CRUCE CON MATEMATICAS'!$A$2:$C$28,1,0)</f>
        <v>#N/A</v>
      </c>
    </row>
    <row r="1154" spans="1:15" ht="15.75" customHeight="1" x14ac:dyDescent="0.25">
      <c r="A1154" s="6" t="str">
        <f>+B1154&amp;"-"&amp;C1154</f>
        <v>1-A00051308</v>
      </c>
      <c r="B1154" s="6">
        <f>+IF(C1154=C1153,B1153+1,1)</f>
        <v>1</v>
      </c>
      <c r="C1154" s="55" t="s">
        <v>1635</v>
      </c>
      <c r="D1154" s="55" t="s">
        <v>1479</v>
      </c>
      <c r="E1154" s="55" t="s">
        <v>493</v>
      </c>
      <c r="F1154" s="55" t="s">
        <v>192</v>
      </c>
      <c r="G1154" s="69" t="s">
        <v>5719</v>
      </c>
      <c r="H1154" s="69">
        <v>48</v>
      </c>
      <c r="I1154" s="68">
        <v>835</v>
      </c>
      <c r="J1154" s="55" t="s">
        <v>29</v>
      </c>
      <c r="K1154" s="89">
        <v>43778</v>
      </c>
      <c r="L1154" s="69" t="s">
        <v>21</v>
      </c>
      <c r="M1154" s="9"/>
      <c r="N1154" s="9"/>
      <c r="O1154" t="e">
        <f>+VLOOKUP(C1154:C4379,'[1]CRUCE CON MATEMATICAS'!$A$2:$C$28,1,0)</f>
        <v>#N/A</v>
      </c>
    </row>
    <row r="1155" spans="1:15" ht="15.75" customHeight="1" x14ac:dyDescent="0.25">
      <c r="A1155" s="6" t="str">
        <f>+B1155&amp;"-"&amp;C1155</f>
        <v>1-A00052908</v>
      </c>
      <c r="B1155" s="6">
        <f>+IF(C1155=C1154,B1154+1,1)</f>
        <v>1</v>
      </c>
      <c r="C1155" s="55" t="s">
        <v>1478</v>
      </c>
      <c r="D1155" s="55" t="s">
        <v>1479</v>
      </c>
      <c r="E1155" s="55" t="s">
        <v>1079</v>
      </c>
      <c r="F1155" s="55" t="s">
        <v>198</v>
      </c>
      <c r="G1155" s="69" t="s">
        <v>4482</v>
      </c>
      <c r="H1155" s="69">
        <v>14</v>
      </c>
      <c r="I1155" s="8">
        <v>818</v>
      </c>
      <c r="J1155" s="55" t="s">
        <v>252</v>
      </c>
      <c r="K1155" s="89">
        <v>43778</v>
      </c>
      <c r="L1155" s="89" t="s">
        <v>3</v>
      </c>
      <c r="M1155" s="9"/>
      <c r="N1155" s="9"/>
      <c r="O1155" t="e">
        <f>+VLOOKUP(C1155:C4380,'[1]CRUCE CON MATEMATICAS'!$A$2:$C$28,1,0)</f>
        <v>#N/A</v>
      </c>
    </row>
    <row r="1156" spans="1:15" ht="15.75" customHeight="1" x14ac:dyDescent="0.25">
      <c r="A1156" s="6" t="str">
        <f>+B1156&amp;"-"&amp;C1156</f>
        <v>1-A00031580</v>
      </c>
      <c r="B1156" s="6">
        <f>+IF(C1156=C1155,B1155+1,1)</f>
        <v>1</v>
      </c>
      <c r="C1156" s="56" t="s">
        <v>2353</v>
      </c>
      <c r="D1156" s="56" t="s">
        <v>194</v>
      </c>
      <c r="E1156" s="56" t="s">
        <v>685</v>
      </c>
      <c r="F1156" s="56" t="s">
        <v>790</v>
      </c>
      <c r="G1156" s="81" t="s">
        <v>5583</v>
      </c>
      <c r="H1156" s="81">
        <v>50</v>
      </c>
      <c r="I1156" s="68">
        <v>835</v>
      </c>
      <c r="J1156" s="63" t="s">
        <v>5807</v>
      </c>
      <c r="K1156" s="92">
        <v>43778</v>
      </c>
      <c r="L1156" s="81" t="s">
        <v>15</v>
      </c>
      <c r="M1156" s="9"/>
      <c r="N1156" s="9"/>
      <c r="O1156" t="e">
        <f>+VLOOKUP(C1156:C4381,'[1]CRUCE CON MATEMATICAS'!$A$2:$C$28,1,0)</f>
        <v>#N/A</v>
      </c>
    </row>
    <row r="1157" spans="1:15" ht="15.75" customHeight="1" x14ac:dyDescent="0.25">
      <c r="A1157" s="6" t="str">
        <f>+B1157&amp;"-"&amp;C1157</f>
        <v>1-A00091284</v>
      </c>
      <c r="B1157" s="6">
        <f>+IF(C1157=C1156,B1156+1,1)</f>
        <v>1</v>
      </c>
      <c r="C1157" s="62" t="s">
        <v>5296</v>
      </c>
      <c r="D1157" s="62" t="s">
        <v>194</v>
      </c>
      <c r="E1157" s="62" t="s">
        <v>217</v>
      </c>
      <c r="F1157" s="62" t="s">
        <v>5297</v>
      </c>
      <c r="G1157" s="80" t="s">
        <v>4482</v>
      </c>
      <c r="H1157" s="80">
        <v>9</v>
      </c>
      <c r="I1157" s="8">
        <v>836</v>
      </c>
      <c r="J1157" s="62" t="s">
        <v>60</v>
      </c>
      <c r="K1157" s="91">
        <v>43778</v>
      </c>
      <c r="L1157" s="91" t="s">
        <v>3</v>
      </c>
      <c r="M1157" s="9"/>
      <c r="N1157" s="9"/>
      <c r="O1157" t="e">
        <f>+VLOOKUP(C1157:C4382,'[1]CRUCE CON MATEMATICAS'!$A$2:$C$28,1,0)</f>
        <v>#N/A</v>
      </c>
    </row>
    <row r="1158" spans="1:15" ht="15.75" customHeight="1" x14ac:dyDescent="0.25">
      <c r="A1158" s="6" t="str">
        <f>+B1158&amp;"-"&amp;C1158</f>
        <v>1-A00048061</v>
      </c>
      <c r="B1158" s="6">
        <f>+IF(C1158=C1157,B1157+1,1)</f>
        <v>1</v>
      </c>
      <c r="C1158" s="55" t="s">
        <v>2373</v>
      </c>
      <c r="D1158" s="55" t="s">
        <v>194</v>
      </c>
      <c r="E1158" s="55" t="s">
        <v>131</v>
      </c>
      <c r="F1158" s="55" t="s">
        <v>517</v>
      </c>
      <c r="G1158" s="69" t="s">
        <v>5583</v>
      </c>
      <c r="H1158" s="69">
        <v>51</v>
      </c>
      <c r="I1158" s="8">
        <v>804</v>
      </c>
      <c r="J1158" s="55" t="s">
        <v>2499</v>
      </c>
      <c r="K1158" s="89">
        <v>43778</v>
      </c>
      <c r="L1158" s="89" t="s">
        <v>15</v>
      </c>
      <c r="M1158" s="9"/>
      <c r="N1158" s="9"/>
      <c r="O1158" t="e">
        <f>+VLOOKUP(C1158:C4383,'[1]CRUCE CON MATEMATICAS'!$A$2:$C$28,1,0)</f>
        <v>#N/A</v>
      </c>
    </row>
    <row r="1159" spans="1:15" ht="15.75" customHeight="1" x14ac:dyDescent="0.25">
      <c r="A1159" s="6" t="str">
        <f>+B1159&amp;"-"&amp;C1159</f>
        <v>1-A00107991</v>
      </c>
      <c r="B1159" s="6">
        <f>+IF(C1159=C1158,B1158+1,1)</f>
        <v>1</v>
      </c>
      <c r="C1159" s="56" t="s">
        <v>3965</v>
      </c>
      <c r="D1159" s="56" t="s">
        <v>194</v>
      </c>
      <c r="E1159" s="56" t="s">
        <v>45</v>
      </c>
      <c r="F1159" s="56" t="s">
        <v>3966</v>
      </c>
      <c r="G1159" s="69" t="s">
        <v>3533</v>
      </c>
      <c r="H1159" s="69">
        <v>45</v>
      </c>
      <c r="I1159" s="69">
        <v>839</v>
      </c>
      <c r="J1159" s="55" t="s">
        <v>4112</v>
      </c>
      <c r="K1159" s="89">
        <v>43767</v>
      </c>
      <c r="L1159" s="89" t="s">
        <v>5</v>
      </c>
      <c r="M1159" s="9"/>
      <c r="N1159" s="9"/>
      <c r="O1159" t="e">
        <f>+VLOOKUP(C1159:C4384,'[1]CRUCE CON MATEMATICAS'!$A$2:$C$28,1,0)</f>
        <v>#N/A</v>
      </c>
    </row>
    <row r="1160" spans="1:15" ht="15.75" customHeight="1" x14ac:dyDescent="0.25">
      <c r="A1160" s="6" t="str">
        <f>+B1160&amp;"-"&amp;C1160</f>
        <v>2-A00107991</v>
      </c>
      <c r="B1160" s="6">
        <f>+IF(C1160=C1159,B1159+1,1)</f>
        <v>2</v>
      </c>
      <c r="C1160" s="55" t="s">
        <v>3965</v>
      </c>
      <c r="D1160" s="55" t="s">
        <v>194</v>
      </c>
      <c r="E1160" s="55" t="s">
        <v>45</v>
      </c>
      <c r="F1160" s="55" t="s">
        <v>3966</v>
      </c>
      <c r="G1160" s="69" t="s">
        <v>5582</v>
      </c>
      <c r="H1160" s="69">
        <v>45</v>
      </c>
      <c r="I1160" s="8">
        <v>824</v>
      </c>
      <c r="J1160" s="55" t="s">
        <v>57</v>
      </c>
      <c r="K1160" s="89">
        <v>43778</v>
      </c>
      <c r="L1160" s="89" t="s">
        <v>15</v>
      </c>
      <c r="M1160" s="9"/>
      <c r="N1160" s="9"/>
      <c r="O1160" t="e">
        <f>+VLOOKUP(C1160:C4385,'[1]CRUCE CON MATEMATICAS'!$A$2:$C$28,1,0)</f>
        <v>#N/A</v>
      </c>
    </row>
    <row r="1161" spans="1:15" ht="15.75" customHeight="1" x14ac:dyDescent="0.25">
      <c r="A1161" s="6" t="str">
        <f>+B1161&amp;"-"&amp;C1161</f>
        <v>1-A00100254</v>
      </c>
      <c r="B1161" s="6">
        <f>+IF(C1161=C1160,B1160+1,1)</f>
        <v>1</v>
      </c>
      <c r="C1161" s="55" t="s">
        <v>3918</v>
      </c>
      <c r="D1161" s="55" t="s">
        <v>194</v>
      </c>
      <c r="E1161" s="55" t="s">
        <v>149</v>
      </c>
      <c r="F1161" s="55" t="s">
        <v>3919</v>
      </c>
      <c r="G1161" s="69" t="s">
        <v>3533</v>
      </c>
      <c r="H1161" s="69">
        <v>51</v>
      </c>
      <c r="I1161" s="69">
        <v>838</v>
      </c>
      <c r="J1161" s="55" t="s">
        <v>4113</v>
      </c>
      <c r="K1161" s="85">
        <v>43767</v>
      </c>
      <c r="L1161" s="85" t="s">
        <v>5</v>
      </c>
      <c r="M1161" s="9"/>
      <c r="N1161" s="9"/>
      <c r="O1161" t="e">
        <f>+VLOOKUP(C1161:C4386,'[1]CRUCE CON MATEMATICAS'!$A$2:$C$28,1,0)</f>
        <v>#N/A</v>
      </c>
    </row>
    <row r="1162" spans="1:15" ht="15.75" customHeight="1" x14ac:dyDescent="0.25">
      <c r="A1162" s="6" t="str">
        <f>+B1162&amp;"-"&amp;C1162</f>
        <v>2-A00100254</v>
      </c>
      <c r="B1162" s="6">
        <f>+IF(C1162=C1161,B1161+1,1)</f>
        <v>2</v>
      </c>
      <c r="C1162" s="55" t="s">
        <v>3918</v>
      </c>
      <c r="D1162" s="55" t="s">
        <v>194</v>
      </c>
      <c r="E1162" s="55" t="s">
        <v>149</v>
      </c>
      <c r="F1162" s="55" t="s">
        <v>3919</v>
      </c>
      <c r="G1162" s="8" t="s">
        <v>5582</v>
      </c>
      <c r="H1162" s="8">
        <v>51</v>
      </c>
      <c r="I1162" s="8">
        <v>816</v>
      </c>
      <c r="J1162" s="18" t="s">
        <v>252</v>
      </c>
      <c r="K1162" s="90">
        <v>43778</v>
      </c>
      <c r="L1162" s="90" t="s">
        <v>15</v>
      </c>
      <c r="M1162" s="9"/>
      <c r="N1162" s="9"/>
      <c r="O1162" t="e">
        <f>+VLOOKUP(C1162:C4387,'[1]CRUCE CON MATEMATICAS'!$A$2:$C$28,1,0)</f>
        <v>#N/A</v>
      </c>
    </row>
    <row r="1163" spans="1:15" ht="15.75" customHeight="1" x14ac:dyDescent="0.25">
      <c r="A1163" s="6" t="str">
        <f>+B1163&amp;"-"&amp;C1163</f>
        <v>1-A00057075</v>
      </c>
      <c r="B1163" s="6">
        <f>+IF(C1163=C1162,B1162+1,1)</f>
        <v>1</v>
      </c>
      <c r="C1163" s="18" t="s">
        <v>2154</v>
      </c>
      <c r="D1163" s="18" t="s">
        <v>194</v>
      </c>
      <c r="E1163" s="18" t="s">
        <v>791</v>
      </c>
      <c r="F1163" s="18" t="s">
        <v>792</v>
      </c>
      <c r="G1163" s="8" t="s">
        <v>5822</v>
      </c>
      <c r="H1163" s="8">
        <v>72</v>
      </c>
      <c r="I1163" s="8">
        <v>163</v>
      </c>
      <c r="J1163" s="18" t="s">
        <v>148</v>
      </c>
      <c r="K1163" s="89">
        <v>43775</v>
      </c>
      <c r="L1163" s="89" t="s">
        <v>5948</v>
      </c>
      <c r="M1163" s="9"/>
      <c r="N1163" s="9"/>
      <c r="O1163" t="e">
        <f>+VLOOKUP(C1163:C4388,'[1]CRUCE CON MATEMATICAS'!$A$2:$C$28,1,0)</f>
        <v>#N/A</v>
      </c>
    </row>
    <row r="1164" spans="1:15" ht="15.75" customHeight="1" x14ac:dyDescent="0.25">
      <c r="A1164" s="6" t="str">
        <f>+B1164&amp;"-"&amp;C1164</f>
        <v>1-A00038866</v>
      </c>
      <c r="B1164" s="6">
        <f>+IF(C1164=C1163,B1163+1,1)</f>
        <v>1</v>
      </c>
      <c r="C1164" s="55" t="s">
        <v>3450</v>
      </c>
      <c r="D1164" s="55" t="s">
        <v>194</v>
      </c>
      <c r="E1164" s="55" t="s">
        <v>1221</v>
      </c>
      <c r="F1164" s="55" t="s">
        <v>3451</v>
      </c>
      <c r="G1164" s="69" t="s">
        <v>3429</v>
      </c>
      <c r="H1164" s="69">
        <v>2</v>
      </c>
      <c r="I1164" s="69">
        <v>432</v>
      </c>
      <c r="J1164" s="55" t="s">
        <v>3486</v>
      </c>
      <c r="K1164" s="89">
        <v>43778</v>
      </c>
      <c r="L1164" s="89" t="s">
        <v>3487</v>
      </c>
      <c r="M1164" s="9"/>
      <c r="N1164" s="9"/>
      <c r="O1164" t="e">
        <f>+VLOOKUP(C1164:C4389,'[1]CRUCE CON MATEMATICAS'!$A$2:$C$28,1,0)</f>
        <v>#N/A</v>
      </c>
    </row>
    <row r="1165" spans="1:15" ht="15.75" customHeight="1" x14ac:dyDescent="0.25">
      <c r="A1165" s="6" t="str">
        <f>+B1165&amp;"-"&amp;C1165</f>
        <v>1-A00053508</v>
      </c>
      <c r="B1165" s="6">
        <f>+IF(C1165=C1164,B1164+1,1)</f>
        <v>1</v>
      </c>
      <c r="C1165" s="62" t="s">
        <v>1553</v>
      </c>
      <c r="D1165" s="62" t="s">
        <v>194</v>
      </c>
      <c r="E1165" s="62" t="s">
        <v>136</v>
      </c>
      <c r="F1165" s="62" t="s">
        <v>951</v>
      </c>
      <c r="G1165" s="80" t="s">
        <v>5584</v>
      </c>
      <c r="H1165" s="80">
        <v>41</v>
      </c>
      <c r="I1165" s="8">
        <v>838</v>
      </c>
      <c r="J1165" s="62" t="s">
        <v>75</v>
      </c>
      <c r="K1165" s="91">
        <v>43778</v>
      </c>
      <c r="L1165" s="91" t="s">
        <v>15</v>
      </c>
      <c r="M1165" s="9"/>
      <c r="N1165" s="9"/>
      <c r="O1165" t="e">
        <f>+VLOOKUP(C1165:C4390,'[1]CRUCE CON MATEMATICAS'!$A$2:$C$28,1,0)</f>
        <v>#N/A</v>
      </c>
    </row>
    <row r="1166" spans="1:15" ht="15.75" customHeight="1" x14ac:dyDescent="0.25">
      <c r="A1166" s="6" t="str">
        <f>+B1166&amp;"-"&amp;C1166</f>
        <v>1-A00058985</v>
      </c>
      <c r="B1166" s="6">
        <f>+IF(C1166=C1165,B1165+1,1)</f>
        <v>1</v>
      </c>
      <c r="C1166" s="55" t="s">
        <v>6136</v>
      </c>
      <c r="D1166" s="55" t="s">
        <v>515</v>
      </c>
      <c r="E1166" s="55" t="s">
        <v>137</v>
      </c>
      <c r="F1166" s="55" t="s">
        <v>6137</v>
      </c>
      <c r="G1166" s="69" t="s">
        <v>5822</v>
      </c>
      <c r="H1166" s="69">
        <v>2</v>
      </c>
      <c r="I1166" s="8">
        <v>836</v>
      </c>
      <c r="J1166" s="55" t="s">
        <v>6412</v>
      </c>
      <c r="K1166" s="89">
        <v>43775</v>
      </c>
      <c r="L1166" s="89" t="s">
        <v>5</v>
      </c>
      <c r="M1166" s="9"/>
      <c r="N1166" s="9"/>
      <c r="O1166" t="e">
        <f>+VLOOKUP(C1166:C4391,'[1]CRUCE CON MATEMATICAS'!$A$2:$C$28,1,0)</f>
        <v>#N/A</v>
      </c>
    </row>
    <row r="1167" spans="1:15" ht="15.75" customHeight="1" x14ac:dyDescent="0.25">
      <c r="A1167" s="6" t="str">
        <f>+B1167&amp;"-"&amp;C1167</f>
        <v>1-A00095608</v>
      </c>
      <c r="B1167" s="6">
        <f>+IF(C1167=C1166,B1166+1,1)</f>
        <v>1</v>
      </c>
      <c r="C1167" s="18" t="s">
        <v>4600</v>
      </c>
      <c r="D1167" s="18" t="s">
        <v>515</v>
      </c>
      <c r="E1167" s="18" t="s">
        <v>150</v>
      </c>
      <c r="F1167" s="18" t="s">
        <v>4601</v>
      </c>
      <c r="G1167" s="8" t="s">
        <v>4482</v>
      </c>
      <c r="H1167" s="8">
        <v>3</v>
      </c>
      <c r="I1167" s="8">
        <v>805</v>
      </c>
      <c r="J1167" s="18" t="s">
        <v>60</v>
      </c>
      <c r="K1167" s="90">
        <v>43778</v>
      </c>
      <c r="L1167" s="90" t="s">
        <v>3</v>
      </c>
      <c r="M1167" s="9"/>
      <c r="N1167" s="9"/>
      <c r="O1167" t="e">
        <f>+VLOOKUP(C1167:C4392,'[1]CRUCE CON MATEMATICAS'!$A$2:$C$28,1,0)</f>
        <v>#N/A</v>
      </c>
    </row>
    <row r="1168" spans="1:15" ht="15.75" customHeight="1" x14ac:dyDescent="0.25">
      <c r="A1168" s="6" t="str">
        <f>+B1168&amp;"-"&amp;C1168</f>
        <v>1-A00097106</v>
      </c>
      <c r="B1168" s="6">
        <f>+IF(C1168=C1167,B1167+1,1)</f>
        <v>1</v>
      </c>
      <c r="C1168" s="55" t="s">
        <v>5404</v>
      </c>
      <c r="D1168" s="55" t="s">
        <v>489</v>
      </c>
      <c r="E1168" s="55" t="s">
        <v>5405</v>
      </c>
      <c r="F1168" s="55" t="s">
        <v>102</v>
      </c>
      <c r="G1168" s="69" t="s">
        <v>4482</v>
      </c>
      <c r="H1168" s="69">
        <v>4</v>
      </c>
      <c r="I1168" s="8">
        <v>838</v>
      </c>
      <c r="J1168" s="55" t="s">
        <v>60</v>
      </c>
      <c r="K1168" s="89">
        <v>43778</v>
      </c>
      <c r="L1168" s="89" t="s">
        <v>3</v>
      </c>
      <c r="M1168" s="9"/>
      <c r="N1168" s="9"/>
      <c r="O1168" t="e">
        <f>+VLOOKUP(C1168:C4393,'[1]CRUCE CON MATEMATICAS'!$A$2:$C$28,1,0)</f>
        <v>#N/A</v>
      </c>
    </row>
    <row r="1169" spans="1:15" ht="15.75" customHeight="1" x14ac:dyDescent="0.25">
      <c r="A1169" s="6" t="str">
        <f>+B1169&amp;"-"&amp;C1169</f>
        <v>1-A00092728</v>
      </c>
      <c r="B1169" s="6">
        <f>+IF(C1169=C1168,B1168+1,1)</f>
        <v>1</v>
      </c>
      <c r="C1169" s="63" t="s">
        <v>2644</v>
      </c>
      <c r="D1169" s="63" t="s">
        <v>489</v>
      </c>
      <c r="E1169" s="63" t="s">
        <v>934</v>
      </c>
      <c r="F1169" s="63" t="s">
        <v>2645</v>
      </c>
      <c r="G1169" s="81" t="s">
        <v>5719</v>
      </c>
      <c r="H1169" s="81">
        <v>44</v>
      </c>
      <c r="I1169" s="68">
        <v>835</v>
      </c>
      <c r="J1169" s="63" t="s">
        <v>3347</v>
      </c>
      <c r="K1169" s="92">
        <v>43778</v>
      </c>
      <c r="L1169" s="81" t="s">
        <v>21</v>
      </c>
      <c r="M1169" s="9"/>
      <c r="N1169" s="9"/>
      <c r="O1169" t="e">
        <f>+VLOOKUP(C1169:C4394,'[1]CRUCE CON MATEMATICAS'!$A$2:$C$28,1,0)</f>
        <v>#N/A</v>
      </c>
    </row>
    <row r="1170" spans="1:15" ht="15.75" customHeight="1" x14ac:dyDescent="0.25">
      <c r="A1170" s="6" t="str">
        <f>+B1170&amp;"-"&amp;C1170</f>
        <v>1-A00045260</v>
      </c>
      <c r="B1170" s="6">
        <f>+IF(C1170=C1169,B1169+1,1)</f>
        <v>1</v>
      </c>
      <c r="C1170" s="62" t="s">
        <v>3355</v>
      </c>
      <c r="D1170" s="62" t="s">
        <v>397</v>
      </c>
      <c r="E1170" s="62" t="s">
        <v>232</v>
      </c>
      <c r="F1170" s="62" t="s">
        <v>3356</v>
      </c>
      <c r="G1170" s="80" t="s">
        <v>5823</v>
      </c>
      <c r="H1170" s="80">
        <v>73</v>
      </c>
      <c r="I1170" s="8">
        <v>161</v>
      </c>
      <c r="J1170" s="62" t="s">
        <v>775</v>
      </c>
      <c r="K1170" s="91">
        <v>43775</v>
      </c>
      <c r="L1170" s="91" t="s">
        <v>5948</v>
      </c>
      <c r="M1170" s="9"/>
      <c r="N1170" s="9"/>
      <c r="O1170" t="e">
        <f>+VLOOKUP(C1170:C4395,'[1]CRUCE CON MATEMATICAS'!$A$2:$C$28,1,0)</f>
        <v>#N/A</v>
      </c>
    </row>
    <row r="1171" spans="1:15" ht="15.75" customHeight="1" x14ac:dyDescent="0.25">
      <c r="A1171" s="6" t="str">
        <f>+B1171&amp;"-"&amp;C1171</f>
        <v>1-A00064413</v>
      </c>
      <c r="B1171" s="6">
        <f>+IF(C1171=C1170,B1170+1,1)</f>
        <v>1</v>
      </c>
      <c r="C1171" s="55" t="s">
        <v>5347</v>
      </c>
      <c r="D1171" s="55" t="s">
        <v>397</v>
      </c>
      <c r="E1171" s="55" t="s">
        <v>151</v>
      </c>
      <c r="F1171" s="55" t="s">
        <v>5348</v>
      </c>
      <c r="G1171" s="8" t="s">
        <v>4482</v>
      </c>
      <c r="H1171" s="8">
        <v>9</v>
      </c>
      <c r="I1171" s="68">
        <v>835</v>
      </c>
      <c r="J1171" s="18" t="s">
        <v>60</v>
      </c>
      <c r="K1171" s="89">
        <v>43778</v>
      </c>
      <c r="L1171" s="69" t="s">
        <v>3</v>
      </c>
      <c r="M1171" s="9"/>
      <c r="N1171" s="9"/>
      <c r="O1171" t="e">
        <f>+VLOOKUP(C1171:C4396,'[1]CRUCE CON MATEMATICAS'!$A$2:$C$28,1,0)</f>
        <v>#N/A</v>
      </c>
    </row>
    <row r="1172" spans="1:15" ht="15.75" customHeight="1" x14ac:dyDescent="0.25">
      <c r="A1172" s="6" t="str">
        <f>+B1172&amp;"-"&amp;C1172</f>
        <v>1-A00041755</v>
      </c>
      <c r="B1172" s="6">
        <f>+IF(C1172=C1171,B1171+1,1)</f>
        <v>1</v>
      </c>
      <c r="C1172" s="18" t="s">
        <v>5692</v>
      </c>
      <c r="D1172" s="18" t="s">
        <v>179</v>
      </c>
      <c r="E1172" s="18" t="s">
        <v>200</v>
      </c>
      <c r="F1172" s="18" t="s">
        <v>5693</v>
      </c>
      <c r="G1172" s="8" t="s">
        <v>5583</v>
      </c>
      <c r="H1172" s="8">
        <v>50</v>
      </c>
      <c r="I1172" s="8">
        <v>838</v>
      </c>
      <c r="J1172" s="18" t="s">
        <v>5807</v>
      </c>
      <c r="K1172" s="90">
        <v>43778</v>
      </c>
      <c r="L1172" s="90" t="s">
        <v>15</v>
      </c>
      <c r="M1172" s="9"/>
      <c r="N1172" s="9"/>
      <c r="O1172" t="e">
        <f>+VLOOKUP(C1172:C4397,'[1]CRUCE CON MATEMATICAS'!$A$2:$C$28,1,0)</f>
        <v>#N/A</v>
      </c>
    </row>
    <row r="1173" spans="1:15" ht="15.75" customHeight="1" x14ac:dyDescent="0.25">
      <c r="A1173" s="6" t="str">
        <f>+B1173&amp;"-"&amp;C1173</f>
        <v>1-A00001148</v>
      </c>
      <c r="B1173" s="6">
        <f>+IF(C1173=C1172,B1172+1,1)</f>
        <v>1</v>
      </c>
      <c r="C1173" s="55" t="s">
        <v>6138</v>
      </c>
      <c r="D1173" s="55" t="s">
        <v>179</v>
      </c>
      <c r="E1173" s="55" t="s">
        <v>458</v>
      </c>
      <c r="F1173" s="55" t="s">
        <v>6139</v>
      </c>
      <c r="G1173" s="8" t="s">
        <v>5824</v>
      </c>
      <c r="H1173" s="8">
        <v>5</v>
      </c>
      <c r="I1173" s="8">
        <v>836</v>
      </c>
      <c r="J1173" s="18" t="s">
        <v>205</v>
      </c>
      <c r="K1173" s="90">
        <v>43775</v>
      </c>
      <c r="L1173" s="90" t="s">
        <v>5</v>
      </c>
      <c r="M1173" s="9"/>
      <c r="N1173" s="9"/>
      <c r="O1173" t="e">
        <f>+VLOOKUP(C1173:C4398,'[1]CRUCE CON MATEMATICAS'!$A$2:$C$28,1,0)</f>
        <v>#N/A</v>
      </c>
    </row>
    <row r="1174" spans="1:15" ht="15.75" customHeight="1" x14ac:dyDescent="0.25">
      <c r="A1174" s="6" t="str">
        <f>+B1174&amp;"-"&amp;C1174</f>
        <v>1-A00110074</v>
      </c>
      <c r="B1174" s="6">
        <f>+IF(C1174=C1173,B1173+1,1)</f>
        <v>1</v>
      </c>
      <c r="C1174" s="55" t="s">
        <v>5631</v>
      </c>
      <c r="D1174" s="55" t="s">
        <v>179</v>
      </c>
      <c r="E1174" s="55" t="s">
        <v>5632</v>
      </c>
      <c r="F1174" s="55" t="s">
        <v>5633</v>
      </c>
      <c r="G1174" s="69" t="s">
        <v>5582</v>
      </c>
      <c r="H1174" s="69">
        <v>49</v>
      </c>
      <c r="I1174" s="69">
        <v>815</v>
      </c>
      <c r="J1174" s="55" t="s">
        <v>4478</v>
      </c>
      <c r="K1174" s="89">
        <v>43778</v>
      </c>
      <c r="L1174" s="89" t="s">
        <v>15</v>
      </c>
      <c r="M1174" s="9"/>
      <c r="N1174" s="9"/>
      <c r="O1174" t="e">
        <f>+VLOOKUP(C1174:C4399,'[1]CRUCE CON MATEMATICAS'!$A$2:$C$28,1,0)</f>
        <v>#N/A</v>
      </c>
    </row>
    <row r="1175" spans="1:15" ht="15.75" customHeight="1" x14ac:dyDescent="0.25">
      <c r="A1175" s="6" t="str">
        <f>+B1175&amp;"-"&amp;C1175</f>
        <v>1-A00063100</v>
      </c>
      <c r="B1175" s="6">
        <f>+IF(C1175=C1174,B1174+1,1)</f>
        <v>1</v>
      </c>
      <c r="C1175" s="62" t="s">
        <v>6395</v>
      </c>
      <c r="D1175" s="62" t="s">
        <v>179</v>
      </c>
      <c r="E1175" s="62" t="s">
        <v>98</v>
      </c>
      <c r="F1175" s="62" t="s">
        <v>440</v>
      </c>
      <c r="G1175" s="80" t="s">
        <v>5824</v>
      </c>
      <c r="H1175" s="80">
        <v>6</v>
      </c>
      <c r="I1175" s="8">
        <v>835</v>
      </c>
      <c r="J1175" s="62" t="s">
        <v>205</v>
      </c>
      <c r="K1175" s="91">
        <v>43775</v>
      </c>
      <c r="L1175" s="91" t="s">
        <v>5</v>
      </c>
      <c r="M1175" s="9"/>
      <c r="N1175" s="9"/>
      <c r="O1175" t="e">
        <f>+VLOOKUP(C1175:C4400,'[1]CRUCE CON MATEMATICAS'!$A$2:$C$28,1,0)</f>
        <v>#N/A</v>
      </c>
    </row>
    <row r="1176" spans="1:15" ht="15.75" customHeight="1" x14ac:dyDescent="0.25">
      <c r="A1176" s="6" t="str">
        <f>+B1176&amp;"-"&amp;C1176</f>
        <v>1-A00099251</v>
      </c>
      <c r="B1176" s="6">
        <f>+IF(C1176=C1175,B1175+1,1)</f>
        <v>1</v>
      </c>
      <c r="C1176" s="55" t="s">
        <v>5504</v>
      </c>
      <c r="D1176" s="55" t="s">
        <v>5505</v>
      </c>
      <c r="E1176" s="55" t="s">
        <v>121</v>
      </c>
      <c r="F1176" s="55" t="s">
        <v>5506</v>
      </c>
      <c r="G1176" s="69" t="s">
        <v>4482</v>
      </c>
      <c r="H1176" s="69">
        <v>6</v>
      </c>
      <c r="I1176" s="8">
        <v>842</v>
      </c>
      <c r="J1176" s="55" t="s">
        <v>2498</v>
      </c>
      <c r="K1176" s="89">
        <v>43778</v>
      </c>
      <c r="L1176" s="89" t="s">
        <v>3</v>
      </c>
      <c r="M1176" s="9"/>
      <c r="N1176" s="9"/>
      <c r="O1176" t="e">
        <f>+VLOOKUP(C1176:C4401,'[1]CRUCE CON MATEMATICAS'!$A$2:$C$28,1,0)</f>
        <v>#N/A</v>
      </c>
    </row>
    <row r="1177" spans="1:15" ht="15.75" customHeight="1" x14ac:dyDescent="0.25">
      <c r="A1177" s="6" t="str">
        <f>+B1177&amp;"-"&amp;C1177</f>
        <v>1-A00036746</v>
      </c>
      <c r="B1177" s="6">
        <f>+IF(C1177=C1176,B1176+1,1)</f>
        <v>1</v>
      </c>
      <c r="C1177" s="62" t="s">
        <v>2468</v>
      </c>
      <c r="D1177" s="62" t="s">
        <v>797</v>
      </c>
      <c r="E1177" s="62" t="s">
        <v>551</v>
      </c>
      <c r="F1177" s="62" t="s">
        <v>309</v>
      </c>
      <c r="G1177" s="80" t="s">
        <v>3429</v>
      </c>
      <c r="H1177" s="80">
        <v>72</v>
      </c>
      <c r="I1177" s="69">
        <v>432</v>
      </c>
      <c r="J1177" s="62" t="s">
        <v>3483</v>
      </c>
      <c r="K1177" s="91">
        <v>43778</v>
      </c>
      <c r="L1177" s="91" t="s">
        <v>3487</v>
      </c>
      <c r="M1177" s="9"/>
      <c r="N1177" s="9"/>
      <c r="O1177" t="e">
        <f>+VLOOKUP(C1177:C4402,'[1]CRUCE CON MATEMATICAS'!$A$2:$C$28,1,0)</f>
        <v>#N/A</v>
      </c>
    </row>
    <row r="1178" spans="1:15" ht="15.75" customHeight="1" x14ac:dyDescent="0.25">
      <c r="A1178" s="6" t="str">
        <f>+B1178&amp;"-"&amp;C1178</f>
        <v>1-A00092024</v>
      </c>
      <c r="B1178" s="6">
        <f>+IF(C1178=C1177,B1177+1,1)</f>
        <v>1</v>
      </c>
      <c r="C1178" s="18" t="s">
        <v>5104</v>
      </c>
      <c r="D1178" s="18" t="s">
        <v>797</v>
      </c>
      <c r="E1178" s="18" t="s">
        <v>132</v>
      </c>
      <c r="F1178" s="18" t="s">
        <v>5105</v>
      </c>
      <c r="G1178" s="8" t="s">
        <v>4482</v>
      </c>
      <c r="H1178" s="8">
        <v>70</v>
      </c>
      <c r="I1178" s="8">
        <v>821</v>
      </c>
      <c r="J1178" s="18" t="s">
        <v>2129</v>
      </c>
      <c r="K1178" s="90">
        <v>43778</v>
      </c>
      <c r="L1178" s="90" t="s">
        <v>3</v>
      </c>
      <c r="M1178" s="9"/>
      <c r="N1178" s="9"/>
      <c r="O1178" t="e">
        <f>+VLOOKUP(C1178:C4403,'[1]CRUCE CON MATEMATICAS'!$A$2:$C$28,1,0)</f>
        <v>#N/A</v>
      </c>
    </row>
    <row r="1179" spans="1:15" ht="15.75" customHeight="1" x14ac:dyDescent="0.25">
      <c r="A1179" s="6" t="str">
        <f>+B1179&amp;"-"&amp;C1179</f>
        <v>1-A00035937</v>
      </c>
      <c r="B1179" s="6">
        <f>+IF(C1179=C1178,B1178+1,1)</f>
        <v>1</v>
      </c>
      <c r="C1179" s="55" t="s">
        <v>3374</v>
      </c>
      <c r="D1179" s="55" t="s">
        <v>266</v>
      </c>
      <c r="E1179" s="55" t="s">
        <v>71</v>
      </c>
      <c r="F1179" s="55" t="s">
        <v>558</v>
      </c>
      <c r="G1179" s="69" t="s">
        <v>3429</v>
      </c>
      <c r="H1179" s="69">
        <v>71</v>
      </c>
      <c r="I1179" s="69">
        <v>432</v>
      </c>
      <c r="J1179" s="55" t="s">
        <v>3483</v>
      </c>
      <c r="K1179" s="89">
        <v>43778</v>
      </c>
      <c r="L1179" s="69" t="s">
        <v>3487</v>
      </c>
      <c r="M1179" s="9"/>
      <c r="N1179" s="9"/>
      <c r="O1179" t="e">
        <f>+VLOOKUP(C1179:C4404,'[1]CRUCE CON MATEMATICAS'!$A$2:$C$28,1,0)</f>
        <v>#N/A</v>
      </c>
    </row>
    <row r="1180" spans="1:15" ht="15.75" customHeight="1" x14ac:dyDescent="0.25">
      <c r="A1180" s="6" t="str">
        <f>+B1180&amp;"-"&amp;C1180</f>
        <v>1-A00003233</v>
      </c>
      <c r="B1180" s="6">
        <f>+IF(C1180=C1179,B1179+1,1)</f>
        <v>1</v>
      </c>
      <c r="C1180" s="55" t="s">
        <v>3452</v>
      </c>
      <c r="D1180" s="55" t="s">
        <v>266</v>
      </c>
      <c r="E1180" s="55" t="s">
        <v>1058</v>
      </c>
      <c r="F1180" s="55" t="s">
        <v>3453</v>
      </c>
      <c r="G1180" s="69" t="s">
        <v>3429</v>
      </c>
      <c r="H1180" s="69">
        <v>71</v>
      </c>
      <c r="I1180" s="69">
        <v>432</v>
      </c>
      <c r="J1180" s="55" t="s">
        <v>3483</v>
      </c>
      <c r="K1180" s="89">
        <v>43778</v>
      </c>
      <c r="L1180" s="89" t="s">
        <v>3487</v>
      </c>
      <c r="M1180" s="9"/>
      <c r="N1180" s="9"/>
      <c r="O1180" t="e">
        <f>+VLOOKUP(C1180:C4405,'[1]CRUCE CON MATEMATICAS'!$A$2:$C$28,1,0)</f>
        <v>#N/A</v>
      </c>
    </row>
    <row r="1181" spans="1:15" ht="15.75" customHeight="1" x14ac:dyDescent="0.25">
      <c r="A1181" s="6" t="str">
        <f>+B1181&amp;"-"&amp;C1181</f>
        <v>1-A00094692</v>
      </c>
      <c r="B1181" s="6">
        <f>+IF(C1181=C1180,B1180+1,1)</f>
        <v>1</v>
      </c>
      <c r="C1181" s="18" t="s">
        <v>4269</v>
      </c>
      <c r="D1181" s="18" t="s">
        <v>131</v>
      </c>
      <c r="E1181" s="18" t="s">
        <v>490</v>
      </c>
      <c r="F1181" s="18" t="s">
        <v>4270</v>
      </c>
      <c r="G1181" s="8" t="s">
        <v>4116</v>
      </c>
      <c r="H1181" s="8">
        <v>6</v>
      </c>
      <c r="I1181" s="8">
        <v>838</v>
      </c>
      <c r="J1181" s="18" t="s">
        <v>4480</v>
      </c>
      <c r="K1181" s="89">
        <v>43777</v>
      </c>
      <c r="L1181" s="89" t="s">
        <v>5</v>
      </c>
      <c r="M1181" s="9"/>
      <c r="N1181" s="9"/>
      <c r="O1181" t="e">
        <f>+VLOOKUP(C1181:C4406,'[1]CRUCE CON MATEMATICAS'!$A$2:$C$28,1,0)</f>
        <v>#N/A</v>
      </c>
    </row>
    <row r="1182" spans="1:15" ht="15.75" customHeight="1" x14ac:dyDescent="0.25">
      <c r="A1182" s="6" t="str">
        <f>+B1182&amp;"-"&amp;C1182</f>
        <v>1-A00059162</v>
      </c>
      <c r="B1182" s="6">
        <f>+IF(C1182=C1181,B1181+1,1)</f>
        <v>1</v>
      </c>
      <c r="C1182" s="56" t="s">
        <v>5907</v>
      </c>
      <c r="D1182" s="56" t="s">
        <v>131</v>
      </c>
      <c r="E1182" s="56" t="s">
        <v>800</v>
      </c>
      <c r="F1182" s="56" t="s">
        <v>801</v>
      </c>
      <c r="G1182" s="8" t="s">
        <v>5823</v>
      </c>
      <c r="H1182" s="8">
        <v>73</v>
      </c>
      <c r="I1182" s="8">
        <v>159</v>
      </c>
      <c r="J1182" s="18" t="s">
        <v>775</v>
      </c>
      <c r="K1182" s="90">
        <v>43775</v>
      </c>
      <c r="L1182" s="90" t="s">
        <v>5948</v>
      </c>
      <c r="M1182" s="9"/>
      <c r="N1182" s="9"/>
      <c r="O1182" t="e">
        <f>+VLOOKUP(C1182:C4407,'[1]CRUCE CON MATEMATICAS'!$A$2:$C$28,1,0)</f>
        <v>#N/A</v>
      </c>
    </row>
    <row r="1183" spans="1:15" ht="15.75" customHeight="1" x14ac:dyDescent="0.25">
      <c r="A1183" s="6" t="str">
        <f>+B1183&amp;"-"&amp;C1183</f>
        <v>1-A00057948</v>
      </c>
      <c r="B1183" s="6">
        <f>+IF(C1183=C1182,B1182+1,1)</f>
        <v>1</v>
      </c>
      <c r="C1183" s="18" t="s">
        <v>5459</v>
      </c>
      <c r="D1183" s="18" t="s">
        <v>131</v>
      </c>
      <c r="E1183" s="18" t="s">
        <v>581</v>
      </c>
      <c r="F1183" s="18" t="s">
        <v>5460</v>
      </c>
      <c r="G1183" s="8" t="s">
        <v>4482</v>
      </c>
      <c r="H1183" s="8">
        <v>1</v>
      </c>
      <c r="I1183" s="8">
        <v>839</v>
      </c>
      <c r="J1183" s="18" t="s">
        <v>2498</v>
      </c>
      <c r="K1183" s="89">
        <v>43778</v>
      </c>
      <c r="L1183" s="69" t="s">
        <v>3</v>
      </c>
      <c r="M1183" s="9"/>
      <c r="N1183" s="9"/>
      <c r="O1183" t="e">
        <f>+VLOOKUP(C1183:C4408,'[1]CRUCE CON MATEMATICAS'!$A$2:$C$28,1,0)</f>
        <v>#N/A</v>
      </c>
    </row>
    <row r="1184" spans="1:15" ht="15.75" customHeight="1" x14ac:dyDescent="0.25">
      <c r="A1184" s="6" t="str">
        <f>+B1184&amp;"-"&amp;C1184</f>
        <v>1-A00022861</v>
      </c>
      <c r="B1184" s="6">
        <f>+IF(C1184=C1183,B1183+1,1)</f>
        <v>1</v>
      </c>
      <c r="C1184" s="63" t="s">
        <v>1843</v>
      </c>
      <c r="D1184" s="63" t="s">
        <v>131</v>
      </c>
      <c r="E1184" s="63" t="s">
        <v>802</v>
      </c>
      <c r="F1184" s="63" t="s">
        <v>5724</v>
      </c>
      <c r="G1184" s="81" t="s">
        <v>5718</v>
      </c>
      <c r="H1184" s="81">
        <v>2</v>
      </c>
      <c r="I1184" s="8">
        <v>820</v>
      </c>
      <c r="J1184" s="63" t="s">
        <v>88</v>
      </c>
      <c r="K1184" s="92">
        <v>43778</v>
      </c>
      <c r="L1184" s="81" t="s">
        <v>21</v>
      </c>
      <c r="M1184" s="9"/>
      <c r="N1184" s="9"/>
      <c r="O1184" t="e">
        <f>+VLOOKUP(C1184:C4409,'[1]CRUCE CON MATEMATICAS'!$A$2:$C$28,1,0)</f>
        <v>#N/A</v>
      </c>
    </row>
    <row r="1185" spans="1:15" ht="15.75" customHeight="1" x14ac:dyDescent="0.25">
      <c r="A1185" s="6" t="str">
        <f>+B1185&amp;"-"&amp;C1185</f>
        <v>2-A00022861</v>
      </c>
      <c r="B1185" s="6">
        <f>+IF(C1185=C1184,B1184+1,1)</f>
        <v>2</v>
      </c>
      <c r="C1185" s="63" t="s">
        <v>1843</v>
      </c>
      <c r="D1185" s="63" t="s">
        <v>131</v>
      </c>
      <c r="E1185" s="63" t="s">
        <v>802</v>
      </c>
      <c r="F1185" s="63" t="s">
        <v>5724</v>
      </c>
      <c r="G1185" s="81" t="s">
        <v>5824</v>
      </c>
      <c r="H1185" s="81">
        <v>7</v>
      </c>
      <c r="I1185" s="8">
        <v>841</v>
      </c>
      <c r="J1185" s="63" t="s">
        <v>88</v>
      </c>
      <c r="K1185" s="92">
        <v>43775</v>
      </c>
      <c r="L1185" s="81" t="s">
        <v>5</v>
      </c>
      <c r="M1185" s="9"/>
      <c r="N1185" s="9"/>
      <c r="O1185" t="e">
        <f>+VLOOKUP(C1185:C4410,'[1]CRUCE CON MATEMATICAS'!$A$2:$C$28,1,0)</f>
        <v>#N/A</v>
      </c>
    </row>
    <row r="1186" spans="1:15" ht="15.75" customHeight="1" x14ac:dyDescent="0.25">
      <c r="A1186" s="6" t="str">
        <f>+B1186&amp;"-"&amp;C1186</f>
        <v>1-A00017139</v>
      </c>
      <c r="B1186" s="6">
        <f>+IF(C1186=C1185,B1185+1,1)</f>
        <v>1</v>
      </c>
      <c r="C1186" s="62" t="s">
        <v>1792</v>
      </c>
      <c r="D1186" s="62" t="s">
        <v>803</v>
      </c>
      <c r="E1186" s="62" t="s">
        <v>232</v>
      </c>
      <c r="F1186" s="62" t="s">
        <v>804</v>
      </c>
      <c r="G1186" s="80" t="s">
        <v>3429</v>
      </c>
      <c r="H1186" s="80">
        <v>1</v>
      </c>
      <c r="I1186" s="69">
        <v>432</v>
      </c>
      <c r="J1186" s="62" t="s">
        <v>3485</v>
      </c>
      <c r="K1186" s="91">
        <v>43778</v>
      </c>
      <c r="L1186" s="91" t="s">
        <v>3487</v>
      </c>
      <c r="M1186" s="9"/>
      <c r="N1186" s="9"/>
      <c r="O1186" t="e">
        <f>+VLOOKUP(C1186:C4411,'[1]CRUCE CON MATEMATICAS'!$A$2:$C$28,1,0)</f>
        <v>#N/A</v>
      </c>
    </row>
    <row r="1187" spans="1:15" ht="15.75" customHeight="1" x14ac:dyDescent="0.25">
      <c r="A1187" s="6" t="str">
        <f>+B1187&amp;"-"&amp;C1187</f>
        <v>1-A00023529</v>
      </c>
      <c r="B1187" s="6">
        <f>+IF(C1187=C1186,B1186+1,1)</f>
        <v>1</v>
      </c>
      <c r="C1187" s="55" t="s">
        <v>1594</v>
      </c>
      <c r="D1187" s="55" t="s">
        <v>805</v>
      </c>
      <c r="E1187" s="55" t="s">
        <v>358</v>
      </c>
      <c r="F1187" s="55" t="s">
        <v>1595</v>
      </c>
      <c r="G1187" s="8" t="s">
        <v>5584</v>
      </c>
      <c r="H1187" s="8">
        <v>40</v>
      </c>
      <c r="I1187" s="8">
        <v>838</v>
      </c>
      <c r="J1187" s="18" t="s">
        <v>76</v>
      </c>
      <c r="K1187" s="90">
        <v>43778</v>
      </c>
      <c r="L1187" s="90" t="s">
        <v>15</v>
      </c>
      <c r="M1187" s="9"/>
      <c r="N1187" s="9"/>
      <c r="O1187" t="e">
        <f>+VLOOKUP(C1187:C4412,'[1]CRUCE CON MATEMATICAS'!$A$2:$C$28,1,0)</f>
        <v>#N/A</v>
      </c>
    </row>
    <row r="1188" spans="1:15" ht="15.75" customHeight="1" x14ac:dyDescent="0.25">
      <c r="A1188" s="6" t="str">
        <f>+B1188&amp;"-"&amp;C1188</f>
        <v>1-A00022564</v>
      </c>
      <c r="B1188" s="6">
        <f>+IF(C1188=C1187,B1187+1,1)</f>
        <v>1</v>
      </c>
      <c r="C1188" s="63" t="s">
        <v>2826</v>
      </c>
      <c r="D1188" s="63" t="s">
        <v>805</v>
      </c>
      <c r="E1188" s="63" t="s">
        <v>297</v>
      </c>
      <c r="F1188" s="63" t="s">
        <v>2827</v>
      </c>
      <c r="G1188" s="81" t="s">
        <v>5718</v>
      </c>
      <c r="H1188" s="81">
        <v>70</v>
      </c>
      <c r="I1188" s="8">
        <v>818</v>
      </c>
      <c r="J1188" s="65" t="s">
        <v>5811</v>
      </c>
      <c r="K1188" s="92">
        <v>43778</v>
      </c>
      <c r="L1188" s="81" t="s">
        <v>21</v>
      </c>
      <c r="M1188" s="9"/>
      <c r="N1188" s="9"/>
      <c r="O1188" t="e">
        <f>+VLOOKUP(C1188:C4413,'[1]CRUCE CON MATEMATICAS'!$A$2:$C$28,1,0)</f>
        <v>#N/A</v>
      </c>
    </row>
    <row r="1189" spans="1:15" ht="15.75" customHeight="1" x14ac:dyDescent="0.25">
      <c r="A1189" s="6" t="str">
        <f>+B1189&amp;"-"&amp;C1189</f>
        <v>2-A00022564</v>
      </c>
      <c r="B1189" s="6">
        <f>+IF(C1189=C1188,B1188+1,1)</f>
        <v>2</v>
      </c>
      <c r="C1189" s="62" t="s">
        <v>2826</v>
      </c>
      <c r="D1189" s="62" t="s">
        <v>805</v>
      </c>
      <c r="E1189" s="62" t="s">
        <v>297</v>
      </c>
      <c r="F1189" s="62" t="s">
        <v>2827</v>
      </c>
      <c r="G1189" s="80" t="s">
        <v>5822</v>
      </c>
      <c r="H1189" s="80">
        <v>5</v>
      </c>
      <c r="I1189" s="8">
        <v>820</v>
      </c>
      <c r="J1189" s="62" t="s">
        <v>6412</v>
      </c>
      <c r="K1189" s="91">
        <v>43775</v>
      </c>
      <c r="L1189" s="91" t="s">
        <v>5</v>
      </c>
      <c r="M1189" s="9"/>
      <c r="N1189" s="9"/>
      <c r="O1189" t="e">
        <f>+VLOOKUP(C1189:C4414,'[1]CRUCE CON MATEMATICAS'!$A$2:$C$28,1,0)</f>
        <v>#N/A</v>
      </c>
    </row>
    <row r="1190" spans="1:15" ht="15.75" customHeight="1" x14ac:dyDescent="0.25">
      <c r="A1190" s="6" t="str">
        <f>+B1190&amp;"-"&amp;C1190</f>
        <v>1-A00018882</v>
      </c>
      <c r="B1190" s="6">
        <f>+IF(C1190=C1189,B1189+1,1)</f>
        <v>1</v>
      </c>
      <c r="C1190" s="55" t="s">
        <v>1392</v>
      </c>
      <c r="D1190" s="55" t="s">
        <v>805</v>
      </c>
      <c r="E1190" s="55" t="s">
        <v>285</v>
      </c>
      <c r="F1190" s="55" t="s">
        <v>1393</v>
      </c>
      <c r="G1190" s="8" t="s">
        <v>5719</v>
      </c>
      <c r="H1190" s="8">
        <v>47</v>
      </c>
      <c r="I1190" s="8">
        <v>807</v>
      </c>
      <c r="J1190" s="18" t="s">
        <v>5808</v>
      </c>
      <c r="K1190" s="90">
        <v>43778</v>
      </c>
      <c r="L1190" s="90" t="s">
        <v>21</v>
      </c>
      <c r="M1190" s="9"/>
      <c r="N1190" s="9"/>
      <c r="O1190" t="e">
        <f>+VLOOKUP(C1190:C4415,'[1]CRUCE CON MATEMATICAS'!$A$2:$C$28,1,0)</f>
        <v>#N/A</v>
      </c>
    </row>
    <row r="1191" spans="1:15" ht="15.75" customHeight="1" x14ac:dyDescent="0.25">
      <c r="A1191" s="6" t="str">
        <f>+B1191&amp;"-"&amp;C1191</f>
        <v>1-A00097129</v>
      </c>
      <c r="B1191" s="6">
        <f>+IF(C1191=C1190,B1190+1,1)</f>
        <v>1</v>
      </c>
      <c r="C1191" s="55" t="s">
        <v>5507</v>
      </c>
      <c r="D1191" s="55" t="s">
        <v>805</v>
      </c>
      <c r="E1191" s="55" t="s">
        <v>817</v>
      </c>
      <c r="F1191" s="55" t="s">
        <v>24</v>
      </c>
      <c r="G1191" s="69" t="s">
        <v>4482</v>
      </c>
      <c r="H1191" s="69">
        <v>1</v>
      </c>
      <c r="I1191" s="8">
        <v>842</v>
      </c>
      <c r="J1191" s="55" t="s">
        <v>2498</v>
      </c>
      <c r="K1191" s="89">
        <v>43778</v>
      </c>
      <c r="L1191" s="89" t="s">
        <v>3</v>
      </c>
      <c r="M1191" s="9"/>
      <c r="N1191" s="9"/>
      <c r="O1191" t="e">
        <f>+VLOOKUP(C1191:C4416,'[1]CRUCE CON MATEMATICAS'!$A$2:$C$28,1,0)</f>
        <v>#N/A</v>
      </c>
    </row>
    <row r="1192" spans="1:15" ht="15.75" customHeight="1" x14ac:dyDescent="0.25">
      <c r="A1192" s="6" t="str">
        <f>+B1192&amp;"-"&amp;C1192</f>
        <v>1-A00100126</v>
      </c>
      <c r="B1192" s="6">
        <f>+IF(C1192=C1191,B1191+1,1)</f>
        <v>1</v>
      </c>
      <c r="C1192" s="55" t="s">
        <v>5161</v>
      </c>
      <c r="D1192" s="55" t="s">
        <v>807</v>
      </c>
      <c r="E1192" s="55" t="s">
        <v>83</v>
      </c>
      <c r="F1192" s="55" t="s">
        <v>5162</v>
      </c>
      <c r="G1192" s="69" t="s">
        <v>4482</v>
      </c>
      <c r="H1192" s="69">
        <v>70</v>
      </c>
      <c r="I1192" s="8">
        <v>822</v>
      </c>
      <c r="J1192" s="65" t="s">
        <v>2129</v>
      </c>
      <c r="K1192" s="89">
        <v>43778</v>
      </c>
      <c r="L1192" s="89" t="s">
        <v>3</v>
      </c>
      <c r="M1192" s="9"/>
      <c r="N1192" s="9"/>
      <c r="O1192" t="e">
        <f>+VLOOKUP(C1192:C4417,'[1]CRUCE CON MATEMATICAS'!$A$2:$C$28,1,0)</f>
        <v>#N/A</v>
      </c>
    </row>
    <row r="1193" spans="1:15" ht="15.75" customHeight="1" x14ac:dyDescent="0.25">
      <c r="A1193" s="6" t="str">
        <f>+B1193&amp;"-"&amp;C1193</f>
        <v>1-A00099452</v>
      </c>
      <c r="B1193" s="6">
        <f>+IF(C1193=C1192,B1192+1,1)</f>
        <v>1</v>
      </c>
      <c r="C1193" s="55" t="s">
        <v>4315</v>
      </c>
      <c r="D1193" s="55" t="s">
        <v>807</v>
      </c>
      <c r="E1193" s="55" t="s">
        <v>28</v>
      </c>
      <c r="F1193" s="55" t="s">
        <v>4316</v>
      </c>
      <c r="G1193" s="8" t="s">
        <v>4116</v>
      </c>
      <c r="H1193" s="8">
        <v>7</v>
      </c>
      <c r="I1193" s="8">
        <v>839</v>
      </c>
      <c r="J1193" s="18" t="s">
        <v>57</v>
      </c>
      <c r="K1193" s="90">
        <v>43777</v>
      </c>
      <c r="L1193" s="90" t="s">
        <v>5</v>
      </c>
      <c r="M1193" s="9"/>
      <c r="N1193" s="9"/>
      <c r="O1193" t="e">
        <f>+VLOOKUP(C1193:C4418,'[1]CRUCE CON MATEMATICAS'!$A$2:$C$28,1,0)</f>
        <v>#N/A</v>
      </c>
    </row>
    <row r="1194" spans="1:15" ht="15.75" customHeight="1" x14ac:dyDescent="0.25">
      <c r="A1194" s="6" t="str">
        <f>+B1194&amp;"-"&amp;C1194</f>
        <v>1-A00004343</v>
      </c>
      <c r="B1194" s="6">
        <f>+IF(C1194=C1193,B1193+1,1)</f>
        <v>1</v>
      </c>
      <c r="C1194" s="55" t="s">
        <v>2379</v>
      </c>
      <c r="D1194" s="55" t="s">
        <v>785</v>
      </c>
      <c r="E1194" s="55" t="s">
        <v>236</v>
      </c>
      <c r="F1194" s="55" t="s">
        <v>808</v>
      </c>
      <c r="G1194" s="69" t="s">
        <v>5583</v>
      </c>
      <c r="H1194" s="69">
        <v>50</v>
      </c>
      <c r="I1194" s="8">
        <v>839</v>
      </c>
      <c r="J1194" s="55" t="s">
        <v>5807</v>
      </c>
      <c r="K1194" s="89">
        <v>43778</v>
      </c>
      <c r="L1194" s="89" t="s">
        <v>15</v>
      </c>
      <c r="M1194" s="9"/>
      <c r="N1194" s="9"/>
      <c r="O1194" t="e">
        <f>+VLOOKUP(C1194:C4419,'[1]CRUCE CON MATEMATICAS'!$A$2:$C$28,1,0)</f>
        <v>#N/A</v>
      </c>
    </row>
    <row r="1195" spans="1:15" ht="15.75" customHeight="1" x14ac:dyDescent="0.25">
      <c r="A1195" s="6" t="str">
        <f>+B1195&amp;"-"&amp;C1195</f>
        <v>1-A00055058</v>
      </c>
      <c r="B1195" s="6">
        <f>+IF(C1195=C1194,B1194+1,1)</f>
        <v>1</v>
      </c>
      <c r="C1195" s="55" t="s">
        <v>2473</v>
      </c>
      <c r="D1195" s="55" t="s">
        <v>2474</v>
      </c>
      <c r="E1195" s="55" t="s">
        <v>190</v>
      </c>
      <c r="F1195" s="55" t="s">
        <v>2475</v>
      </c>
      <c r="G1195" s="69" t="s">
        <v>5718</v>
      </c>
      <c r="H1195" s="69">
        <v>6</v>
      </c>
      <c r="I1195" s="8">
        <v>819</v>
      </c>
      <c r="J1195" s="55" t="s">
        <v>120</v>
      </c>
      <c r="K1195" s="89">
        <v>43778</v>
      </c>
      <c r="L1195" s="89" t="s">
        <v>21</v>
      </c>
      <c r="M1195" s="9"/>
      <c r="N1195" s="9"/>
      <c r="O1195" t="e">
        <f>+VLOOKUP(C1195:C4420,'[1]CRUCE CON MATEMATICAS'!$A$2:$C$28,1,0)</f>
        <v>#N/A</v>
      </c>
    </row>
    <row r="1196" spans="1:15" ht="15.75" customHeight="1" x14ac:dyDescent="0.25">
      <c r="A1196" s="6" t="str">
        <f>+B1196&amp;"-"&amp;C1196</f>
        <v>1-A00090805</v>
      </c>
      <c r="B1196" s="6">
        <f>+IF(C1196=C1195,B1195+1,1)</f>
        <v>1</v>
      </c>
      <c r="C1196" s="55" t="s">
        <v>2674</v>
      </c>
      <c r="D1196" s="55" t="s">
        <v>2675</v>
      </c>
      <c r="E1196" s="55" t="s">
        <v>722</v>
      </c>
      <c r="F1196" s="55" t="s">
        <v>388</v>
      </c>
      <c r="G1196" s="69" t="s">
        <v>4080</v>
      </c>
      <c r="H1196" s="69">
        <v>50</v>
      </c>
      <c r="I1196" s="8">
        <v>842</v>
      </c>
      <c r="J1196" s="55" t="s">
        <v>120</v>
      </c>
      <c r="K1196" s="89">
        <v>43768</v>
      </c>
      <c r="L1196" s="89" t="s">
        <v>5</v>
      </c>
      <c r="M1196" s="9"/>
      <c r="N1196" s="9"/>
      <c r="O1196" t="e">
        <f>+VLOOKUP(C1196:C4421,'[1]CRUCE CON MATEMATICAS'!$A$2:$C$28,1,0)</f>
        <v>#N/A</v>
      </c>
    </row>
    <row r="1197" spans="1:15" ht="15.75" customHeight="1" x14ac:dyDescent="0.25">
      <c r="A1197" s="6" t="str">
        <f>+B1197&amp;"-"&amp;C1197</f>
        <v>2-A00090805</v>
      </c>
      <c r="B1197" s="6">
        <f>+IF(C1197=C1196,B1196+1,1)</f>
        <v>2</v>
      </c>
      <c r="C1197" s="55" t="s">
        <v>2674</v>
      </c>
      <c r="D1197" s="55" t="s">
        <v>2675</v>
      </c>
      <c r="E1197" s="55" t="s">
        <v>722</v>
      </c>
      <c r="F1197" s="55" t="s">
        <v>388</v>
      </c>
      <c r="G1197" s="69" t="s">
        <v>5719</v>
      </c>
      <c r="H1197" s="69">
        <v>50</v>
      </c>
      <c r="I1197" s="8">
        <v>822</v>
      </c>
      <c r="J1197" s="55" t="s">
        <v>76</v>
      </c>
      <c r="K1197" s="89">
        <v>43778</v>
      </c>
      <c r="L1197" s="89" t="s">
        <v>21</v>
      </c>
      <c r="M1197" s="9"/>
      <c r="N1197" s="9"/>
      <c r="O1197" t="e">
        <f>+VLOOKUP(C1197:C4422,'[1]CRUCE CON MATEMATICAS'!$A$2:$C$28,1,0)</f>
        <v>#N/A</v>
      </c>
    </row>
    <row r="1198" spans="1:15" ht="15.75" customHeight="1" x14ac:dyDescent="0.25">
      <c r="A1198" s="6" t="str">
        <f>+B1198&amp;"-"&amp;C1198</f>
        <v>1-A00050300</v>
      </c>
      <c r="B1198" s="6">
        <f>+IF(C1198=C1197,B1197+1,1)</f>
        <v>1</v>
      </c>
      <c r="C1198" s="55" t="s">
        <v>2171</v>
      </c>
      <c r="D1198" s="55" t="s">
        <v>319</v>
      </c>
      <c r="E1198" s="55" t="s">
        <v>809</v>
      </c>
      <c r="F1198" s="55" t="s">
        <v>810</v>
      </c>
      <c r="G1198" s="8" t="s">
        <v>5824</v>
      </c>
      <c r="H1198" s="8">
        <v>71</v>
      </c>
      <c r="I1198" s="8">
        <v>161</v>
      </c>
      <c r="J1198" s="18" t="s">
        <v>340</v>
      </c>
      <c r="K1198" s="90">
        <v>43775</v>
      </c>
      <c r="L1198" s="90" t="s">
        <v>5948</v>
      </c>
      <c r="M1198" s="9"/>
      <c r="N1198" s="9"/>
      <c r="O1198" t="e">
        <f>+VLOOKUP(C1198:C4423,'[1]CRUCE CON MATEMATICAS'!$A$2:$C$28,1,0)</f>
        <v>#N/A</v>
      </c>
    </row>
    <row r="1199" spans="1:15" ht="15.75" customHeight="1" x14ac:dyDescent="0.25">
      <c r="A1199" s="6" t="str">
        <f>+B1199&amp;"-"&amp;C1199</f>
        <v>1-A00024943</v>
      </c>
      <c r="B1199" s="6">
        <f>+IF(C1199=C1198,B1198+1,1)</f>
        <v>1</v>
      </c>
      <c r="C1199" s="55" t="s">
        <v>1370</v>
      </c>
      <c r="D1199" s="55" t="s">
        <v>319</v>
      </c>
      <c r="E1199" s="55" t="s">
        <v>683</v>
      </c>
      <c r="F1199" s="55" t="s">
        <v>450</v>
      </c>
      <c r="G1199" s="69" t="s">
        <v>3429</v>
      </c>
      <c r="H1199" s="69">
        <v>70</v>
      </c>
      <c r="I1199" s="69">
        <v>432</v>
      </c>
      <c r="J1199" s="55" t="s">
        <v>3484</v>
      </c>
      <c r="K1199" s="89">
        <v>43778</v>
      </c>
      <c r="L1199" s="89" t="s">
        <v>3487</v>
      </c>
      <c r="M1199" s="9"/>
      <c r="N1199" s="9"/>
      <c r="O1199" t="e">
        <f>+VLOOKUP(C1199:C4424,'[1]CRUCE CON MATEMATICAS'!$A$2:$C$28,1,0)</f>
        <v>#N/A</v>
      </c>
    </row>
    <row r="1200" spans="1:15" ht="15.75" customHeight="1" x14ac:dyDescent="0.25">
      <c r="A1200" s="6" t="str">
        <f>+B1200&amp;"-"&amp;C1200</f>
        <v>1-A00041204</v>
      </c>
      <c r="B1200" s="6">
        <f>+IF(C1200=C1199,B1199+1,1)</f>
        <v>1</v>
      </c>
      <c r="C1200" s="55" t="s">
        <v>3390</v>
      </c>
      <c r="D1200" s="55" t="s">
        <v>319</v>
      </c>
      <c r="E1200" s="55" t="s">
        <v>578</v>
      </c>
      <c r="F1200" s="55" t="s">
        <v>3391</v>
      </c>
      <c r="G1200" s="8" t="s">
        <v>5824</v>
      </c>
      <c r="H1200" s="8">
        <v>70</v>
      </c>
      <c r="I1200" s="8">
        <v>161</v>
      </c>
      <c r="J1200" s="18" t="s">
        <v>4480</v>
      </c>
      <c r="K1200" s="89">
        <v>43775</v>
      </c>
      <c r="L1200" s="89" t="s">
        <v>5946</v>
      </c>
      <c r="M1200" s="9"/>
      <c r="N1200" s="9"/>
      <c r="O1200" t="e">
        <f>+VLOOKUP(C1200:C4425,'[1]CRUCE CON MATEMATICAS'!$A$2:$C$28,1,0)</f>
        <v>#N/A</v>
      </c>
    </row>
    <row r="1201" spans="1:15" ht="15.75" customHeight="1" x14ac:dyDescent="0.25">
      <c r="A1201" s="6" t="str">
        <f>+B1201&amp;"-"&amp;C1201</f>
        <v>1-A00096212</v>
      </c>
      <c r="B1201" s="6">
        <f>+IF(C1201=C1200,B1200+1,1)</f>
        <v>1</v>
      </c>
      <c r="C1201" s="55" t="s">
        <v>3765</v>
      </c>
      <c r="D1201" s="55" t="s">
        <v>3766</v>
      </c>
      <c r="E1201" s="55" t="s">
        <v>386</v>
      </c>
      <c r="F1201" s="55" t="s">
        <v>337</v>
      </c>
      <c r="G1201" s="69" t="s">
        <v>3533</v>
      </c>
      <c r="H1201" s="69">
        <v>55</v>
      </c>
      <c r="I1201" s="69">
        <v>824</v>
      </c>
      <c r="J1201" s="55" t="s">
        <v>4113</v>
      </c>
      <c r="K1201" s="89">
        <v>43767</v>
      </c>
      <c r="L1201" s="69" t="s">
        <v>5</v>
      </c>
      <c r="M1201" s="9"/>
      <c r="N1201" s="9"/>
      <c r="O1201" t="e">
        <f>+VLOOKUP(C1201:C4426,'[1]CRUCE CON MATEMATICAS'!$A$2:$C$28,1,0)</f>
        <v>#N/A</v>
      </c>
    </row>
    <row r="1202" spans="1:15" ht="15.75" customHeight="1" x14ac:dyDescent="0.25">
      <c r="A1202" s="6" t="str">
        <f>+B1202&amp;"-"&amp;C1202</f>
        <v>2-A00096212</v>
      </c>
      <c r="B1202" s="6">
        <f>+IF(C1202=C1201,B1201+1,1)</f>
        <v>2</v>
      </c>
      <c r="C1202" s="55" t="s">
        <v>3765</v>
      </c>
      <c r="D1202" s="55" t="s">
        <v>3766</v>
      </c>
      <c r="E1202" s="55" t="s">
        <v>386</v>
      </c>
      <c r="F1202" s="55" t="s">
        <v>337</v>
      </c>
      <c r="G1202" s="69" t="s">
        <v>5582</v>
      </c>
      <c r="H1202" s="69">
        <v>55</v>
      </c>
      <c r="I1202" s="8">
        <v>822</v>
      </c>
      <c r="J1202" s="55" t="s">
        <v>60</v>
      </c>
      <c r="K1202" s="89">
        <v>43778</v>
      </c>
      <c r="L1202" s="89" t="s">
        <v>15</v>
      </c>
      <c r="M1202" s="9"/>
      <c r="N1202" s="9"/>
      <c r="O1202" t="e">
        <f>+VLOOKUP(C1202:C4427,'[1]CRUCE CON MATEMATICAS'!$A$2:$C$28,1,0)</f>
        <v>#N/A</v>
      </c>
    </row>
    <row r="1203" spans="1:15" ht="15.75" customHeight="1" x14ac:dyDescent="0.25">
      <c r="A1203" s="6" t="str">
        <f>+B1203&amp;"-"&amp;C1203</f>
        <v>1-A00001559</v>
      </c>
      <c r="B1203" s="6">
        <f>+IF(C1203=C1202,B1202+1,1)</f>
        <v>1</v>
      </c>
      <c r="C1203" s="18" t="s">
        <v>6057</v>
      </c>
      <c r="D1203" s="18" t="s">
        <v>256</v>
      </c>
      <c r="E1203" s="18" t="s">
        <v>71</v>
      </c>
      <c r="F1203" s="18" t="s">
        <v>6058</v>
      </c>
      <c r="G1203" s="8" t="s">
        <v>5822</v>
      </c>
      <c r="H1203" s="8">
        <v>8</v>
      </c>
      <c r="I1203" s="8">
        <v>821</v>
      </c>
      <c r="J1203" s="18" t="s">
        <v>88</v>
      </c>
      <c r="K1203" s="89">
        <v>43775</v>
      </c>
      <c r="L1203" s="89" t="s">
        <v>5</v>
      </c>
      <c r="M1203" s="9"/>
      <c r="N1203" s="9"/>
      <c r="O1203" t="e">
        <f>+VLOOKUP(C1203:C4428,'[1]CRUCE CON MATEMATICAS'!$A$2:$C$28,1,0)</f>
        <v>#N/A</v>
      </c>
    </row>
    <row r="1204" spans="1:15" ht="15.75" customHeight="1" x14ac:dyDescent="0.25">
      <c r="A1204" s="6" t="str">
        <f>+B1204&amp;"-"&amp;C1204</f>
        <v>1-A00021189</v>
      </c>
      <c r="B1204" s="6">
        <f>+IF(C1204=C1203,B1203+1,1)</f>
        <v>1</v>
      </c>
      <c r="C1204" s="55" t="s">
        <v>5206</v>
      </c>
      <c r="D1204" s="55" t="s">
        <v>256</v>
      </c>
      <c r="E1204" s="55" t="s">
        <v>5207</v>
      </c>
      <c r="F1204" s="55" t="s">
        <v>399</v>
      </c>
      <c r="G1204" s="8" t="s">
        <v>4482</v>
      </c>
      <c r="H1204" s="8">
        <v>12</v>
      </c>
      <c r="I1204" s="68">
        <v>839</v>
      </c>
      <c r="J1204" s="18" t="s">
        <v>148</v>
      </c>
      <c r="K1204" s="85">
        <v>43776</v>
      </c>
      <c r="L1204" s="121" t="s">
        <v>6414</v>
      </c>
      <c r="M1204" s="9"/>
      <c r="N1204" s="9"/>
      <c r="O1204" t="str">
        <f>+VLOOKUP(C1204:C4429,'[1]CRUCE CON MATEMATICAS'!$A$2:$C$28,1,0)</f>
        <v>A00021189</v>
      </c>
    </row>
    <row r="1205" spans="1:15" ht="15.75" customHeight="1" x14ac:dyDescent="0.25">
      <c r="A1205" s="6" t="str">
        <f>+B1205&amp;"-"&amp;C1205</f>
        <v>1-A00049736</v>
      </c>
      <c r="B1205" s="6">
        <f>+IF(C1205=C1204,B1204+1,1)</f>
        <v>1</v>
      </c>
      <c r="C1205" s="55" t="s">
        <v>2526</v>
      </c>
      <c r="D1205" s="55" t="s">
        <v>256</v>
      </c>
      <c r="E1205" s="55" t="s">
        <v>288</v>
      </c>
      <c r="F1205" s="55" t="s">
        <v>2527</v>
      </c>
      <c r="G1205" s="69" t="s">
        <v>4080</v>
      </c>
      <c r="H1205" s="69">
        <v>40</v>
      </c>
      <c r="I1205" s="8">
        <v>838</v>
      </c>
      <c r="J1205" s="55" t="s">
        <v>75</v>
      </c>
      <c r="K1205" s="89">
        <v>43768</v>
      </c>
      <c r="L1205" s="89" t="s">
        <v>5</v>
      </c>
      <c r="M1205" s="9"/>
      <c r="N1205" s="9"/>
      <c r="O1205" t="e">
        <f>+VLOOKUP(C1205:C4430,'[1]CRUCE CON MATEMATICAS'!$A$2:$C$28,1,0)</f>
        <v>#N/A</v>
      </c>
    </row>
    <row r="1206" spans="1:15" ht="15.75" customHeight="1" x14ac:dyDescent="0.25">
      <c r="A1206" s="6" t="str">
        <f>+B1206&amp;"-"&amp;C1206</f>
        <v>2-A00049736</v>
      </c>
      <c r="B1206" s="6">
        <f>+IF(C1206=C1205,B1205+1,1)</f>
        <v>2</v>
      </c>
      <c r="C1206" s="55" t="s">
        <v>2526</v>
      </c>
      <c r="D1206" s="55" t="s">
        <v>256</v>
      </c>
      <c r="E1206" s="55" t="s">
        <v>288</v>
      </c>
      <c r="F1206" s="55" t="s">
        <v>2527</v>
      </c>
      <c r="G1206" s="8" t="s">
        <v>5719</v>
      </c>
      <c r="H1206" s="8">
        <v>40</v>
      </c>
      <c r="I1206" s="8">
        <v>841</v>
      </c>
      <c r="J1206" s="18" t="s">
        <v>5812</v>
      </c>
      <c r="K1206" s="90">
        <v>43778</v>
      </c>
      <c r="L1206" s="8" t="s">
        <v>21</v>
      </c>
      <c r="M1206" s="9"/>
      <c r="N1206" s="9"/>
      <c r="O1206" t="e">
        <f>+VLOOKUP(C1206:C4431,'[1]CRUCE CON MATEMATICAS'!$A$2:$C$28,1,0)</f>
        <v>#N/A</v>
      </c>
    </row>
    <row r="1207" spans="1:15" ht="15.75" customHeight="1" x14ac:dyDescent="0.25">
      <c r="A1207" s="6" t="str">
        <f>+B1207&amp;"-"&amp;C1207</f>
        <v>1-A00076955</v>
      </c>
      <c r="B1207" s="6">
        <f>+IF(C1207=C1206,B1206+1,1)</f>
        <v>1</v>
      </c>
      <c r="C1207" s="56" t="s">
        <v>1417</v>
      </c>
      <c r="D1207" s="56" t="s">
        <v>256</v>
      </c>
      <c r="E1207" s="56" t="s">
        <v>389</v>
      </c>
      <c r="F1207" s="56" t="s">
        <v>1418</v>
      </c>
      <c r="G1207" s="69" t="s">
        <v>3533</v>
      </c>
      <c r="H1207" s="69">
        <v>48</v>
      </c>
      <c r="I1207" s="69">
        <v>823</v>
      </c>
      <c r="J1207" s="55" t="s">
        <v>4111</v>
      </c>
      <c r="K1207" s="89">
        <v>43767</v>
      </c>
      <c r="L1207" s="89" t="s">
        <v>5</v>
      </c>
      <c r="M1207" s="9"/>
      <c r="N1207" s="9"/>
      <c r="O1207" t="e">
        <f>+VLOOKUP(C1207:C4432,'[1]CRUCE CON MATEMATICAS'!$A$2:$C$28,1,0)</f>
        <v>#N/A</v>
      </c>
    </row>
    <row r="1208" spans="1:15" ht="15.75" customHeight="1" x14ac:dyDescent="0.25">
      <c r="A1208" s="6" t="str">
        <f>+B1208&amp;"-"&amp;C1208</f>
        <v>2-A00076955</v>
      </c>
      <c r="B1208" s="6">
        <f>+IF(C1208=C1207,B1207+1,1)</f>
        <v>2</v>
      </c>
      <c r="C1208" s="56" t="s">
        <v>1417</v>
      </c>
      <c r="D1208" s="56" t="s">
        <v>256</v>
      </c>
      <c r="E1208" s="56" t="s">
        <v>389</v>
      </c>
      <c r="F1208" s="56" t="s">
        <v>1418</v>
      </c>
      <c r="G1208" s="8" t="s">
        <v>5719</v>
      </c>
      <c r="H1208" s="8">
        <v>47</v>
      </c>
      <c r="I1208" s="8">
        <v>808</v>
      </c>
      <c r="J1208" s="18" t="s">
        <v>5808</v>
      </c>
      <c r="K1208" s="90">
        <v>43778</v>
      </c>
      <c r="L1208" s="90" t="s">
        <v>21</v>
      </c>
      <c r="M1208" s="9"/>
      <c r="N1208" s="9"/>
      <c r="O1208" t="e">
        <f>+VLOOKUP(C1208:C4433,'[1]CRUCE CON MATEMATICAS'!$A$2:$C$28,1,0)</f>
        <v>#N/A</v>
      </c>
    </row>
    <row r="1209" spans="1:15" ht="15.75" customHeight="1" x14ac:dyDescent="0.25">
      <c r="A1209" s="6" t="str">
        <f>+B1209&amp;"-"&amp;C1209</f>
        <v>1-A00095469</v>
      </c>
      <c r="B1209" s="6">
        <f>+IF(C1209=C1208,B1208+1,1)</f>
        <v>1</v>
      </c>
      <c r="C1209" s="55" t="s">
        <v>4645</v>
      </c>
      <c r="D1209" s="55" t="s">
        <v>256</v>
      </c>
      <c r="E1209" s="55" t="s">
        <v>215</v>
      </c>
      <c r="F1209" s="55" t="s">
        <v>4646</v>
      </c>
      <c r="G1209" s="8" t="s">
        <v>4482</v>
      </c>
      <c r="H1209" s="8">
        <v>5</v>
      </c>
      <c r="I1209" s="8">
        <v>806</v>
      </c>
      <c r="J1209" s="18" t="s">
        <v>4480</v>
      </c>
      <c r="K1209" s="90">
        <v>43778</v>
      </c>
      <c r="L1209" s="8" t="s">
        <v>3</v>
      </c>
      <c r="M1209" s="9"/>
      <c r="N1209" s="9"/>
      <c r="O1209" t="e">
        <f>+VLOOKUP(C1209:C4434,'[1]CRUCE CON MATEMATICAS'!$A$2:$C$28,1,0)</f>
        <v>#N/A</v>
      </c>
    </row>
    <row r="1210" spans="1:15" ht="15.75" customHeight="1" x14ac:dyDescent="0.25">
      <c r="A1210" s="6" t="str">
        <f>+B1210&amp;"-"&amp;C1210</f>
        <v>1-A00046023</v>
      </c>
      <c r="B1210" s="6">
        <f>+IF(C1210=C1209,B1209+1,1)</f>
        <v>1</v>
      </c>
      <c r="C1210" s="55" t="s">
        <v>3181</v>
      </c>
      <c r="D1210" s="55" t="s">
        <v>256</v>
      </c>
      <c r="E1210" s="55" t="s">
        <v>215</v>
      </c>
      <c r="F1210" s="55" t="s">
        <v>2140</v>
      </c>
      <c r="G1210" s="69" t="s">
        <v>5718</v>
      </c>
      <c r="H1210" s="69">
        <v>3</v>
      </c>
      <c r="I1210" s="69">
        <v>822</v>
      </c>
      <c r="J1210" s="55" t="s">
        <v>57</v>
      </c>
      <c r="K1210" s="89">
        <v>43778</v>
      </c>
      <c r="L1210" s="89" t="s">
        <v>21</v>
      </c>
      <c r="M1210" s="9"/>
      <c r="N1210" s="9"/>
      <c r="O1210" t="e">
        <f>+VLOOKUP(C1210:C4435,'[1]CRUCE CON MATEMATICAS'!$A$2:$C$28,1,0)</f>
        <v>#N/A</v>
      </c>
    </row>
    <row r="1211" spans="1:15" ht="15.75" customHeight="1" x14ac:dyDescent="0.25">
      <c r="A1211" s="6" t="str">
        <f>+B1211&amp;"-"&amp;C1211</f>
        <v>1-A00103420</v>
      </c>
      <c r="B1211" s="6">
        <f>+IF(C1211=C1210,B1210+1,1)</f>
        <v>1</v>
      </c>
      <c r="C1211" s="55" t="s">
        <v>4361</v>
      </c>
      <c r="D1211" s="55" t="s">
        <v>256</v>
      </c>
      <c r="E1211" s="55" t="s">
        <v>329</v>
      </c>
      <c r="F1211" s="55" t="s">
        <v>4362</v>
      </c>
      <c r="G1211" s="69" t="s">
        <v>4116</v>
      </c>
      <c r="H1211" s="69">
        <v>7</v>
      </c>
      <c r="I1211" s="8">
        <v>842</v>
      </c>
      <c r="J1211" s="55" t="s">
        <v>57</v>
      </c>
      <c r="K1211" s="89">
        <v>43777</v>
      </c>
      <c r="L1211" s="89" t="s">
        <v>5</v>
      </c>
      <c r="M1211" s="9"/>
      <c r="N1211" s="9"/>
      <c r="O1211" t="e">
        <f>+VLOOKUP(C1211:C4436,'[1]CRUCE CON MATEMATICAS'!$A$2:$C$28,1,0)</f>
        <v>#N/A</v>
      </c>
    </row>
    <row r="1212" spans="1:15" ht="15.75" customHeight="1" x14ac:dyDescent="0.25">
      <c r="A1212" s="6" t="str">
        <f>+B1212&amp;"-"&amp;C1212</f>
        <v>1-A00000560</v>
      </c>
      <c r="B1212" s="6">
        <f>+IF(C1212=C1211,B1211+1,1)</f>
        <v>1</v>
      </c>
      <c r="C1212" s="55" t="s">
        <v>2094</v>
      </c>
      <c r="D1212" s="55" t="s">
        <v>256</v>
      </c>
      <c r="E1212" s="55" t="s">
        <v>520</v>
      </c>
      <c r="F1212" s="55" t="s">
        <v>2095</v>
      </c>
      <c r="G1212" s="69" t="s">
        <v>5721</v>
      </c>
      <c r="H1212" s="69">
        <v>1</v>
      </c>
      <c r="I1212" s="68">
        <v>839</v>
      </c>
      <c r="J1212" s="55" t="s">
        <v>75</v>
      </c>
      <c r="K1212" s="85">
        <v>43776</v>
      </c>
      <c r="L1212" s="121" t="s">
        <v>6414</v>
      </c>
      <c r="M1212" s="9"/>
      <c r="N1212" s="9"/>
      <c r="O1212" t="str">
        <f>+VLOOKUP(C1212:C4437,'[1]CRUCE CON MATEMATICAS'!$A$2:$C$28,1,0)</f>
        <v>A00000560</v>
      </c>
    </row>
    <row r="1213" spans="1:15" ht="15.75" customHeight="1" x14ac:dyDescent="0.25">
      <c r="A1213" s="6" t="str">
        <f>+B1213&amp;"-"&amp;C1213</f>
        <v>1-A00092228</v>
      </c>
      <c r="B1213" s="6">
        <f>+IF(C1213=C1212,B1212+1,1)</f>
        <v>1</v>
      </c>
      <c r="C1213" s="55" t="s">
        <v>4909</v>
      </c>
      <c r="D1213" s="55" t="s">
        <v>256</v>
      </c>
      <c r="E1213" s="55" t="s">
        <v>815</v>
      </c>
      <c r="F1213" s="55" t="s">
        <v>4910</v>
      </c>
      <c r="G1213" s="69" t="s">
        <v>4482</v>
      </c>
      <c r="H1213" s="69">
        <v>8</v>
      </c>
      <c r="I1213" s="8">
        <v>816</v>
      </c>
      <c r="J1213" s="55" t="s">
        <v>4110</v>
      </c>
      <c r="K1213" s="89">
        <v>43778</v>
      </c>
      <c r="L1213" s="89" t="s">
        <v>3</v>
      </c>
      <c r="M1213" s="9"/>
      <c r="N1213" s="9"/>
      <c r="O1213" t="e">
        <f>+VLOOKUP(C1213:C4438,'[1]CRUCE CON MATEMATICAS'!$A$2:$C$28,1,0)</f>
        <v>#N/A</v>
      </c>
    </row>
    <row r="1214" spans="1:15" ht="15.75" customHeight="1" x14ac:dyDescent="0.25">
      <c r="A1214" s="6" t="str">
        <f>+B1214&amp;"-"&amp;C1214</f>
        <v>1-A00066704</v>
      </c>
      <c r="B1214" s="6">
        <f>+IF(C1214=C1213,B1213+1,1)</f>
        <v>1</v>
      </c>
      <c r="C1214" s="55" t="s">
        <v>5106</v>
      </c>
      <c r="D1214" s="55" t="s">
        <v>256</v>
      </c>
      <c r="E1214" s="55" t="s">
        <v>5107</v>
      </c>
      <c r="F1214" s="55" t="s">
        <v>5108</v>
      </c>
      <c r="G1214" s="69" t="s">
        <v>4482</v>
      </c>
      <c r="H1214" s="69">
        <v>11</v>
      </c>
      <c r="I1214" s="8">
        <v>821</v>
      </c>
      <c r="J1214" s="55" t="s">
        <v>67</v>
      </c>
      <c r="K1214" s="89">
        <v>43778</v>
      </c>
      <c r="L1214" s="89" t="s">
        <v>3</v>
      </c>
      <c r="M1214" s="9"/>
      <c r="N1214" s="9"/>
      <c r="O1214" t="e">
        <f>+VLOOKUP(C1214:C4439,'[1]CRUCE CON MATEMATICAS'!$A$2:$C$28,1,0)</f>
        <v>#N/A</v>
      </c>
    </row>
    <row r="1215" spans="1:15" ht="15.75" customHeight="1" x14ac:dyDescent="0.25">
      <c r="A1215" s="6" t="str">
        <f>+B1215&amp;"-"&amp;C1215</f>
        <v>1-A00053666</v>
      </c>
      <c r="B1215" s="6">
        <f>+IF(C1215=C1214,B1214+1,1)</f>
        <v>1</v>
      </c>
      <c r="C1215" s="55" t="s">
        <v>5406</v>
      </c>
      <c r="D1215" s="55" t="s">
        <v>256</v>
      </c>
      <c r="E1215" s="55" t="s">
        <v>42</v>
      </c>
      <c r="F1215" s="55" t="s">
        <v>5407</v>
      </c>
      <c r="G1215" s="69" t="s">
        <v>4482</v>
      </c>
      <c r="H1215" s="69">
        <v>9</v>
      </c>
      <c r="I1215" s="69">
        <v>838</v>
      </c>
      <c r="J1215" s="55" t="s">
        <v>60</v>
      </c>
      <c r="K1215" s="89">
        <v>43778</v>
      </c>
      <c r="L1215" s="89" t="s">
        <v>3</v>
      </c>
      <c r="M1215" s="9"/>
      <c r="N1215" s="9"/>
      <c r="O1215" t="e">
        <f>+VLOOKUP(C1215:C4440,'[1]CRUCE CON MATEMATICAS'!$A$2:$C$28,1,0)</f>
        <v>#N/A</v>
      </c>
    </row>
    <row r="1216" spans="1:15" ht="15.75" customHeight="1" x14ac:dyDescent="0.25">
      <c r="A1216" s="6" t="str">
        <f>+B1216&amp;"-"&amp;C1216</f>
        <v>1-A00049480</v>
      </c>
      <c r="B1216" s="6">
        <f>+IF(C1216=C1215,B1215+1,1)</f>
        <v>1</v>
      </c>
      <c r="C1216" s="55" t="s">
        <v>4696</v>
      </c>
      <c r="D1216" s="55" t="s">
        <v>256</v>
      </c>
      <c r="E1216" s="55" t="s">
        <v>144</v>
      </c>
      <c r="F1216" s="55" t="s">
        <v>4697</v>
      </c>
      <c r="G1216" s="69" t="s">
        <v>4482</v>
      </c>
      <c r="H1216" s="69">
        <v>74</v>
      </c>
      <c r="I1216" s="69">
        <v>807</v>
      </c>
      <c r="J1216" s="55" t="s">
        <v>81</v>
      </c>
      <c r="K1216" s="89">
        <v>43778</v>
      </c>
      <c r="L1216" s="89" t="s">
        <v>3</v>
      </c>
      <c r="M1216" s="9"/>
      <c r="N1216" s="9"/>
      <c r="O1216" t="e">
        <f>+VLOOKUP(C1216:C4441,'[1]CRUCE CON MATEMATICAS'!$A$2:$C$28,1,0)</f>
        <v>#N/A</v>
      </c>
    </row>
    <row r="1217" spans="1:15" ht="15.75" customHeight="1" x14ac:dyDescent="0.25">
      <c r="A1217" s="6" t="str">
        <f>+B1217&amp;"-"&amp;C1217</f>
        <v>1-A00144957</v>
      </c>
      <c r="B1217" s="6">
        <f>+IF(C1217=C1216,B1216+1,1)</f>
        <v>1</v>
      </c>
      <c r="C1217" s="55" t="s">
        <v>5061</v>
      </c>
      <c r="D1217" s="55" t="s">
        <v>256</v>
      </c>
      <c r="E1217" s="55" t="s">
        <v>5062</v>
      </c>
      <c r="F1217" s="55" t="s">
        <v>5063</v>
      </c>
      <c r="G1217" s="69" t="s">
        <v>4482</v>
      </c>
      <c r="H1217" s="69">
        <v>72</v>
      </c>
      <c r="I1217" s="8">
        <v>820</v>
      </c>
      <c r="J1217" s="55" t="s">
        <v>25</v>
      </c>
      <c r="K1217" s="89">
        <v>43778</v>
      </c>
      <c r="L1217" s="89" t="s">
        <v>3</v>
      </c>
      <c r="M1217" s="9"/>
      <c r="N1217" s="9"/>
      <c r="O1217" t="e">
        <f>+VLOOKUP(C1217:C4442,'[1]CRUCE CON MATEMATICAS'!$A$2:$C$28,1,0)</f>
        <v>#N/A</v>
      </c>
    </row>
    <row r="1218" spans="1:15" ht="15.75" customHeight="1" x14ac:dyDescent="0.25">
      <c r="A1218" s="6" t="str">
        <f>+B1218&amp;"-"&amp;C1218</f>
        <v>1-A00052831</v>
      </c>
      <c r="B1218" s="6">
        <f>+IF(C1218=C1217,B1217+1,1)</f>
        <v>1</v>
      </c>
      <c r="C1218" s="55" t="s">
        <v>3033</v>
      </c>
      <c r="D1218" s="55" t="s">
        <v>256</v>
      </c>
      <c r="E1218" s="55" t="s">
        <v>1015</v>
      </c>
      <c r="F1218" s="55" t="s">
        <v>3034</v>
      </c>
      <c r="G1218" s="69" t="s">
        <v>5718</v>
      </c>
      <c r="H1218" s="69">
        <v>72</v>
      </c>
      <c r="I1218" s="8">
        <v>823</v>
      </c>
      <c r="J1218" s="55" t="s">
        <v>3347</v>
      </c>
      <c r="K1218" s="89">
        <v>43778</v>
      </c>
      <c r="L1218" s="89" t="s">
        <v>21</v>
      </c>
      <c r="M1218" s="9"/>
      <c r="N1218" s="9"/>
      <c r="O1218" t="e">
        <f>+VLOOKUP(C1218:C4443,'[1]CRUCE CON MATEMATICAS'!$A$2:$C$28,1,0)</f>
        <v>#N/A</v>
      </c>
    </row>
    <row r="1219" spans="1:15" ht="15.75" customHeight="1" x14ac:dyDescent="0.25">
      <c r="A1219" s="6" t="str">
        <f>+B1219&amp;"-"&amp;C1219</f>
        <v>2-A00052831</v>
      </c>
      <c r="B1219" s="6">
        <f>+IF(C1219=C1218,B1218+1,1)</f>
        <v>2</v>
      </c>
      <c r="C1219" s="55" t="s">
        <v>3033</v>
      </c>
      <c r="D1219" s="55" t="s">
        <v>256</v>
      </c>
      <c r="E1219" s="55" t="s">
        <v>1015</v>
      </c>
      <c r="F1219" s="55" t="s">
        <v>3034</v>
      </c>
      <c r="G1219" s="8" t="s">
        <v>5822</v>
      </c>
      <c r="H1219" s="8">
        <v>72</v>
      </c>
      <c r="I1219" s="8">
        <v>161</v>
      </c>
      <c r="J1219" s="18" t="s">
        <v>148</v>
      </c>
      <c r="K1219" s="85">
        <v>43775</v>
      </c>
      <c r="L1219" s="85" t="s">
        <v>5948</v>
      </c>
      <c r="M1219" s="9"/>
      <c r="N1219" s="9"/>
      <c r="O1219" t="e">
        <f>+VLOOKUP(C1219:C4444,'[1]CRUCE CON MATEMATICAS'!$A$2:$C$28,1,0)</f>
        <v>#N/A</v>
      </c>
    </row>
    <row r="1220" spans="1:15" ht="15.75" customHeight="1" x14ac:dyDescent="0.25">
      <c r="A1220" s="6" t="str">
        <f>+B1220&amp;"-"&amp;C1220</f>
        <v>1-A00097208</v>
      </c>
      <c r="B1220" s="6">
        <f>+IF(C1220=C1219,B1219+1,1)</f>
        <v>1</v>
      </c>
      <c r="C1220" s="55" t="s">
        <v>5208</v>
      </c>
      <c r="D1220" s="55" t="s">
        <v>256</v>
      </c>
      <c r="E1220" s="55" t="s">
        <v>275</v>
      </c>
      <c r="F1220" s="55" t="s">
        <v>5209</v>
      </c>
      <c r="G1220" s="69" t="s">
        <v>4482</v>
      </c>
      <c r="H1220" s="69">
        <v>70</v>
      </c>
      <c r="I1220" s="8">
        <v>823</v>
      </c>
      <c r="J1220" s="55" t="s">
        <v>2129</v>
      </c>
      <c r="K1220" s="89">
        <v>43778</v>
      </c>
      <c r="L1220" s="89" t="s">
        <v>3</v>
      </c>
      <c r="M1220" s="9"/>
      <c r="N1220" s="9"/>
      <c r="O1220" t="e">
        <f>+VLOOKUP(C1220:C4445,'[1]CRUCE CON MATEMATICAS'!$A$2:$C$28,1,0)</f>
        <v>#N/A</v>
      </c>
    </row>
    <row r="1221" spans="1:15" ht="15.75" customHeight="1" x14ac:dyDescent="0.25">
      <c r="A1221" s="6" t="str">
        <f>+B1221&amp;"-"&amp;C1221</f>
        <v>1-A00064240</v>
      </c>
      <c r="B1221" s="6">
        <f>+IF(C1221=C1220,B1220+1,1)</f>
        <v>1</v>
      </c>
      <c r="C1221" s="55" t="s">
        <v>1419</v>
      </c>
      <c r="D1221" s="55" t="s">
        <v>256</v>
      </c>
      <c r="E1221" s="55" t="s">
        <v>83</v>
      </c>
      <c r="F1221" s="55" t="s">
        <v>1420</v>
      </c>
      <c r="G1221" s="69" t="s">
        <v>5584</v>
      </c>
      <c r="H1221" s="69">
        <v>42</v>
      </c>
      <c r="I1221" s="68">
        <v>835</v>
      </c>
      <c r="J1221" s="55" t="s">
        <v>29</v>
      </c>
      <c r="K1221" s="85">
        <v>43778</v>
      </c>
      <c r="L1221" s="85" t="s">
        <v>15</v>
      </c>
      <c r="M1221" s="9"/>
      <c r="N1221" s="9"/>
      <c r="O1221" t="e">
        <f>+VLOOKUP(C1221:C4446,'[1]CRUCE CON MATEMATICAS'!$A$2:$C$28,1,0)</f>
        <v>#N/A</v>
      </c>
    </row>
    <row r="1222" spans="1:15" ht="15.75" customHeight="1" x14ac:dyDescent="0.25">
      <c r="A1222" s="6" t="str">
        <f>+B1222&amp;"-"&amp;C1222</f>
        <v>1-A00037838</v>
      </c>
      <c r="B1222" s="6">
        <f>+IF(C1222=C1221,B1221+1,1)</f>
        <v>1</v>
      </c>
      <c r="C1222" s="55" t="s">
        <v>3209</v>
      </c>
      <c r="D1222" s="55" t="s">
        <v>256</v>
      </c>
      <c r="E1222" s="55" t="s">
        <v>1886</v>
      </c>
      <c r="F1222" s="55" t="s">
        <v>3210</v>
      </c>
      <c r="G1222" s="69" t="s">
        <v>5718</v>
      </c>
      <c r="H1222" s="69">
        <v>4</v>
      </c>
      <c r="I1222" s="8">
        <v>808</v>
      </c>
      <c r="J1222" s="65" t="s">
        <v>57</v>
      </c>
      <c r="K1222" s="85">
        <v>43778</v>
      </c>
      <c r="L1222" s="85" t="s">
        <v>21</v>
      </c>
      <c r="M1222" s="9"/>
      <c r="N1222" s="9"/>
      <c r="O1222" t="e">
        <f>+VLOOKUP(C1222:C4447,'[1]CRUCE CON MATEMATICAS'!$A$2:$C$28,1,0)</f>
        <v>#N/A</v>
      </c>
    </row>
    <row r="1223" spans="1:15" ht="15.75" customHeight="1" x14ac:dyDescent="0.25">
      <c r="A1223" s="6" t="str">
        <f>+B1223&amp;"-"&amp;C1223</f>
        <v>2-A00037838</v>
      </c>
      <c r="B1223" s="6">
        <f>+IF(C1223=C1222,B1222+1,1)</f>
        <v>2</v>
      </c>
      <c r="C1223" s="55" t="s">
        <v>3209</v>
      </c>
      <c r="D1223" s="55" t="s">
        <v>256</v>
      </c>
      <c r="E1223" s="55" t="s">
        <v>1886</v>
      </c>
      <c r="F1223" s="55" t="s">
        <v>3210</v>
      </c>
      <c r="G1223" s="8" t="s">
        <v>5822</v>
      </c>
      <c r="H1223" s="8">
        <v>5</v>
      </c>
      <c r="I1223" s="8">
        <v>821</v>
      </c>
      <c r="J1223" s="18" t="s">
        <v>6412</v>
      </c>
      <c r="K1223" s="90">
        <v>43775</v>
      </c>
      <c r="L1223" s="90" t="s">
        <v>5</v>
      </c>
      <c r="M1223" s="9"/>
      <c r="N1223" s="9"/>
      <c r="O1223" t="e">
        <f>+VLOOKUP(C1223:C4448,'[1]CRUCE CON MATEMATICAS'!$A$2:$C$28,1,0)</f>
        <v>#N/A</v>
      </c>
    </row>
    <row r="1224" spans="1:15" ht="15.75" customHeight="1" x14ac:dyDescent="0.25">
      <c r="A1224" s="6" t="str">
        <f>+B1224&amp;"-"&amp;C1224</f>
        <v>1-A00065647</v>
      </c>
      <c r="B1224" s="6">
        <f>+IF(C1224=C1223,B1223+1,1)</f>
        <v>1</v>
      </c>
      <c r="C1224" s="55" t="s">
        <v>6099</v>
      </c>
      <c r="D1224" s="55" t="s">
        <v>256</v>
      </c>
      <c r="E1224" s="55" t="s">
        <v>379</v>
      </c>
      <c r="F1224" s="55" t="s">
        <v>6100</v>
      </c>
      <c r="G1224" s="69" t="s">
        <v>5822</v>
      </c>
      <c r="H1224" s="69">
        <v>8</v>
      </c>
      <c r="I1224" s="8">
        <v>823</v>
      </c>
      <c r="J1224" s="55" t="s">
        <v>88</v>
      </c>
      <c r="K1224" s="89">
        <v>43775</v>
      </c>
      <c r="L1224" s="89" t="s">
        <v>5</v>
      </c>
      <c r="M1224" s="9"/>
      <c r="N1224" s="9"/>
      <c r="O1224" t="e">
        <f>+VLOOKUP(C1224:C4449,'[1]CRUCE CON MATEMATICAS'!$A$2:$C$28,1,0)</f>
        <v>#N/A</v>
      </c>
    </row>
    <row r="1225" spans="1:15" ht="15.75" customHeight="1" x14ac:dyDescent="0.25">
      <c r="A1225" s="6" t="str">
        <f>+B1225&amp;"-"&amp;C1225</f>
        <v>1-A00039187</v>
      </c>
      <c r="B1225" s="6">
        <f>+IF(C1225=C1224,B1224+1,1)</f>
        <v>1</v>
      </c>
      <c r="C1225" s="55" t="s">
        <v>1314</v>
      </c>
      <c r="D1225" s="55" t="s">
        <v>256</v>
      </c>
      <c r="E1225" s="55" t="s">
        <v>480</v>
      </c>
      <c r="F1225" s="55" t="s">
        <v>1315</v>
      </c>
      <c r="G1225" s="8" t="s">
        <v>5823</v>
      </c>
      <c r="H1225" s="8">
        <v>72</v>
      </c>
      <c r="I1225" s="8">
        <v>159</v>
      </c>
      <c r="J1225" s="18" t="s">
        <v>5812</v>
      </c>
      <c r="K1225" s="90">
        <v>43775</v>
      </c>
      <c r="L1225" s="90" t="s">
        <v>5946</v>
      </c>
      <c r="M1225" s="9"/>
      <c r="N1225" s="9"/>
      <c r="O1225" t="e">
        <f>+VLOOKUP(C1225:C4450,'[1]CRUCE CON MATEMATICAS'!$A$2:$C$28,1,0)</f>
        <v>#N/A</v>
      </c>
    </row>
    <row r="1226" spans="1:15" ht="15.75" customHeight="1" x14ac:dyDescent="0.25">
      <c r="A1226" s="6" t="str">
        <f>+B1226&amp;"-"&amp;C1226</f>
        <v>1-A00091391</v>
      </c>
      <c r="B1226" s="6">
        <f>+IF(C1226=C1225,B1225+1,1)</f>
        <v>1</v>
      </c>
      <c r="C1226" s="55" t="s">
        <v>5109</v>
      </c>
      <c r="D1226" s="55" t="s">
        <v>256</v>
      </c>
      <c r="E1226" s="55" t="s">
        <v>359</v>
      </c>
      <c r="F1226" s="55" t="s">
        <v>5110</v>
      </c>
      <c r="G1226" s="69" t="s">
        <v>4482</v>
      </c>
      <c r="H1226" s="69">
        <v>7</v>
      </c>
      <c r="I1226" s="8">
        <v>821</v>
      </c>
      <c r="J1226" s="55" t="s">
        <v>4480</v>
      </c>
      <c r="K1226" s="89">
        <v>43778</v>
      </c>
      <c r="L1226" s="89" t="s">
        <v>3</v>
      </c>
      <c r="M1226" s="9"/>
      <c r="N1226" s="9"/>
      <c r="O1226" t="e">
        <f>+VLOOKUP(C1226:C4451,'[1]CRUCE CON MATEMATICAS'!$A$2:$C$28,1,0)</f>
        <v>#N/A</v>
      </c>
    </row>
    <row r="1227" spans="1:15" ht="15.75" customHeight="1" x14ac:dyDescent="0.25">
      <c r="A1227" s="6" t="str">
        <f>+B1227&amp;"-"&amp;C1227</f>
        <v>1-A00071726</v>
      </c>
      <c r="B1227" s="6">
        <f>+IF(C1227=C1226,B1226+1,1)</f>
        <v>1</v>
      </c>
      <c r="C1227" s="55" t="s">
        <v>5829</v>
      </c>
      <c r="D1227" s="55" t="s">
        <v>256</v>
      </c>
      <c r="E1227" s="55" t="s">
        <v>150</v>
      </c>
      <c r="F1227" s="55" t="s">
        <v>5830</v>
      </c>
      <c r="G1227" s="69" t="s">
        <v>5823</v>
      </c>
      <c r="H1227" s="69">
        <v>72</v>
      </c>
      <c r="I1227" s="8">
        <v>142</v>
      </c>
      <c r="J1227" s="55" t="s">
        <v>5812</v>
      </c>
      <c r="K1227" s="89">
        <v>43775</v>
      </c>
      <c r="L1227" s="89" t="s">
        <v>5946</v>
      </c>
      <c r="M1227" s="9"/>
      <c r="N1227" s="9"/>
      <c r="O1227" t="e">
        <f>+VLOOKUP(C1227:C4452,'[1]CRUCE CON MATEMATICAS'!$A$2:$C$28,1,0)</f>
        <v>#N/A</v>
      </c>
    </row>
    <row r="1228" spans="1:15" ht="15.75" customHeight="1" x14ac:dyDescent="0.25">
      <c r="A1228" s="6" t="str">
        <f>+B1228&amp;"-"&amp;C1228</f>
        <v>1-A00024726</v>
      </c>
      <c r="B1228" s="6">
        <f>+IF(C1228=C1227,B1227+1,1)</f>
        <v>1</v>
      </c>
      <c r="C1228" s="55" t="s">
        <v>3211</v>
      </c>
      <c r="D1228" s="55" t="s">
        <v>256</v>
      </c>
      <c r="E1228" s="55" t="s">
        <v>452</v>
      </c>
      <c r="F1228" s="55" t="s">
        <v>3212</v>
      </c>
      <c r="G1228" s="8" t="s">
        <v>5718</v>
      </c>
      <c r="H1228" s="8">
        <v>6</v>
      </c>
      <c r="I1228" s="8">
        <v>820</v>
      </c>
      <c r="J1228" s="18" t="s">
        <v>120</v>
      </c>
      <c r="K1228" s="89">
        <v>43778</v>
      </c>
      <c r="L1228" s="89" t="s">
        <v>21</v>
      </c>
      <c r="M1228" s="9"/>
      <c r="N1228" s="9"/>
      <c r="O1228" t="e">
        <f>+VLOOKUP(C1228:C4453,'[1]CRUCE CON MATEMATICAS'!$A$2:$C$28,1,0)</f>
        <v>#N/A</v>
      </c>
    </row>
    <row r="1229" spans="1:15" ht="15.75" customHeight="1" x14ac:dyDescent="0.25">
      <c r="A1229" s="6" t="str">
        <f>+B1229&amp;"-"&amp;C1229</f>
        <v>1-A00104120</v>
      </c>
      <c r="B1229" s="6">
        <f>+IF(C1229=C1228,B1228+1,1)</f>
        <v>1</v>
      </c>
      <c r="C1229" s="55" t="s">
        <v>3920</v>
      </c>
      <c r="D1229" s="55" t="s">
        <v>256</v>
      </c>
      <c r="E1229" s="55" t="s">
        <v>1973</v>
      </c>
      <c r="F1229" s="55" t="s">
        <v>897</v>
      </c>
      <c r="G1229" s="69" t="s">
        <v>3533</v>
      </c>
      <c r="H1229" s="69">
        <v>40</v>
      </c>
      <c r="I1229" s="69">
        <v>838</v>
      </c>
      <c r="J1229" s="55" t="s">
        <v>4110</v>
      </c>
      <c r="K1229" s="89">
        <v>43767</v>
      </c>
      <c r="L1229" s="89" t="s">
        <v>5</v>
      </c>
      <c r="M1229" s="9"/>
      <c r="N1229" s="9"/>
      <c r="O1229" t="e">
        <f>+VLOOKUP(C1229:C4454,'[1]CRUCE CON MATEMATICAS'!$A$2:$C$28,1,0)</f>
        <v>#N/A</v>
      </c>
    </row>
    <row r="1230" spans="1:15" ht="15.75" customHeight="1" x14ac:dyDescent="0.25">
      <c r="A1230" s="6" t="str">
        <f>+B1230&amp;"-"&amp;C1230</f>
        <v>2-A00104120</v>
      </c>
      <c r="B1230" s="6">
        <f>+IF(C1230=C1229,B1229+1,1)</f>
        <v>2</v>
      </c>
      <c r="C1230" s="55" t="s">
        <v>3920</v>
      </c>
      <c r="D1230" s="55" t="s">
        <v>256</v>
      </c>
      <c r="E1230" s="55" t="s">
        <v>1973</v>
      </c>
      <c r="F1230" s="55" t="s">
        <v>897</v>
      </c>
      <c r="G1230" s="8" t="s">
        <v>5582</v>
      </c>
      <c r="H1230" s="8">
        <v>42</v>
      </c>
      <c r="I1230" s="8">
        <v>806</v>
      </c>
      <c r="J1230" s="18" t="s">
        <v>76</v>
      </c>
      <c r="K1230" s="90">
        <v>43778</v>
      </c>
      <c r="L1230" s="90" t="s">
        <v>15</v>
      </c>
      <c r="M1230" s="9"/>
      <c r="N1230" s="9"/>
      <c r="O1230" t="e">
        <f>+VLOOKUP(C1230:C4455,'[1]CRUCE CON MATEMATICAS'!$A$2:$C$28,1,0)</f>
        <v>#N/A</v>
      </c>
    </row>
    <row r="1231" spans="1:15" ht="15.75" customHeight="1" x14ac:dyDescent="0.25">
      <c r="A1231" s="6" t="str">
        <f>+B1231&amp;"-"&amp;C1231</f>
        <v>1-A00070085</v>
      </c>
      <c r="B1231" s="6">
        <f>+IF(C1231=C1230,B1230+1,1)</f>
        <v>1</v>
      </c>
      <c r="C1231" s="18" t="s">
        <v>6140</v>
      </c>
      <c r="D1231" s="18" t="s">
        <v>256</v>
      </c>
      <c r="E1231" s="18" t="s">
        <v>281</v>
      </c>
      <c r="F1231" s="18" t="s">
        <v>6141</v>
      </c>
      <c r="G1231" s="8" t="s">
        <v>5822</v>
      </c>
      <c r="H1231" s="8">
        <v>7</v>
      </c>
      <c r="I1231" s="8">
        <v>836</v>
      </c>
      <c r="J1231" s="18" t="s">
        <v>88</v>
      </c>
      <c r="K1231" s="89">
        <v>43775</v>
      </c>
      <c r="L1231" s="89" t="s">
        <v>5</v>
      </c>
      <c r="M1231" s="9"/>
      <c r="N1231" s="9"/>
      <c r="O1231" t="e">
        <f>+VLOOKUP(C1231:C4456,'[1]CRUCE CON MATEMATICAS'!$A$2:$C$28,1,0)</f>
        <v>#N/A</v>
      </c>
    </row>
    <row r="1232" spans="1:15" ht="15.75" customHeight="1" x14ac:dyDescent="0.25">
      <c r="A1232" s="6" t="str">
        <f>+B1232&amp;"-"&amp;C1232</f>
        <v>1-A00097914</v>
      </c>
      <c r="B1232" s="6">
        <f>+IF(C1232=C1231,B1231+1,1)</f>
        <v>1</v>
      </c>
      <c r="C1232" s="61" t="s">
        <v>4698</v>
      </c>
      <c r="D1232" s="61" t="s">
        <v>256</v>
      </c>
      <c r="E1232" s="61" t="s">
        <v>4699</v>
      </c>
      <c r="F1232" s="61" t="s">
        <v>4700</v>
      </c>
      <c r="G1232" s="82" t="s">
        <v>4482</v>
      </c>
      <c r="H1232" s="82">
        <v>71</v>
      </c>
      <c r="I1232" s="8">
        <v>807</v>
      </c>
      <c r="J1232" s="19" t="s">
        <v>2129</v>
      </c>
      <c r="K1232" s="93">
        <v>43778</v>
      </c>
      <c r="L1232" s="82" t="s">
        <v>3</v>
      </c>
      <c r="M1232" s="9"/>
      <c r="N1232" s="9"/>
      <c r="O1232" t="e">
        <f>+VLOOKUP(C1232:C4457,'[1]CRUCE CON MATEMATICAS'!$A$2:$C$28,1,0)</f>
        <v>#N/A</v>
      </c>
    </row>
    <row r="1233" spans="1:15" ht="15.75" customHeight="1" x14ac:dyDescent="0.25">
      <c r="A1233" s="6" t="str">
        <f>+B1233&amp;"-"&amp;C1233</f>
        <v>1-A00095593</v>
      </c>
      <c r="B1233" s="6">
        <f>+IF(C1233=C1232,B1232+1,1)</f>
        <v>1</v>
      </c>
      <c r="C1233" s="55" t="s">
        <v>3812</v>
      </c>
      <c r="D1233" s="55" t="s">
        <v>3813</v>
      </c>
      <c r="E1233" s="55" t="s">
        <v>617</v>
      </c>
      <c r="F1233" s="55" t="s">
        <v>1921</v>
      </c>
      <c r="G1233" s="69" t="s">
        <v>3533</v>
      </c>
      <c r="H1233" s="69">
        <v>55</v>
      </c>
      <c r="I1233" s="69">
        <v>836</v>
      </c>
      <c r="J1233" s="55" t="s">
        <v>4113</v>
      </c>
      <c r="K1233" s="89">
        <v>43767</v>
      </c>
      <c r="L1233" s="89" t="s">
        <v>5</v>
      </c>
      <c r="M1233" s="9"/>
      <c r="N1233" s="9"/>
      <c r="O1233" t="e">
        <f>+VLOOKUP(C1233:C4458,'[1]CRUCE CON MATEMATICAS'!$A$2:$C$28,1,0)</f>
        <v>#N/A</v>
      </c>
    </row>
    <row r="1234" spans="1:15" ht="15.75" customHeight="1" x14ac:dyDescent="0.25">
      <c r="A1234" s="6" t="str">
        <f>+B1234&amp;"-"&amp;C1234</f>
        <v>2-A00095593</v>
      </c>
      <c r="B1234" s="6">
        <f>+IF(C1234=C1233,B1233+1,1)</f>
        <v>2</v>
      </c>
      <c r="C1234" s="55" t="s">
        <v>3812</v>
      </c>
      <c r="D1234" s="55" t="s">
        <v>3813</v>
      </c>
      <c r="E1234" s="55" t="s">
        <v>617</v>
      </c>
      <c r="F1234" s="55" t="s">
        <v>1921</v>
      </c>
      <c r="G1234" s="69" t="s">
        <v>5582</v>
      </c>
      <c r="H1234" s="69">
        <v>55</v>
      </c>
      <c r="I1234" s="69">
        <v>823</v>
      </c>
      <c r="J1234" s="55" t="s">
        <v>60</v>
      </c>
      <c r="K1234" s="89">
        <v>43778</v>
      </c>
      <c r="L1234" s="69" t="s">
        <v>15</v>
      </c>
      <c r="M1234" s="9"/>
      <c r="N1234" s="9"/>
      <c r="O1234" t="e">
        <f>+VLOOKUP(C1234:C4459,'[1]CRUCE CON MATEMATICAS'!$A$2:$C$28,1,0)</f>
        <v>#N/A</v>
      </c>
    </row>
    <row r="1235" spans="1:15" ht="15.75" customHeight="1" x14ac:dyDescent="0.25">
      <c r="A1235" s="6" t="str">
        <f>+B1235&amp;"-"&amp;C1235</f>
        <v>1-A00075629</v>
      </c>
      <c r="B1235" s="6">
        <f>+IF(C1235=C1234,B1234+1,1)</f>
        <v>1</v>
      </c>
      <c r="C1235" s="55" t="s">
        <v>5970</v>
      </c>
      <c r="D1235" s="55" t="s">
        <v>815</v>
      </c>
      <c r="E1235" s="55" t="s">
        <v>5971</v>
      </c>
      <c r="F1235" s="55" t="s">
        <v>5972</v>
      </c>
      <c r="G1235" s="81" t="s">
        <v>5824</v>
      </c>
      <c r="H1235" s="81">
        <v>6</v>
      </c>
      <c r="I1235" s="8">
        <v>809</v>
      </c>
      <c r="J1235" s="63" t="s">
        <v>205</v>
      </c>
      <c r="K1235" s="92">
        <v>43775</v>
      </c>
      <c r="L1235" s="81" t="s">
        <v>5</v>
      </c>
      <c r="M1235" s="9"/>
      <c r="N1235" s="9"/>
      <c r="O1235" t="e">
        <f>+VLOOKUP(C1235:C4460,'[1]CRUCE CON MATEMATICAS'!$A$2:$C$28,1,0)</f>
        <v>#N/A</v>
      </c>
    </row>
    <row r="1236" spans="1:15" ht="15.75" customHeight="1" x14ac:dyDescent="0.25">
      <c r="A1236" s="6" t="str">
        <f>+B1236&amp;"-"&amp;C1236</f>
        <v>1-A00055759</v>
      </c>
      <c r="B1236" s="6">
        <f>+IF(C1236=C1235,B1235+1,1)</f>
        <v>1</v>
      </c>
      <c r="C1236" s="55" t="s">
        <v>2150</v>
      </c>
      <c r="D1236" s="55" t="s">
        <v>815</v>
      </c>
      <c r="E1236" s="55" t="s">
        <v>28</v>
      </c>
      <c r="F1236" s="55" t="s">
        <v>2151</v>
      </c>
      <c r="G1236" s="69" t="s">
        <v>4116</v>
      </c>
      <c r="H1236" s="69">
        <v>2</v>
      </c>
      <c r="I1236" s="8">
        <v>823</v>
      </c>
      <c r="J1236" s="55" t="s">
        <v>2498</v>
      </c>
      <c r="K1236" s="89">
        <v>43777</v>
      </c>
      <c r="L1236" s="89" t="s">
        <v>5</v>
      </c>
      <c r="M1236" s="9"/>
      <c r="N1236" s="9"/>
      <c r="O1236" t="e">
        <f>+VLOOKUP(C1236:C4461,'[1]CRUCE CON MATEMATICAS'!$A$2:$C$28,1,0)</f>
        <v>#N/A</v>
      </c>
    </row>
    <row r="1237" spans="1:15" ht="15.75" customHeight="1" x14ac:dyDescent="0.25">
      <c r="A1237" s="6" t="str">
        <f>+B1237&amp;"-"&amp;C1237</f>
        <v>1-A00048164</v>
      </c>
      <c r="B1237" s="6">
        <f>+IF(C1237=C1236,B1236+1,1)</f>
        <v>1</v>
      </c>
      <c r="C1237" s="55" t="s">
        <v>5013</v>
      </c>
      <c r="D1237" s="55" t="s">
        <v>815</v>
      </c>
      <c r="E1237" s="55" t="s">
        <v>1057</v>
      </c>
      <c r="F1237" s="55" t="s">
        <v>945</v>
      </c>
      <c r="G1237" s="69" t="s">
        <v>4482</v>
      </c>
      <c r="H1237" s="69">
        <v>14</v>
      </c>
      <c r="I1237" s="8">
        <v>819</v>
      </c>
      <c r="J1237" s="55" t="s">
        <v>252</v>
      </c>
      <c r="K1237" s="89">
        <v>43778</v>
      </c>
      <c r="L1237" s="89" t="s">
        <v>3</v>
      </c>
      <c r="M1237" s="9"/>
      <c r="N1237" s="9"/>
      <c r="O1237" t="e">
        <f>+VLOOKUP(C1237:C4462,'[1]CRUCE CON MATEMATICAS'!$A$2:$C$28,1,0)</f>
        <v>#N/A</v>
      </c>
    </row>
    <row r="1238" spans="1:15" ht="15.75" customHeight="1" x14ac:dyDescent="0.25">
      <c r="A1238" s="6" t="str">
        <f>+B1238&amp;"-"&amp;C1238</f>
        <v>1-A00068669</v>
      </c>
      <c r="B1238" s="6">
        <f>+IF(C1238=C1237,B1237+1,1)</f>
        <v>1</v>
      </c>
      <c r="C1238" s="56" t="s">
        <v>1753</v>
      </c>
      <c r="D1238" s="56" t="s">
        <v>815</v>
      </c>
      <c r="E1238" s="56" t="s">
        <v>1211</v>
      </c>
      <c r="F1238" s="56" t="s">
        <v>1754</v>
      </c>
      <c r="G1238" s="69" t="s">
        <v>5719</v>
      </c>
      <c r="H1238" s="69">
        <v>50</v>
      </c>
      <c r="I1238" s="8">
        <v>823</v>
      </c>
      <c r="J1238" s="55" t="s">
        <v>76</v>
      </c>
      <c r="K1238" s="89">
        <v>43778</v>
      </c>
      <c r="L1238" s="89" t="s">
        <v>21</v>
      </c>
      <c r="M1238" s="9"/>
      <c r="N1238" s="9"/>
      <c r="O1238" t="e">
        <f>+VLOOKUP(C1238:C4463,'[1]CRUCE CON MATEMATICAS'!$A$2:$C$28,1,0)</f>
        <v>#N/A</v>
      </c>
    </row>
    <row r="1239" spans="1:15" ht="15.75" customHeight="1" x14ac:dyDescent="0.25">
      <c r="A1239" s="6" t="str">
        <f>+B1239&amp;"-"&amp;C1239</f>
        <v>1-A00031755</v>
      </c>
      <c r="B1239" s="6">
        <f>+IF(C1239=C1238,B1238+1,1)</f>
        <v>1</v>
      </c>
      <c r="C1239" s="62" t="s">
        <v>2333</v>
      </c>
      <c r="D1239" s="62" t="s">
        <v>385</v>
      </c>
      <c r="E1239" s="62" t="s">
        <v>469</v>
      </c>
      <c r="F1239" s="62" t="s">
        <v>65</v>
      </c>
      <c r="G1239" s="80" t="s">
        <v>5824</v>
      </c>
      <c r="H1239" s="80">
        <v>71</v>
      </c>
      <c r="I1239" s="8">
        <v>159</v>
      </c>
      <c r="J1239" s="62" t="s">
        <v>340</v>
      </c>
      <c r="K1239" s="91">
        <v>43775</v>
      </c>
      <c r="L1239" s="91" t="s">
        <v>5948</v>
      </c>
      <c r="M1239" s="9"/>
      <c r="N1239" s="9"/>
      <c r="O1239" t="e">
        <f>+VLOOKUP(C1239:C4464,'[1]CRUCE CON MATEMATICAS'!$A$2:$C$28,1,0)</f>
        <v>#N/A</v>
      </c>
    </row>
    <row r="1240" spans="1:15" ht="15.75" customHeight="1" x14ac:dyDescent="0.25">
      <c r="A1240" s="6" t="str">
        <f>+B1240&amp;"-"&amp;C1240</f>
        <v>1-A00044839</v>
      </c>
      <c r="B1240" s="6">
        <f>+IF(C1240=C1239,B1239+1,1)</f>
        <v>1</v>
      </c>
      <c r="C1240" s="55" t="s">
        <v>1394</v>
      </c>
      <c r="D1240" s="55" t="s">
        <v>385</v>
      </c>
      <c r="E1240" s="55" t="s">
        <v>77</v>
      </c>
      <c r="F1240" s="55" t="s">
        <v>600</v>
      </c>
      <c r="G1240" s="69" t="s">
        <v>4080</v>
      </c>
      <c r="H1240" s="69">
        <v>42</v>
      </c>
      <c r="I1240" s="8">
        <v>842</v>
      </c>
      <c r="J1240" s="55" t="s">
        <v>120</v>
      </c>
      <c r="K1240" s="89">
        <v>43768</v>
      </c>
      <c r="L1240" s="89" t="s">
        <v>5</v>
      </c>
      <c r="M1240" s="9"/>
      <c r="N1240" s="9"/>
      <c r="O1240" t="e">
        <f>+VLOOKUP(C1240:C4465,'[1]CRUCE CON MATEMATICAS'!$A$2:$C$28,1,0)</f>
        <v>#N/A</v>
      </c>
    </row>
    <row r="1241" spans="1:15" ht="15.75" customHeight="1" x14ac:dyDescent="0.25">
      <c r="A1241" s="6" t="str">
        <f>+B1241&amp;"-"&amp;C1241</f>
        <v>2-A00044839</v>
      </c>
      <c r="B1241" s="6">
        <f>+IF(C1241=C1240,B1240+1,1)</f>
        <v>2</v>
      </c>
      <c r="C1241" s="55" t="s">
        <v>1394</v>
      </c>
      <c r="D1241" s="55" t="s">
        <v>385</v>
      </c>
      <c r="E1241" s="55" t="s">
        <v>77</v>
      </c>
      <c r="F1241" s="55" t="s">
        <v>600</v>
      </c>
      <c r="G1241" s="69" t="s">
        <v>5719</v>
      </c>
      <c r="H1241" s="69">
        <v>48</v>
      </c>
      <c r="I1241" s="8">
        <v>838</v>
      </c>
      <c r="J1241" s="55" t="s">
        <v>29</v>
      </c>
      <c r="K1241" s="89">
        <v>43778</v>
      </c>
      <c r="L1241" s="69" t="s">
        <v>21</v>
      </c>
      <c r="M1241" s="9"/>
      <c r="N1241" s="9"/>
      <c r="O1241" t="e">
        <f>+VLOOKUP(C1241:C4466,'[1]CRUCE CON MATEMATICAS'!$A$2:$C$28,1,0)</f>
        <v>#N/A</v>
      </c>
    </row>
    <row r="1242" spans="1:15" ht="15.75" customHeight="1" x14ac:dyDescent="0.25">
      <c r="A1242" s="6" t="str">
        <f>+B1242&amp;"-"&amp;C1242</f>
        <v>1-A00055971</v>
      </c>
      <c r="B1242" s="6">
        <f>+IF(C1242=C1241,B1241+1,1)</f>
        <v>1</v>
      </c>
      <c r="C1242" s="55" t="s">
        <v>3238</v>
      </c>
      <c r="D1242" s="55" t="s">
        <v>385</v>
      </c>
      <c r="E1242" s="55" t="s">
        <v>1308</v>
      </c>
      <c r="F1242" s="55" t="s">
        <v>3239</v>
      </c>
      <c r="G1242" s="8" t="s">
        <v>5718</v>
      </c>
      <c r="H1242" s="8">
        <v>6</v>
      </c>
      <c r="I1242" s="8">
        <v>821</v>
      </c>
      <c r="J1242" s="18" t="s">
        <v>120</v>
      </c>
      <c r="K1242" s="89">
        <v>43778</v>
      </c>
      <c r="L1242" s="89" t="s">
        <v>21</v>
      </c>
      <c r="M1242" s="9"/>
      <c r="N1242" s="9"/>
      <c r="O1242" t="e">
        <f>+VLOOKUP(C1242:C4467,'[1]CRUCE CON MATEMATICAS'!$A$2:$C$28,1,0)</f>
        <v>#N/A</v>
      </c>
    </row>
    <row r="1243" spans="1:15" ht="15.75" customHeight="1" x14ac:dyDescent="0.25">
      <c r="A1243" s="6" t="str">
        <f>+B1243&amp;"-"&amp;C1243</f>
        <v>2-A00055971</v>
      </c>
      <c r="B1243" s="6">
        <f>+IF(C1243=C1242,B1242+1,1)</f>
        <v>2</v>
      </c>
      <c r="C1243" s="62" t="s">
        <v>3238</v>
      </c>
      <c r="D1243" s="62" t="s">
        <v>385</v>
      </c>
      <c r="E1243" s="62" t="s">
        <v>1308</v>
      </c>
      <c r="F1243" s="62" t="s">
        <v>3239</v>
      </c>
      <c r="G1243" s="80" t="s">
        <v>5822</v>
      </c>
      <c r="H1243" s="80">
        <v>8</v>
      </c>
      <c r="I1243" s="8">
        <v>836</v>
      </c>
      <c r="J1243" s="62" t="s">
        <v>88</v>
      </c>
      <c r="K1243" s="91">
        <v>43775</v>
      </c>
      <c r="L1243" s="91" t="s">
        <v>5</v>
      </c>
      <c r="M1243" s="9"/>
      <c r="N1243" s="9"/>
      <c r="O1243" t="e">
        <f>+VLOOKUP(C1243:C4468,'[1]CRUCE CON MATEMATICAS'!$A$2:$C$28,1,0)</f>
        <v>#N/A</v>
      </c>
    </row>
    <row r="1244" spans="1:15" ht="15.75" customHeight="1" x14ac:dyDescent="0.25">
      <c r="A1244" s="6" t="str">
        <f>+B1244&amp;"-"&amp;C1244</f>
        <v>1-A00061885</v>
      </c>
      <c r="B1244" s="6">
        <f>+IF(C1244=C1243,B1243+1,1)</f>
        <v>1</v>
      </c>
      <c r="C1244" s="55" t="s">
        <v>2828</v>
      </c>
      <c r="D1244" s="55" t="s">
        <v>385</v>
      </c>
      <c r="E1244" s="55" t="s">
        <v>83</v>
      </c>
      <c r="F1244" s="55" t="s">
        <v>2829</v>
      </c>
      <c r="G1244" s="69" t="s">
        <v>5718</v>
      </c>
      <c r="H1244" s="69">
        <v>3</v>
      </c>
      <c r="I1244" s="8">
        <v>823</v>
      </c>
      <c r="J1244" s="55" t="s">
        <v>57</v>
      </c>
      <c r="K1244" s="89">
        <v>43778</v>
      </c>
      <c r="L1244" s="89" t="s">
        <v>21</v>
      </c>
      <c r="M1244" s="9"/>
      <c r="N1244" s="9"/>
      <c r="O1244" t="e">
        <f>+VLOOKUP(C1244:C4469,'[1]CRUCE CON MATEMATICAS'!$A$2:$C$28,1,0)</f>
        <v>#N/A</v>
      </c>
    </row>
    <row r="1245" spans="1:15" ht="15.75" customHeight="1" x14ac:dyDescent="0.25">
      <c r="A1245" s="6" t="str">
        <f>+B1245&amp;"-"&amp;C1245</f>
        <v>2-A00061885</v>
      </c>
      <c r="B1245" s="6">
        <f>+IF(C1245=C1244,B1244+1,1)</f>
        <v>2</v>
      </c>
      <c r="C1245" s="55" t="s">
        <v>2828</v>
      </c>
      <c r="D1245" s="55" t="s">
        <v>385</v>
      </c>
      <c r="E1245" s="55" t="s">
        <v>83</v>
      </c>
      <c r="F1245" s="55" t="s">
        <v>2829</v>
      </c>
      <c r="G1245" s="69" t="s">
        <v>5822</v>
      </c>
      <c r="H1245" s="69">
        <v>3</v>
      </c>
      <c r="I1245" s="8">
        <v>483</v>
      </c>
      <c r="J1245" s="55" t="s">
        <v>4478</v>
      </c>
      <c r="K1245" s="89">
        <v>43775</v>
      </c>
      <c r="L1245" s="89" t="s">
        <v>5</v>
      </c>
      <c r="M1245" s="9"/>
      <c r="N1245" s="9"/>
      <c r="O1245" t="e">
        <f>+VLOOKUP(C1245:C4470,'[1]CRUCE CON MATEMATICAS'!$A$2:$C$28,1,0)</f>
        <v>#N/A</v>
      </c>
    </row>
    <row r="1246" spans="1:15" ht="15.75" customHeight="1" x14ac:dyDescent="0.25">
      <c r="A1246" s="6" t="str">
        <f>+B1246&amp;"-"&amp;C1246</f>
        <v>1-A00037614</v>
      </c>
      <c r="B1246" s="6">
        <f>+IF(C1246=C1245,B1245+1,1)</f>
        <v>1</v>
      </c>
      <c r="C1246" s="55" t="s">
        <v>3077</v>
      </c>
      <c r="D1246" s="55" t="s">
        <v>385</v>
      </c>
      <c r="E1246" s="55" t="s">
        <v>1057</v>
      </c>
      <c r="F1246" s="55" t="s">
        <v>2561</v>
      </c>
      <c r="G1246" s="69" t="s">
        <v>5718</v>
      </c>
      <c r="H1246" s="69">
        <v>3</v>
      </c>
      <c r="I1246" s="8">
        <v>824</v>
      </c>
      <c r="J1246" s="55" t="s">
        <v>57</v>
      </c>
      <c r="K1246" s="89">
        <v>43778</v>
      </c>
      <c r="L1246" s="89" t="s">
        <v>21</v>
      </c>
      <c r="M1246" s="9"/>
      <c r="N1246" s="9"/>
      <c r="O1246" t="e">
        <f>+VLOOKUP(C1246:C4471,'[1]CRUCE CON MATEMATICAS'!$A$2:$C$28,1,0)</f>
        <v>#N/A</v>
      </c>
    </row>
    <row r="1247" spans="1:15" ht="15.75" customHeight="1" x14ac:dyDescent="0.25">
      <c r="A1247" s="6" t="str">
        <f>+B1247&amp;"-"&amp;C1247</f>
        <v>2-A00037614</v>
      </c>
      <c r="B1247" s="6">
        <f>+IF(C1247=C1246,B1246+1,1)</f>
        <v>2</v>
      </c>
      <c r="C1247" s="55" t="s">
        <v>3077</v>
      </c>
      <c r="D1247" s="55" t="s">
        <v>385</v>
      </c>
      <c r="E1247" s="55" t="s">
        <v>1057</v>
      </c>
      <c r="F1247" s="55" t="s">
        <v>2561</v>
      </c>
      <c r="G1247" s="8" t="s">
        <v>5822</v>
      </c>
      <c r="H1247" s="8">
        <v>4</v>
      </c>
      <c r="I1247" s="8">
        <v>483</v>
      </c>
      <c r="J1247" s="18" t="s">
        <v>6412</v>
      </c>
      <c r="K1247" s="89">
        <v>43775</v>
      </c>
      <c r="L1247" s="89" t="s">
        <v>5</v>
      </c>
      <c r="M1247" s="9"/>
      <c r="N1247" s="9"/>
      <c r="O1247" t="e">
        <f>+VLOOKUP(C1247:C4472,'[1]CRUCE CON MATEMATICAS'!$A$2:$C$28,1,0)</f>
        <v>#N/A</v>
      </c>
    </row>
    <row r="1248" spans="1:15" ht="15.75" customHeight="1" x14ac:dyDescent="0.25">
      <c r="A1248" s="6" t="str">
        <f>+B1248&amp;"-"&amp;C1248</f>
        <v>1-A00121495</v>
      </c>
      <c r="B1248" s="6">
        <f>+IF(C1248=C1247,B1247+1,1)</f>
        <v>1</v>
      </c>
      <c r="C1248" s="56" t="s">
        <v>3814</v>
      </c>
      <c r="D1248" s="56" t="s">
        <v>385</v>
      </c>
      <c r="E1248" s="56" t="s">
        <v>916</v>
      </c>
      <c r="F1248" s="56" t="s">
        <v>3815</v>
      </c>
      <c r="G1248" s="69" t="s">
        <v>3533</v>
      </c>
      <c r="H1248" s="69">
        <v>52</v>
      </c>
      <c r="I1248" s="69">
        <v>836</v>
      </c>
      <c r="J1248" s="55" t="s">
        <v>4113</v>
      </c>
      <c r="K1248" s="89">
        <v>43767</v>
      </c>
      <c r="L1248" s="89" t="s">
        <v>5</v>
      </c>
      <c r="M1248" s="9"/>
      <c r="N1248" s="9"/>
      <c r="O1248" t="e">
        <f>+VLOOKUP(C1248:C4473,'[1]CRUCE CON MATEMATICAS'!$A$2:$C$28,1,0)</f>
        <v>#N/A</v>
      </c>
    </row>
    <row r="1249" spans="1:15" ht="15.75" customHeight="1" x14ac:dyDescent="0.25">
      <c r="A1249" s="6" t="str">
        <f>+B1249&amp;"-"&amp;C1249</f>
        <v>2-A00121495</v>
      </c>
      <c r="B1249" s="6">
        <f>+IF(C1249=C1248,B1248+1,1)</f>
        <v>2</v>
      </c>
      <c r="C1249" s="56" t="s">
        <v>3814</v>
      </c>
      <c r="D1249" s="56" t="s">
        <v>385</v>
      </c>
      <c r="E1249" s="56" t="s">
        <v>916</v>
      </c>
      <c r="F1249" s="56" t="s">
        <v>3815</v>
      </c>
      <c r="G1249" s="69" t="s">
        <v>5582</v>
      </c>
      <c r="H1249" s="69">
        <v>52</v>
      </c>
      <c r="I1249" s="8">
        <v>815</v>
      </c>
      <c r="J1249" s="55" t="s">
        <v>29</v>
      </c>
      <c r="K1249" s="89">
        <v>43778</v>
      </c>
      <c r="L1249" s="89" t="s">
        <v>15</v>
      </c>
      <c r="M1249" s="9"/>
      <c r="N1249" s="9"/>
      <c r="O1249" t="e">
        <f>+VLOOKUP(C1249:C4474,'[1]CRUCE CON MATEMATICAS'!$A$2:$C$28,1,0)</f>
        <v>#N/A</v>
      </c>
    </row>
    <row r="1250" spans="1:15" ht="15.75" customHeight="1" x14ac:dyDescent="0.25">
      <c r="A1250" s="6" t="str">
        <f>+B1250&amp;"-"&amp;C1250</f>
        <v>1-A00049739</v>
      </c>
      <c r="B1250" s="6">
        <f>+IF(C1250=C1249,B1249+1,1)</f>
        <v>1</v>
      </c>
      <c r="C1250" s="19" t="s">
        <v>1982</v>
      </c>
      <c r="D1250" s="19" t="s">
        <v>385</v>
      </c>
      <c r="E1250" s="19" t="s">
        <v>449</v>
      </c>
      <c r="F1250" s="19" t="s">
        <v>1983</v>
      </c>
      <c r="G1250" s="82" t="s">
        <v>5822</v>
      </c>
      <c r="H1250" s="82">
        <v>71</v>
      </c>
      <c r="I1250" s="8">
        <v>259</v>
      </c>
      <c r="J1250" s="19" t="s">
        <v>148</v>
      </c>
      <c r="K1250" s="93">
        <v>43775</v>
      </c>
      <c r="L1250" s="82" t="s">
        <v>5947</v>
      </c>
      <c r="M1250" s="9"/>
      <c r="N1250" s="9"/>
      <c r="O1250" t="e">
        <f>+VLOOKUP(C1250:C4475,'[1]CRUCE CON MATEMATICAS'!$A$2:$C$28,1,0)</f>
        <v>#N/A</v>
      </c>
    </row>
    <row r="1251" spans="1:15" ht="15.75" customHeight="1" x14ac:dyDescent="0.25">
      <c r="A1251" s="6" t="str">
        <f>+B1251&amp;"-"&amp;C1251</f>
        <v>1-A00059079</v>
      </c>
      <c r="B1251" s="6">
        <f>+IF(C1251=C1250,B1250+1,1)</f>
        <v>1</v>
      </c>
      <c r="C1251" s="55" t="s">
        <v>2963</v>
      </c>
      <c r="D1251" s="55" t="s">
        <v>385</v>
      </c>
      <c r="E1251" s="55" t="s">
        <v>365</v>
      </c>
      <c r="F1251" s="55" t="s">
        <v>2964</v>
      </c>
      <c r="G1251" s="69" t="s">
        <v>5718</v>
      </c>
      <c r="H1251" s="69">
        <v>5</v>
      </c>
      <c r="I1251" s="8">
        <v>841</v>
      </c>
      <c r="J1251" s="55" t="s">
        <v>252</v>
      </c>
      <c r="K1251" s="89">
        <v>43778</v>
      </c>
      <c r="L1251" s="89" t="s">
        <v>21</v>
      </c>
      <c r="M1251" s="9"/>
      <c r="N1251" s="9"/>
      <c r="O1251" t="e">
        <f>+VLOOKUP(C1251:C4476,'[1]CRUCE CON MATEMATICAS'!$A$2:$C$28,1,0)</f>
        <v>#N/A</v>
      </c>
    </row>
    <row r="1252" spans="1:15" ht="15.75" customHeight="1" x14ac:dyDescent="0.25">
      <c r="A1252" s="6" t="str">
        <f>+B1252&amp;"-"&amp;C1252</f>
        <v>2-A00059079</v>
      </c>
      <c r="B1252" s="6">
        <f>+IF(C1252=C1251,B1251+1,1)</f>
        <v>2</v>
      </c>
      <c r="C1252" s="56" t="s">
        <v>2963</v>
      </c>
      <c r="D1252" s="56" t="s">
        <v>385</v>
      </c>
      <c r="E1252" s="56" t="s">
        <v>365</v>
      </c>
      <c r="F1252" s="56" t="s">
        <v>2964</v>
      </c>
      <c r="G1252" s="8" t="s">
        <v>5822</v>
      </c>
      <c r="H1252" s="8">
        <v>7</v>
      </c>
      <c r="I1252" s="8">
        <v>838</v>
      </c>
      <c r="J1252" s="18" t="s">
        <v>88</v>
      </c>
      <c r="K1252" s="90">
        <v>43775</v>
      </c>
      <c r="L1252" s="90" t="s">
        <v>5</v>
      </c>
      <c r="M1252" s="9"/>
      <c r="N1252" s="9"/>
      <c r="O1252" t="e">
        <f>+VLOOKUP(C1252:C4477,'[1]CRUCE CON MATEMATICAS'!$A$2:$C$28,1,0)</f>
        <v>#N/A</v>
      </c>
    </row>
    <row r="1253" spans="1:15" ht="15.75" customHeight="1" x14ac:dyDescent="0.25">
      <c r="A1253" s="6" t="str">
        <f>+B1253&amp;"-"&amp;C1253</f>
        <v>1-A00105287</v>
      </c>
      <c r="B1253" s="6">
        <f>+IF(C1253=C1252,B1252+1,1)</f>
        <v>1</v>
      </c>
      <c r="C1253" s="56" t="s">
        <v>4363</v>
      </c>
      <c r="D1253" s="56" t="s">
        <v>4364</v>
      </c>
      <c r="E1253" s="56" t="s">
        <v>1169</v>
      </c>
      <c r="F1253" s="56" t="s">
        <v>615</v>
      </c>
      <c r="G1253" s="8" t="s">
        <v>4116</v>
      </c>
      <c r="H1253" s="8">
        <v>8</v>
      </c>
      <c r="I1253" s="8">
        <v>842</v>
      </c>
      <c r="J1253" s="18" t="s">
        <v>76</v>
      </c>
      <c r="K1253" s="90">
        <v>43777</v>
      </c>
      <c r="L1253" s="8" t="s">
        <v>5</v>
      </c>
      <c r="M1253" s="9"/>
      <c r="N1253" s="9"/>
      <c r="O1253" t="e">
        <f>+VLOOKUP(C1253:C4478,'[1]CRUCE CON MATEMATICAS'!$A$2:$C$28,1,0)</f>
        <v>#N/A</v>
      </c>
    </row>
    <row r="1254" spans="1:15" ht="15.75" customHeight="1" x14ac:dyDescent="0.25">
      <c r="A1254" s="6" t="str">
        <f>+B1254&amp;"-"&amp;C1254</f>
        <v>1-A00026729</v>
      </c>
      <c r="B1254" s="6">
        <f>+IF(C1254=C1253,B1253+1,1)</f>
        <v>1</v>
      </c>
      <c r="C1254" s="56" t="s">
        <v>4647</v>
      </c>
      <c r="D1254" s="56" t="s">
        <v>4648</v>
      </c>
      <c r="E1254" s="56" t="s">
        <v>1191</v>
      </c>
      <c r="F1254" s="56" t="s">
        <v>770</v>
      </c>
      <c r="G1254" s="8" t="s">
        <v>4482</v>
      </c>
      <c r="H1254" s="8">
        <v>3</v>
      </c>
      <c r="I1254" s="8">
        <v>806</v>
      </c>
      <c r="J1254" s="18" t="s">
        <v>60</v>
      </c>
      <c r="K1254" s="89">
        <v>43778</v>
      </c>
      <c r="L1254" s="89" t="s">
        <v>3</v>
      </c>
      <c r="M1254" s="9"/>
      <c r="N1254" s="9"/>
      <c r="O1254" t="e">
        <f>+VLOOKUP(C1254:C4479,'[1]CRUCE CON MATEMATICAS'!$A$2:$C$28,1,0)</f>
        <v>#N/A</v>
      </c>
    </row>
    <row r="1255" spans="1:15" ht="15.75" customHeight="1" x14ac:dyDescent="0.25">
      <c r="A1255" s="6" t="str">
        <f>+B1255&amp;"-"&amp;C1255</f>
        <v>1-A00068866</v>
      </c>
      <c r="B1255" s="6">
        <f>+IF(C1255=C1254,B1254+1,1)</f>
        <v>1</v>
      </c>
      <c r="C1255" s="55" t="s">
        <v>2564</v>
      </c>
      <c r="D1255" s="55" t="s">
        <v>356</v>
      </c>
      <c r="E1255" s="55" t="s">
        <v>218</v>
      </c>
      <c r="F1255" s="55" t="s">
        <v>84</v>
      </c>
      <c r="G1255" s="69" t="s">
        <v>4080</v>
      </c>
      <c r="H1255" s="69">
        <v>41</v>
      </c>
      <c r="I1255" s="8">
        <v>839</v>
      </c>
      <c r="J1255" s="55" t="s">
        <v>75</v>
      </c>
      <c r="K1255" s="89">
        <v>43768</v>
      </c>
      <c r="L1255" s="89" t="s">
        <v>5</v>
      </c>
      <c r="M1255" s="9"/>
      <c r="N1255" s="9"/>
      <c r="O1255" t="e">
        <f>+VLOOKUP(C1255:C4480,'[1]CRUCE CON MATEMATICAS'!$A$2:$C$28,1,0)</f>
        <v>#N/A</v>
      </c>
    </row>
    <row r="1256" spans="1:15" ht="15.75" customHeight="1" x14ac:dyDescent="0.25">
      <c r="A1256" s="6" t="str">
        <f>+B1256&amp;"-"&amp;C1256</f>
        <v>2-A00068866</v>
      </c>
      <c r="B1256" s="6">
        <f>+IF(C1256=C1255,B1255+1,1)</f>
        <v>2</v>
      </c>
      <c r="C1256" s="55" t="s">
        <v>2564</v>
      </c>
      <c r="D1256" s="55" t="s">
        <v>356</v>
      </c>
      <c r="E1256" s="55" t="s">
        <v>218</v>
      </c>
      <c r="F1256" s="55" t="s">
        <v>84</v>
      </c>
      <c r="G1256" s="69" t="s">
        <v>5719</v>
      </c>
      <c r="H1256" s="69">
        <v>42</v>
      </c>
      <c r="I1256" s="8">
        <v>807</v>
      </c>
      <c r="J1256" s="55" t="s">
        <v>29</v>
      </c>
      <c r="K1256" s="89">
        <v>43778</v>
      </c>
      <c r="L1256" s="69" t="s">
        <v>21</v>
      </c>
      <c r="M1256" s="9"/>
      <c r="N1256" s="9"/>
      <c r="O1256" t="e">
        <f>+VLOOKUP(C1256:C4481,'[1]CRUCE CON MATEMATICAS'!$A$2:$C$28,1,0)</f>
        <v>#N/A</v>
      </c>
    </row>
    <row r="1257" spans="1:15" ht="15.75" customHeight="1" x14ac:dyDescent="0.25">
      <c r="A1257" s="6" t="str">
        <f>+B1257&amp;"-"&amp;C1257</f>
        <v>1-A00068853</v>
      </c>
      <c r="B1257" s="6">
        <f>+IF(C1257=C1256,B1256+1,1)</f>
        <v>1</v>
      </c>
      <c r="C1257" s="55" t="s">
        <v>2676</v>
      </c>
      <c r="D1257" s="55" t="s">
        <v>356</v>
      </c>
      <c r="E1257" s="55" t="s">
        <v>218</v>
      </c>
      <c r="F1257" s="55" t="s">
        <v>293</v>
      </c>
      <c r="G1257" s="8" t="s">
        <v>5719</v>
      </c>
      <c r="H1257" s="8">
        <v>44</v>
      </c>
      <c r="I1257" s="8">
        <v>838</v>
      </c>
      <c r="J1257" s="18" t="s">
        <v>3347</v>
      </c>
      <c r="K1257" s="90">
        <v>43778</v>
      </c>
      <c r="L1257" s="90" t="s">
        <v>21</v>
      </c>
      <c r="M1257" s="9"/>
      <c r="N1257" s="9"/>
      <c r="O1257" t="e">
        <f>+VLOOKUP(C1257:C4482,'[1]CRUCE CON MATEMATICAS'!$A$2:$C$28,1,0)</f>
        <v>#N/A</v>
      </c>
    </row>
    <row r="1258" spans="1:15" ht="15.75" customHeight="1" x14ac:dyDescent="0.25">
      <c r="A1258" s="6" t="str">
        <f>+B1258&amp;"-"&amp;C1258</f>
        <v>1-A00041361</v>
      </c>
      <c r="B1258" s="6">
        <f>+IF(C1258=C1257,B1257+1,1)</f>
        <v>1</v>
      </c>
      <c r="C1258" s="56" t="s">
        <v>6230</v>
      </c>
      <c r="D1258" s="56" t="s">
        <v>356</v>
      </c>
      <c r="E1258" s="56" t="s">
        <v>545</v>
      </c>
      <c r="F1258" s="56" t="s">
        <v>4742</v>
      </c>
      <c r="G1258" s="81" t="s">
        <v>5824</v>
      </c>
      <c r="H1258" s="81">
        <v>7</v>
      </c>
      <c r="I1258" s="8">
        <v>483</v>
      </c>
      <c r="J1258" s="63" t="s">
        <v>88</v>
      </c>
      <c r="K1258" s="92">
        <v>43775</v>
      </c>
      <c r="L1258" s="81" t="s">
        <v>5</v>
      </c>
      <c r="M1258" s="9"/>
      <c r="N1258" s="9"/>
      <c r="O1258" t="e">
        <f>+VLOOKUP(C1258:C4483,'[1]CRUCE CON MATEMATICAS'!$A$2:$C$28,1,0)</f>
        <v>#N/A</v>
      </c>
    </row>
    <row r="1259" spans="1:15" ht="15.75" customHeight="1" x14ac:dyDescent="0.25">
      <c r="A1259" s="6" t="str">
        <f>+B1259&amp;"-"&amp;C1259</f>
        <v>1-A00039455</v>
      </c>
      <c r="B1259" s="6">
        <f>+IF(C1259=C1258,B1258+1,1)</f>
        <v>1</v>
      </c>
      <c r="C1259" s="55" t="s">
        <v>1821</v>
      </c>
      <c r="D1259" s="55" t="s">
        <v>356</v>
      </c>
      <c r="E1259" s="55" t="s">
        <v>696</v>
      </c>
      <c r="F1259" s="55" t="s">
        <v>819</v>
      </c>
      <c r="G1259" s="69" t="s">
        <v>3429</v>
      </c>
      <c r="H1259" s="69">
        <v>71</v>
      </c>
      <c r="I1259" s="69">
        <v>432</v>
      </c>
      <c r="J1259" s="55" t="s">
        <v>3483</v>
      </c>
      <c r="K1259" s="89">
        <v>43778</v>
      </c>
      <c r="L1259" s="69" t="s">
        <v>3487</v>
      </c>
      <c r="M1259" s="9"/>
      <c r="N1259" s="9"/>
      <c r="O1259" t="e">
        <f>+VLOOKUP(C1259:C4484,'[1]CRUCE CON MATEMATICAS'!$A$2:$C$28,1,0)</f>
        <v>#N/A</v>
      </c>
    </row>
    <row r="1260" spans="1:15" ht="15.75" customHeight="1" x14ac:dyDescent="0.25">
      <c r="A1260" s="6" t="str">
        <f>+B1260&amp;"-"&amp;C1260</f>
        <v>1-A00086478</v>
      </c>
      <c r="B1260" s="6">
        <f>+IF(C1260=C1259,B1259+1,1)</f>
        <v>1</v>
      </c>
      <c r="C1260" s="55" t="s">
        <v>4701</v>
      </c>
      <c r="D1260" s="55" t="s">
        <v>494</v>
      </c>
      <c r="E1260" s="55" t="s">
        <v>341</v>
      </c>
      <c r="F1260" s="55" t="s">
        <v>4702</v>
      </c>
      <c r="G1260" s="69" t="s">
        <v>4482</v>
      </c>
      <c r="H1260" s="69">
        <v>5</v>
      </c>
      <c r="I1260" s="69">
        <v>807</v>
      </c>
      <c r="J1260" s="55" t="s">
        <v>4480</v>
      </c>
      <c r="K1260" s="89">
        <v>43778</v>
      </c>
      <c r="L1260" s="89" t="s">
        <v>3</v>
      </c>
      <c r="M1260" s="9"/>
      <c r="N1260" s="9"/>
      <c r="O1260" t="e">
        <f>+VLOOKUP(C1260:C4485,'[1]CRUCE CON MATEMATICAS'!$A$2:$C$28,1,0)</f>
        <v>#N/A</v>
      </c>
    </row>
    <row r="1261" spans="1:15" ht="15.75" customHeight="1" x14ac:dyDescent="0.25">
      <c r="A1261" s="6" t="str">
        <f>+B1261&amp;"-"&amp;C1261</f>
        <v>1-A00091737</v>
      </c>
      <c r="B1261" s="6">
        <f>+IF(C1261=C1260,B1260+1,1)</f>
        <v>1</v>
      </c>
      <c r="C1261" s="55" t="s">
        <v>5163</v>
      </c>
      <c r="D1261" s="55" t="s">
        <v>494</v>
      </c>
      <c r="E1261" s="55" t="s">
        <v>47</v>
      </c>
      <c r="F1261" s="55" t="s">
        <v>5164</v>
      </c>
      <c r="G1261" s="69" t="s">
        <v>4482</v>
      </c>
      <c r="H1261" s="69">
        <v>11</v>
      </c>
      <c r="I1261" s="8">
        <v>822</v>
      </c>
      <c r="J1261" s="55" t="s">
        <v>67</v>
      </c>
      <c r="K1261" s="89">
        <v>43778</v>
      </c>
      <c r="L1261" s="89" t="s">
        <v>3</v>
      </c>
      <c r="M1261" s="9"/>
      <c r="N1261" s="9"/>
      <c r="O1261" t="e">
        <f>+VLOOKUP(C1261:C4486,'[1]CRUCE CON MATEMATICAS'!$A$2:$C$28,1,0)</f>
        <v>#N/A</v>
      </c>
    </row>
    <row r="1262" spans="1:15" ht="15.75" customHeight="1" x14ac:dyDescent="0.25">
      <c r="A1262" s="6" t="str">
        <f>+B1262&amp;"-"&amp;C1262</f>
        <v>1-A00024539</v>
      </c>
      <c r="B1262" s="6">
        <f>+IF(C1262=C1261,B1261+1,1)</f>
        <v>1</v>
      </c>
      <c r="C1262" s="55" t="s">
        <v>3362</v>
      </c>
      <c r="D1262" s="55" t="s">
        <v>3363</v>
      </c>
      <c r="E1262" s="55" t="s">
        <v>433</v>
      </c>
      <c r="F1262" s="55" t="s">
        <v>2738</v>
      </c>
      <c r="G1262" s="69" t="s">
        <v>5822</v>
      </c>
      <c r="H1262" s="69">
        <v>70</v>
      </c>
      <c r="I1262" s="8">
        <v>161</v>
      </c>
      <c r="J1262" s="55" t="s">
        <v>148</v>
      </c>
      <c r="K1262" s="89">
        <v>43775</v>
      </c>
      <c r="L1262" s="89" t="s">
        <v>5946</v>
      </c>
      <c r="M1262" s="9"/>
      <c r="N1262" s="9"/>
      <c r="O1262" t="e">
        <f>+VLOOKUP(C1262:C4487,'[1]CRUCE CON MATEMATICAS'!$A$2:$C$28,1,0)</f>
        <v>#N/A</v>
      </c>
    </row>
    <row r="1263" spans="1:15" ht="15.75" customHeight="1" x14ac:dyDescent="0.25">
      <c r="A1263" s="6" t="str">
        <f>+B1263&amp;"-"&amp;C1263</f>
        <v>1-A00185308</v>
      </c>
      <c r="B1263" s="6">
        <f>+IF(C1263=C1262,B1262+1,1)</f>
        <v>1</v>
      </c>
      <c r="C1263" s="55" t="s">
        <v>3610</v>
      </c>
      <c r="D1263" s="55" t="s">
        <v>3611</v>
      </c>
      <c r="E1263" s="55" t="s">
        <v>126</v>
      </c>
      <c r="F1263" s="55" t="s">
        <v>3612</v>
      </c>
      <c r="G1263" s="69" t="s">
        <v>3533</v>
      </c>
      <c r="H1263" s="69">
        <v>42</v>
      </c>
      <c r="I1263" s="69">
        <v>821</v>
      </c>
      <c r="J1263" s="55" t="s">
        <v>4110</v>
      </c>
      <c r="K1263" s="89">
        <v>43767</v>
      </c>
      <c r="L1263" s="89" t="s">
        <v>5</v>
      </c>
      <c r="M1263" s="9"/>
      <c r="N1263" s="9"/>
      <c r="O1263" t="e">
        <f>+VLOOKUP(C1263:C4488,'[1]CRUCE CON MATEMATICAS'!$A$2:$C$28,1,0)</f>
        <v>#N/A</v>
      </c>
    </row>
    <row r="1264" spans="1:15" ht="15.75" customHeight="1" x14ac:dyDescent="0.25">
      <c r="A1264" s="6" t="str">
        <f>+B1264&amp;"-"&amp;C1264</f>
        <v>2-A00185308</v>
      </c>
      <c r="B1264" s="6">
        <f>+IF(C1264=C1263,B1263+1,1)</f>
        <v>2</v>
      </c>
      <c r="C1264" s="55" t="s">
        <v>3610</v>
      </c>
      <c r="D1264" s="55" t="s">
        <v>3611</v>
      </c>
      <c r="E1264" s="55" t="s">
        <v>126</v>
      </c>
      <c r="F1264" s="55" t="s">
        <v>3612</v>
      </c>
      <c r="G1264" s="69" t="s">
        <v>5582</v>
      </c>
      <c r="H1264" s="69">
        <v>42</v>
      </c>
      <c r="I1264" s="8">
        <v>807</v>
      </c>
      <c r="J1264" s="55" t="s">
        <v>76</v>
      </c>
      <c r="K1264" s="89">
        <v>43778</v>
      </c>
      <c r="L1264" s="89" t="s">
        <v>15</v>
      </c>
      <c r="M1264" s="9"/>
      <c r="N1264" s="9"/>
      <c r="O1264" t="e">
        <f>+VLOOKUP(C1264:C4489,'[1]CRUCE CON MATEMATICAS'!$A$2:$C$28,1,0)</f>
        <v>#N/A</v>
      </c>
    </row>
    <row r="1265" spans="1:15" ht="15.75" customHeight="1" x14ac:dyDescent="0.25">
      <c r="A1265" s="6" t="str">
        <f>+B1265&amp;"-"&amp;C1265</f>
        <v>1-A00091273</v>
      </c>
      <c r="B1265" s="6">
        <f>+IF(C1265=C1264,B1264+1,1)</f>
        <v>1</v>
      </c>
      <c r="C1265" s="55" t="s">
        <v>2549</v>
      </c>
      <c r="D1265" s="55" t="s">
        <v>2550</v>
      </c>
      <c r="E1265" s="55" t="s">
        <v>2551</v>
      </c>
      <c r="F1265" s="55" t="s">
        <v>2552</v>
      </c>
      <c r="G1265" s="69" t="s">
        <v>3533</v>
      </c>
      <c r="H1265" s="69">
        <v>51</v>
      </c>
      <c r="I1265" s="69">
        <v>839</v>
      </c>
      <c r="J1265" s="55" t="s">
        <v>4113</v>
      </c>
      <c r="K1265" s="89">
        <v>43767</v>
      </c>
      <c r="L1265" s="89" t="s">
        <v>5</v>
      </c>
      <c r="M1265" s="9"/>
      <c r="N1265" s="9"/>
      <c r="O1265" t="e">
        <f>+VLOOKUP(C1265:C4490,'[1]CRUCE CON MATEMATICAS'!$A$2:$C$28,1,0)</f>
        <v>#N/A</v>
      </c>
    </row>
    <row r="1266" spans="1:15" ht="15.75" customHeight="1" x14ac:dyDescent="0.25">
      <c r="A1266" s="6" t="str">
        <f>+B1266&amp;"-"&amp;C1266</f>
        <v>2-A00091273</v>
      </c>
      <c r="B1266" s="6">
        <f>+IF(C1266=C1265,B1265+1,1)</f>
        <v>2</v>
      </c>
      <c r="C1266" s="55" t="s">
        <v>2549</v>
      </c>
      <c r="D1266" s="55" t="s">
        <v>2550</v>
      </c>
      <c r="E1266" s="55" t="s">
        <v>2551</v>
      </c>
      <c r="F1266" s="55" t="s">
        <v>2552</v>
      </c>
      <c r="G1266" s="69" t="s">
        <v>4080</v>
      </c>
      <c r="H1266" s="69">
        <v>51</v>
      </c>
      <c r="I1266" s="8">
        <v>838</v>
      </c>
      <c r="J1266" s="55" t="s">
        <v>120</v>
      </c>
      <c r="K1266" s="89">
        <v>43768</v>
      </c>
      <c r="L1266" s="89" t="s">
        <v>5</v>
      </c>
      <c r="M1266" s="9"/>
      <c r="N1266" s="9"/>
      <c r="O1266" t="e">
        <f>+VLOOKUP(C1266:C4491,'[1]CRUCE CON MATEMATICAS'!$A$2:$C$28,1,0)</f>
        <v>#N/A</v>
      </c>
    </row>
    <row r="1267" spans="1:15" ht="15.75" customHeight="1" x14ac:dyDescent="0.25">
      <c r="A1267" s="6" t="str">
        <f>+B1267&amp;"-"&amp;C1267</f>
        <v>3-A00091273</v>
      </c>
      <c r="B1267" s="6">
        <f>+IF(C1267=C1266,B1266+1,1)</f>
        <v>3</v>
      </c>
      <c r="C1267" s="55" t="s">
        <v>2549</v>
      </c>
      <c r="D1267" s="55" t="s">
        <v>2550</v>
      </c>
      <c r="E1267" s="55" t="s">
        <v>2551</v>
      </c>
      <c r="F1267" s="55" t="s">
        <v>2552</v>
      </c>
      <c r="G1267" s="69" t="s">
        <v>5719</v>
      </c>
      <c r="H1267" s="69">
        <v>51</v>
      </c>
      <c r="I1267" s="8">
        <v>818</v>
      </c>
      <c r="J1267" s="55" t="s">
        <v>4478</v>
      </c>
      <c r="K1267" s="89">
        <v>43778</v>
      </c>
      <c r="L1267" s="69" t="s">
        <v>21</v>
      </c>
      <c r="M1267" s="9"/>
      <c r="N1267" s="9"/>
      <c r="O1267" t="e">
        <f>+VLOOKUP(C1267:C4492,'[1]CRUCE CON MATEMATICAS'!$A$2:$C$28,1,0)</f>
        <v>#N/A</v>
      </c>
    </row>
    <row r="1268" spans="1:15" ht="15.75" customHeight="1" x14ac:dyDescent="0.25">
      <c r="A1268" s="6" t="str">
        <f>+B1268&amp;"-"&amp;C1268</f>
        <v>1-A00091854</v>
      </c>
      <c r="B1268" s="6">
        <f>+IF(C1268=C1267,B1267+1,1)</f>
        <v>1</v>
      </c>
      <c r="C1268" s="55" t="s">
        <v>3302</v>
      </c>
      <c r="D1268" s="55" t="s">
        <v>3303</v>
      </c>
      <c r="E1268" s="55" t="s">
        <v>3304</v>
      </c>
      <c r="F1268" s="55" t="s">
        <v>3767</v>
      </c>
      <c r="G1268" s="69" t="s">
        <v>3533</v>
      </c>
      <c r="H1268" s="69">
        <v>48</v>
      </c>
      <c r="I1268" s="69">
        <v>824</v>
      </c>
      <c r="J1268" s="55" t="s">
        <v>4111</v>
      </c>
      <c r="K1268" s="89">
        <v>43767</v>
      </c>
      <c r="L1268" s="89" t="s">
        <v>5</v>
      </c>
      <c r="M1268" s="9"/>
      <c r="N1268" s="9"/>
      <c r="O1268" t="e">
        <f>+VLOOKUP(C1268:C4493,'[1]CRUCE CON MATEMATICAS'!$A$2:$C$28,1,0)</f>
        <v>#N/A</v>
      </c>
    </row>
    <row r="1269" spans="1:15" ht="15.75" customHeight="1" x14ac:dyDescent="0.25">
      <c r="A1269" s="6" t="str">
        <f>+B1269&amp;"-"&amp;C1269</f>
        <v>2-A00091854</v>
      </c>
      <c r="B1269" s="6">
        <f>+IF(C1269=C1268,B1268+1,1)</f>
        <v>2</v>
      </c>
      <c r="C1269" s="55" t="s">
        <v>3302</v>
      </c>
      <c r="D1269" s="55" t="s">
        <v>3303</v>
      </c>
      <c r="E1269" s="55" t="s">
        <v>3304</v>
      </c>
      <c r="F1269" s="55" t="s">
        <v>3767</v>
      </c>
      <c r="G1269" s="69" t="s">
        <v>5582</v>
      </c>
      <c r="H1269" s="69">
        <v>47</v>
      </c>
      <c r="I1269" s="8">
        <v>823</v>
      </c>
      <c r="J1269" s="55" t="s">
        <v>5807</v>
      </c>
      <c r="K1269" s="89">
        <v>43778</v>
      </c>
      <c r="L1269" s="89" t="s">
        <v>15</v>
      </c>
      <c r="M1269" s="9"/>
      <c r="N1269" s="9"/>
      <c r="O1269" t="e">
        <f>+VLOOKUP(C1269:C4494,'[1]CRUCE CON MATEMATICAS'!$A$2:$C$28,1,0)</f>
        <v>#N/A</v>
      </c>
    </row>
    <row r="1270" spans="1:15" ht="15.75" customHeight="1" x14ac:dyDescent="0.25">
      <c r="A1270" s="6" t="str">
        <f>+B1270&amp;"-"&amp;C1270</f>
        <v>1-A00053060</v>
      </c>
      <c r="B1270" s="6">
        <f>+IF(C1270=C1269,B1269+1,1)</f>
        <v>1</v>
      </c>
      <c r="C1270" s="55" t="s">
        <v>1677</v>
      </c>
      <c r="D1270" s="55" t="s">
        <v>1678</v>
      </c>
      <c r="E1270" s="55" t="s">
        <v>751</v>
      </c>
      <c r="F1270" s="55" t="s">
        <v>5264</v>
      </c>
      <c r="G1270" s="69" t="s">
        <v>5584</v>
      </c>
      <c r="H1270" s="69">
        <v>51</v>
      </c>
      <c r="I1270" s="8">
        <v>839</v>
      </c>
      <c r="J1270" s="55" t="s">
        <v>5809</v>
      </c>
      <c r="K1270" s="89">
        <v>43778</v>
      </c>
      <c r="L1270" s="89" t="s">
        <v>15</v>
      </c>
      <c r="M1270" s="9"/>
      <c r="N1270" s="9"/>
      <c r="O1270" t="e">
        <f>+VLOOKUP(C1270:C4495,'[1]CRUCE CON MATEMATICAS'!$A$2:$C$28,1,0)</f>
        <v>#N/A</v>
      </c>
    </row>
    <row r="1271" spans="1:15" ht="15.75" customHeight="1" x14ac:dyDescent="0.25">
      <c r="A1271" s="6" t="str">
        <f>+B1271&amp;"-"&amp;C1271</f>
        <v>1-A00086243</v>
      </c>
      <c r="B1271" s="6">
        <f>+IF(C1271=C1270,B1270+1,1)</f>
        <v>1</v>
      </c>
      <c r="C1271" s="18" t="s">
        <v>4960</v>
      </c>
      <c r="D1271" s="18" t="s">
        <v>4961</v>
      </c>
      <c r="E1271" s="18" t="s">
        <v>4962</v>
      </c>
      <c r="F1271" s="18" t="s">
        <v>421</v>
      </c>
      <c r="G1271" s="8" t="s">
        <v>4482</v>
      </c>
      <c r="H1271" s="8">
        <v>8</v>
      </c>
      <c r="I1271" s="8">
        <v>818</v>
      </c>
      <c r="J1271" s="18" t="s">
        <v>4110</v>
      </c>
      <c r="K1271" s="90">
        <v>43778</v>
      </c>
      <c r="L1271" s="90" t="s">
        <v>3</v>
      </c>
      <c r="M1271" s="9"/>
      <c r="N1271" s="9"/>
      <c r="O1271" t="e">
        <f>+VLOOKUP(C1271:C4496,'[1]CRUCE CON MATEMATICAS'!$A$2:$C$28,1,0)</f>
        <v>#N/A</v>
      </c>
    </row>
    <row r="1272" spans="1:15" ht="15.75" customHeight="1" x14ac:dyDescent="0.25">
      <c r="A1272" s="6" t="str">
        <f>+B1272&amp;"-"&amp;C1272</f>
        <v>1-A00106936</v>
      </c>
      <c r="B1272" s="6">
        <f>+IF(C1272=C1271,B1271+1,1)</f>
        <v>1</v>
      </c>
      <c r="C1272" s="55" t="s">
        <v>5639</v>
      </c>
      <c r="D1272" s="55" t="s">
        <v>296</v>
      </c>
      <c r="E1272" s="55" t="s">
        <v>743</v>
      </c>
      <c r="F1272" s="55" t="s">
        <v>5640</v>
      </c>
      <c r="G1272" s="69" t="s">
        <v>5582</v>
      </c>
      <c r="H1272" s="69">
        <v>49</v>
      </c>
      <c r="I1272" s="69">
        <v>816</v>
      </c>
      <c r="J1272" s="55" t="s">
        <v>4478</v>
      </c>
      <c r="K1272" s="89">
        <v>43778</v>
      </c>
      <c r="L1272" s="89" t="s">
        <v>15</v>
      </c>
      <c r="M1272" s="9"/>
      <c r="N1272" s="9"/>
      <c r="O1272" t="e">
        <f>+VLOOKUP(C1272:C4497,'[1]CRUCE CON MATEMATICAS'!$A$2:$C$28,1,0)</f>
        <v>#N/A</v>
      </c>
    </row>
    <row r="1273" spans="1:15" ht="15.75" customHeight="1" x14ac:dyDescent="0.25">
      <c r="A1273" s="6" t="str">
        <f>+B1273&amp;"-"&amp;C1273</f>
        <v>1-A00068025</v>
      </c>
      <c r="B1273" s="6">
        <f>+IF(C1273=C1272,B1272+1,1)</f>
        <v>1</v>
      </c>
      <c r="C1273" s="56" t="s">
        <v>3106</v>
      </c>
      <c r="D1273" s="56" t="s">
        <v>297</v>
      </c>
      <c r="E1273" s="56" t="s">
        <v>370</v>
      </c>
      <c r="F1273" s="56" t="s">
        <v>3107</v>
      </c>
      <c r="G1273" s="69" t="s">
        <v>4482</v>
      </c>
      <c r="H1273" s="69">
        <v>10</v>
      </c>
      <c r="I1273" s="8">
        <v>822</v>
      </c>
      <c r="J1273" s="55" t="s">
        <v>148</v>
      </c>
      <c r="K1273" s="89">
        <v>43778</v>
      </c>
      <c r="L1273" s="89" t="s">
        <v>3</v>
      </c>
      <c r="M1273" s="9"/>
      <c r="N1273" s="9"/>
      <c r="O1273" t="e">
        <f>+VLOOKUP(C1273:C4498,'[1]CRUCE CON MATEMATICAS'!$A$2:$C$28,1,0)</f>
        <v>#N/A</v>
      </c>
    </row>
    <row r="1274" spans="1:15" ht="15.75" customHeight="1" x14ac:dyDescent="0.25">
      <c r="A1274" s="6" t="str">
        <f>+B1274&amp;"-"&amp;C1274</f>
        <v>1-A00066706</v>
      </c>
      <c r="B1274" s="6">
        <f>+IF(C1274=C1273,B1273+1,1)</f>
        <v>1</v>
      </c>
      <c r="C1274" s="55" t="s">
        <v>6268</v>
      </c>
      <c r="D1274" s="55" t="s">
        <v>297</v>
      </c>
      <c r="E1274" s="55" t="s">
        <v>6269</v>
      </c>
      <c r="F1274" s="55" t="s">
        <v>3808</v>
      </c>
      <c r="G1274" s="69" t="s">
        <v>5822</v>
      </c>
      <c r="H1274" s="69">
        <v>3</v>
      </c>
      <c r="I1274" s="68">
        <v>481</v>
      </c>
      <c r="J1274" s="55" t="s">
        <v>4478</v>
      </c>
      <c r="K1274" s="89">
        <v>43775</v>
      </c>
      <c r="L1274" s="89" t="s">
        <v>5</v>
      </c>
      <c r="M1274" s="9"/>
      <c r="N1274" s="9"/>
      <c r="O1274" t="e">
        <f>+VLOOKUP(C1274:C4499,'[1]CRUCE CON MATEMATICAS'!$A$2:$C$28,1,0)</f>
        <v>#N/A</v>
      </c>
    </row>
    <row r="1275" spans="1:15" ht="15.75" customHeight="1" x14ac:dyDescent="0.25">
      <c r="A1275" s="6" t="str">
        <f>+B1275&amp;"-"&amp;C1275</f>
        <v>1-A00099233</v>
      </c>
      <c r="B1275" s="6">
        <f>+IF(C1275=C1274,B1274+1,1)</f>
        <v>1</v>
      </c>
      <c r="C1275" s="55" t="s">
        <v>3967</v>
      </c>
      <c r="D1275" s="55" t="s">
        <v>297</v>
      </c>
      <c r="E1275" s="55" t="s">
        <v>989</v>
      </c>
      <c r="F1275" s="55" t="s">
        <v>1534</v>
      </c>
      <c r="G1275" s="69" t="s">
        <v>3533</v>
      </c>
      <c r="H1275" s="69">
        <v>40</v>
      </c>
      <c r="I1275" s="69">
        <v>839</v>
      </c>
      <c r="J1275" s="55" t="s">
        <v>4110</v>
      </c>
      <c r="K1275" s="89">
        <v>43767</v>
      </c>
      <c r="L1275" s="89" t="s">
        <v>5</v>
      </c>
      <c r="M1275" s="9"/>
      <c r="N1275" s="9"/>
      <c r="O1275" t="e">
        <f>+VLOOKUP(C1275:C4500,'[1]CRUCE CON MATEMATICAS'!$A$2:$C$28,1,0)</f>
        <v>#N/A</v>
      </c>
    </row>
    <row r="1276" spans="1:15" ht="15.75" customHeight="1" x14ac:dyDescent="0.25">
      <c r="A1276" s="6" t="str">
        <f>+B1276&amp;"-"&amp;C1276</f>
        <v>2-A00099233</v>
      </c>
      <c r="B1276" s="6">
        <f>+IF(C1276=C1275,B1275+1,1)</f>
        <v>2</v>
      </c>
      <c r="C1276" s="55" t="s">
        <v>3967</v>
      </c>
      <c r="D1276" s="55" t="s">
        <v>297</v>
      </c>
      <c r="E1276" s="55" t="s">
        <v>989</v>
      </c>
      <c r="F1276" s="55" t="s">
        <v>1534</v>
      </c>
      <c r="G1276" s="69" t="s">
        <v>5582</v>
      </c>
      <c r="H1276" s="69">
        <v>42</v>
      </c>
      <c r="I1276" s="8">
        <v>808</v>
      </c>
      <c r="J1276" s="55" t="s">
        <v>76</v>
      </c>
      <c r="K1276" s="89">
        <v>43778</v>
      </c>
      <c r="L1276" s="89" t="s">
        <v>15</v>
      </c>
      <c r="M1276" s="9"/>
      <c r="N1276" s="9"/>
      <c r="O1276" t="e">
        <f>+VLOOKUP(C1276:C4501,'[1]CRUCE CON MATEMATICAS'!$A$2:$C$28,1,0)</f>
        <v>#N/A</v>
      </c>
    </row>
    <row r="1277" spans="1:15" ht="15.75" customHeight="1" x14ac:dyDescent="0.25">
      <c r="A1277" s="6" t="str">
        <f>+B1277&amp;"-"&amp;C1277</f>
        <v>1-A00037930</v>
      </c>
      <c r="B1277" s="6">
        <f>+IF(C1277=C1276,B1276+1,1)</f>
        <v>1</v>
      </c>
      <c r="C1277" s="55" t="s">
        <v>2109</v>
      </c>
      <c r="D1277" s="55" t="s">
        <v>297</v>
      </c>
      <c r="E1277" s="55" t="s">
        <v>1110</v>
      </c>
      <c r="F1277" s="55" t="s">
        <v>765</v>
      </c>
      <c r="G1277" s="69" t="s">
        <v>5718</v>
      </c>
      <c r="H1277" s="69">
        <v>4</v>
      </c>
      <c r="I1277" s="8">
        <v>809</v>
      </c>
      <c r="J1277" s="55" t="s">
        <v>57</v>
      </c>
      <c r="K1277" s="89">
        <v>43778</v>
      </c>
      <c r="L1277" s="89" t="s">
        <v>21</v>
      </c>
      <c r="M1277" s="9"/>
      <c r="N1277" s="9"/>
      <c r="O1277" t="e">
        <f>+VLOOKUP(C1277:C4502,'[1]CRUCE CON MATEMATICAS'!$A$2:$C$28,1,0)</f>
        <v>#N/A</v>
      </c>
    </row>
    <row r="1278" spans="1:15" ht="15.75" customHeight="1" x14ac:dyDescent="0.25">
      <c r="A1278" s="6" t="str">
        <f>+B1278&amp;"-"&amp;C1278</f>
        <v>2-A00037930</v>
      </c>
      <c r="B1278" s="6">
        <f>+IF(C1278=C1277,B1277+1,1)</f>
        <v>2</v>
      </c>
      <c r="C1278" s="18" t="s">
        <v>2109</v>
      </c>
      <c r="D1278" s="18" t="s">
        <v>297</v>
      </c>
      <c r="E1278" s="18" t="s">
        <v>1110</v>
      </c>
      <c r="F1278" s="18" t="s">
        <v>765</v>
      </c>
      <c r="G1278" s="8" t="s">
        <v>5822</v>
      </c>
      <c r="H1278" s="8">
        <v>2</v>
      </c>
      <c r="I1278" s="8">
        <v>838</v>
      </c>
      <c r="J1278" s="18" t="s">
        <v>6412</v>
      </c>
      <c r="K1278" s="90">
        <v>43775</v>
      </c>
      <c r="L1278" s="90" t="s">
        <v>5</v>
      </c>
      <c r="M1278" s="9"/>
      <c r="N1278" s="9"/>
      <c r="O1278" t="e">
        <f>+VLOOKUP(C1278:C4503,'[1]CRUCE CON MATEMATICAS'!$A$2:$C$28,1,0)</f>
        <v>#N/A</v>
      </c>
    </row>
    <row r="1279" spans="1:15" ht="15.75" customHeight="1" x14ac:dyDescent="0.25">
      <c r="A1279" s="6" t="str">
        <f>+B1279&amp;"-"&amp;C1279</f>
        <v>1-A00078508</v>
      </c>
      <c r="B1279" s="6">
        <f>+IF(C1279=C1278,B1278+1,1)</f>
        <v>1</v>
      </c>
      <c r="C1279" s="55" t="s">
        <v>4749</v>
      </c>
      <c r="D1279" s="55" t="s">
        <v>297</v>
      </c>
      <c r="E1279" s="55" t="s">
        <v>4750</v>
      </c>
      <c r="F1279" s="55" t="s">
        <v>4751</v>
      </c>
      <c r="G1279" s="69" t="s">
        <v>4482</v>
      </c>
      <c r="H1279" s="69">
        <v>71</v>
      </c>
      <c r="I1279" s="69">
        <v>808</v>
      </c>
      <c r="J1279" s="55" t="s">
        <v>2129</v>
      </c>
      <c r="K1279" s="89">
        <v>43778</v>
      </c>
      <c r="L1279" s="89" t="s">
        <v>3</v>
      </c>
      <c r="M1279" s="9"/>
      <c r="N1279" s="9"/>
      <c r="O1279" t="e">
        <f>+VLOOKUP(C1279:C4504,'[1]CRUCE CON MATEMATICAS'!$A$2:$C$28,1,0)</f>
        <v>#N/A</v>
      </c>
    </row>
    <row r="1280" spans="1:15" ht="15.75" customHeight="1" x14ac:dyDescent="0.25">
      <c r="A1280" s="6" t="str">
        <f>+B1280&amp;"-"&amp;C1280</f>
        <v>1-A00073889</v>
      </c>
      <c r="B1280" s="6">
        <f>+IF(C1280=C1279,B1279+1,1)</f>
        <v>1</v>
      </c>
      <c r="C1280" s="55" t="s">
        <v>1330</v>
      </c>
      <c r="D1280" s="55" t="s">
        <v>297</v>
      </c>
      <c r="E1280" s="55" t="s">
        <v>1218</v>
      </c>
      <c r="F1280" s="55" t="s">
        <v>1331</v>
      </c>
      <c r="G1280" s="69" t="s">
        <v>3429</v>
      </c>
      <c r="H1280" s="69">
        <v>72</v>
      </c>
      <c r="I1280" s="69">
        <v>432</v>
      </c>
      <c r="J1280" s="55" t="s">
        <v>3483</v>
      </c>
      <c r="K1280" s="89">
        <v>43778</v>
      </c>
      <c r="L1280" s="89" t="s">
        <v>3487</v>
      </c>
      <c r="M1280" s="9"/>
      <c r="N1280" s="9"/>
      <c r="O1280" t="e">
        <f>+VLOOKUP(C1280:C4505,'[1]CRUCE CON MATEMATICAS'!$A$2:$C$28,1,0)</f>
        <v>#N/A</v>
      </c>
    </row>
    <row r="1281" spans="1:15" ht="15.75" customHeight="1" x14ac:dyDescent="0.25">
      <c r="A1281" s="6" t="str">
        <f>+B1281&amp;"-"&amp;C1281</f>
        <v>1-A00136308</v>
      </c>
      <c r="B1281" s="6">
        <f>+IF(C1281=C1280,B1280+1,1)</f>
        <v>1</v>
      </c>
      <c r="C1281" s="62" t="s">
        <v>4450</v>
      </c>
      <c r="D1281" s="62" t="s">
        <v>4451</v>
      </c>
      <c r="E1281" s="62" t="s">
        <v>4451</v>
      </c>
      <c r="F1281" s="62" t="s">
        <v>4452</v>
      </c>
      <c r="G1281" s="80" t="s">
        <v>4116</v>
      </c>
      <c r="H1281" s="80">
        <v>4</v>
      </c>
      <c r="I1281" s="8">
        <v>821</v>
      </c>
      <c r="J1281" s="62" t="s">
        <v>4481</v>
      </c>
      <c r="K1281" s="91">
        <v>43777</v>
      </c>
      <c r="L1281" s="91" t="s">
        <v>5</v>
      </c>
      <c r="M1281" s="9"/>
      <c r="N1281" s="9"/>
      <c r="O1281" t="e">
        <f>+VLOOKUP(C1281:C4506,'[1]CRUCE CON MATEMATICAS'!$A$2:$C$28,1,0)</f>
        <v>#N/A</v>
      </c>
    </row>
    <row r="1282" spans="1:15" ht="15.75" customHeight="1" x14ac:dyDescent="0.25">
      <c r="A1282" s="6" t="str">
        <f>+B1282&amp;"-"&amp;C1282</f>
        <v>1-A00059313</v>
      </c>
      <c r="B1282" s="6">
        <f>+IF(C1282=C1281,B1281+1,1)</f>
        <v>1</v>
      </c>
      <c r="C1282" s="55" t="s">
        <v>1554</v>
      </c>
      <c r="D1282" s="55" t="s">
        <v>1555</v>
      </c>
      <c r="E1282" s="55" t="s">
        <v>1486</v>
      </c>
      <c r="F1282" s="55" t="s">
        <v>1556</v>
      </c>
      <c r="G1282" s="69" t="s">
        <v>3533</v>
      </c>
      <c r="H1282" s="69">
        <v>39</v>
      </c>
      <c r="I1282" s="8">
        <v>841</v>
      </c>
      <c r="J1282" s="55" t="s">
        <v>4110</v>
      </c>
      <c r="K1282" s="89">
        <v>43767</v>
      </c>
      <c r="L1282" s="89" t="s">
        <v>5</v>
      </c>
      <c r="M1282" s="9"/>
      <c r="N1282" s="9"/>
      <c r="O1282" t="e">
        <f>+VLOOKUP(C1282:C4507,'[1]CRUCE CON MATEMATICAS'!$A$2:$C$28,1,0)</f>
        <v>#N/A</v>
      </c>
    </row>
    <row r="1283" spans="1:15" ht="15.75" customHeight="1" x14ac:dyDescent="0.25">
      <c r="A1283" s="6" t="str">
        <f>+B1283&amp;"-"&amp;C1283</f>
        <v>1-A00019704</v>
      </c>
      <c r="B1283" s="6">
        <f>+IF(C1283=C1282,B1282+1,1)</f>
        <v>1</v>
      </c>
      <c r="C1283" s="55" t="s">
        <v>5668</v>
      </c>
      <c r="D1283" s="55" t="s">
        <v>5669</v>
      </c>
      <c r="E1283" s="55" t="s">
        <v>162</v>
      </c>
      <c r="F1283" s="55" t="s">
        <v>5670</v>
      </c>
      <c r="G1283" s="81" t="s">
        <v>5584</v>
      </c>
      <c r="H1283" s="81">
        <v>55</v>
      </c>
      <c r="I1283" s="69">
        <v>823</v>
      </c>
      <c r="J1283" s="63" t="s">
        <v>57</v>
      </c>
      <c r="K1283" s="92">
        <v>43778</v>
      </c>
      <c r="L1283" s="81" t="s">
        <v>15</v>
      </c>
      <c r="M1283" s="9"/>
      <c r="N1283" s="9"/>
      <c r="O1283" t="e">
        <f>+VLOOKUP(C1283:C4508,'[1]CRUCE CON MATEMATICAS'!$A$2:$C$28,1,0)</f>
        <v>#N/A</v>
      </c>
    </row>
    <row r="1284" spans="1:15" ht="15.75" customHeight="1" x14ac:dyDescent="0.25">
      <c r="A1284" s="6" t="str">
        <f>+B1284&amp;"-"&amp;C1284</f>
        <v>1-A00044460</v>
      </c>
      <c r="B1284" s="6">
        <f>+IF(C1284=C1283,B1283+1,1)</f>
        <v>1</v>
      </c>
      <c r="C1284" s="63" t="s">
        <v>2363</v>
      </c>
      <c r="D1284" s="63" t="s">
        <v>583</v>
      </c>
      <c r="E1284" s="63" t="s">
        <v>288</v>
      </c>
      <c r="F1284" s="63" t="s">
        <v>2364</v>
      </c>
      <c r="G1284" s="81" t="s">
        <v>5822</v>
      </c>
      <c r="H1284" s="81">
        <v>70</v>
      </c>
      <c r="I1284" s="69">
        <v>159</v>
      </c>
      <c r="J1284" s="63" t="s">
        <v>148</v>
      </c>
      <c r="K1284" s="92">
        <v>43775</v>
      </c>
      <c r="L1284" s="81" t="s">
        <v>5946</v>
      </c>
      <c r="M1284" s="9"/>
      <c r="N1284" s="9"/>
      <c r="O1284" t="e">
        <f>+VLOOKUP(C1284:C4509,'[1]CRUCE CON MATEMATICAS'!$A$2:$C$28,1,0)</f>
        <v>#N/A</v>
      </c>
    </row>
    <row r="1285" spans="1:15" ht="15.75" customHeight="1" x14ac:dyDescent="0.25">
      <c r="A1285" s="6" t="str">
        <f>+B1285&amp;"-"&amp;C1285</f>
        <v>1-A00066560</v>
      </c>
      <c r="B1285" s="6">
        <f>+IF(C1285=C1284,B1284+1,1)</f>
        <v>1</v>
      </c>
      <c r="C1285" s="55" t="s">
        <v>1316</v>
      </c>
      <c r="D1285" s="55" t="s">
        <v>221</v>
      </c>
      <c r="E1285" s="55" t="s">
        <v>138</v>
      </c>
      <c r="F1285" s="55" t="s">
        <v>823</v>
      </c>
      <c r="G1285" s="69" t="s">
        <v>5823</v>
      </c>
      <c r="H1285" s="69">
        <v>72</v>
      </c>
      <c r="I1285" s="8">
        <v>161</v>
      </c>
      <c r="J1285" s="55" t="s">
        <v>5812</v>
      </c>
      <c r="K1285" s="89">
        <v>43775</v>
      </c>
      <c r="L1285" s="69" t="s">
        <v>5946</v>
      </c>
      <c r="M1285" s="9"/>
      <c r="N1285" s="9"/>
      <c r="O1285" t="e">
        <f>+VLOOKUP(C1285:C4510,'[1]CRUCE CON MATEMATICAS'!$A$2:$C$28,1,0)</f>
        <v>#N/A</v>
      </c>
    </row>
    <row r="1286" spans="1:15" ht="15.75" customHeight="1" x14ac:dyDescent="0.25">
      <c r="A1286" s="6" t="str">
        <f>+B1286&amp;"-"&amp;C1286</f>
        <v>1-A00092647</v>
      </c>
      <c r="B1286" s="6">
        <f>+IF(C1286=C1285,B1285+1,1)</f>
        <v>1</v>
      </c>
      <c r="C1286" s="18" t="s">
        <v>5655</v>
      </c>
      <c r="D1286" s="18" t="s">
        <v>221</v>
      </c>
      <c r="E1286" s="18" t="s">
        <v>71</v>
      </c>
      <c r="F1286" s="18" t="s">
        <v>5656</v>
      </c>
      <c r="G1286" s="8" t="s">
        <v>5582</v>
      </c>
      <c r="H1286" s="8">
        <v>48</v>
      </c>
      <c r="I1286" s="8">
        <v>820</v>
      </c>
      <c r="J1286" s="18" t="s">
        <v>88</v>
      </c>
      <c r="K1286" s="90">
        <v>43778</v>
      </c>
      <c r="L1286" s="90" t="s">
        <v>15</v>
      </c>
      <c r="M1286" s="9"/>
      <c r="N1286" s="9"/>
      <c r="O1286" t="e">
        <f>+VLOOKUP(C1286:C4511,'[1]CRUCE CON MATEMATICAS'!$A$2:$C$28,1,0)</f>
        <v>#N/A</v>
      </c>
    </row>
    <row r="1287" spans="1:15" ht="15.75" customHeight="1" x14ac:dyDescent="0.25">
      <c r="A1287" s="6" t="str">
        <f>+B1287&amp;"-"&amp;C1287</f>
        <v>1-A00099963</v>
      </c>
      <c r="B1287" s="6">
        <f>+IF(C1287=C1286,B1286+1,1)</f>
        <v>1</v>
      </c>
      <c r="C1287" s="63" t="s">
        <v>5165</v>
      </c>
      <c r="D1287" s="63" t="s">
        <v>221</v>
      </c>
      <c r="E1287" s="63" t="s">
        <v>557</v>
      </c>
      <c r="F1287" s="63" t="s">
        <v>833</v>
      </c>
      <c r="G1287" s="81" t="s">
        <v>4482</v>
      </c>
      <c r="H1287" s="81">
        <v>7</v>
      </c>
      <c r="I1287" s="8">
        <v>822</v>
      </c>
      <c r="J1287" s="63" t="s">
        <v>4480</v>
      </c>
      <c r="K1287" s="92">
        <v>43778</v>
      </c>
      <c r="L1287" s="81" t="s">
        <v>3</v>
      </c>
      <c r="M1287" s="9"/>
      <c r="N1287" s="9"/>
      <c r="O1287" t="e">
        <f>+VLOOKUP(C1287:C4512,'[1]CRUCE CON MATEMATICAS'!$A$2:$C$28,1,0)</f>
        <v>#N/A</v>
      </c>
    </row>
    <row r="1288" spans="1:15" ht="15.75" customHeight="1" x14ac:dyDescent="0.25">
      <c r="A1288" s="6" t="str">
        <f>+B1288&amp;"-"&amp;C1288</f>
        <v>1-A00006631</v>
      </c>
      <c r="B1288" s="6">
        <f>+IF(C1288=C1287,B1287+1,1)</f>
        <v>1</v>
      </c>
      <c r="C1288" s="55" t="s">
        <v>1421</v>
      </c>
      <c r="D1288" s="55" t="s">
        <v>221</v>
      </c>
      <c r="E1288" s="55" t="s">
        <v>824</v>
      </c>
      <c r="F1288" s="55" t="s">
        <v>1422</v>
      </c>
      <c r="G1288" s="69" t="s">
        <v>5719</v>
      </c>
      <c r="H1288" s="69">
        <v>47</v>
      </c>
      <c r="I1288" s="8">
        <v>809</v>
      </c>
      <c r="J1288" s="55" t="s">
        <v>5808</v>
      </c>
      <c r="K1288" s="89">
        <v>43778</v>
      </c>
      <c r="L1288" s="89" t="s">
        <v>21</v>
      </c>
      <c r="M1288" s="9"/>
      <c r="N1288" s="9"/>
      <c r="O1288" t="e">
        <f>+VLOOKUP(C1288:C4513,'[1]CRUCE CON MATEMATICAS'!$A$2:$C$28,1,0)</f>
        <v>#N/A</v>
      </c>
    </row>
    <row r="1289" spans="1:15" ht="15.75" customHeight="1" x14ac:dyDescent="0.25">
      <c r="A1289" s="6" t="str">
        <f>+B1289&amp;"-"&amp;C1289</f>
        <v>1-A00039563</v>
      </c>
      <c r="B1289" s="6">
        <f>+IF(C1289=C1288,B1288+1,1)</f>
        <v>1</v>
      </c>
      <c r="C1289" s="56" t="s">
        <v>5408</v>
      </c>
      <c r="D1289" s="56" t="s">
        <v>221</v>
      </c>
      <c r="E1289" s="56" t="s">
        <v>194</v>
      </c>
      <c r="F1289" s="56" t="s">
        <v>5409</v>
      </c>
      <c r="G1289" s="69" t="s">
        <v>4482</v>
      </c>
      <c r="H1289" s="69">
        <v>13</v>
      </c>
      <c r="I1289" s="69">
        <v>838</v>
      </c>
      <c r="J1289" s="55" t="s">
        <v>4478</v>
      </c>
      <c r="K1289" s="89">
        <v>43778</v>
      </c>
      <c r="L1289" s="89" t="s">
        <v>3</v>
      </c>
      <c r="M1289" s="9"/>
      <c r="N1289" s="9"/>
      <c r="O1289" t="e">
        <f>+VLOOKUP(C1289:C4514,'[1]CRUCE CON MATEMATICAS'!$A$2:$C$28,1,0)</f>
        <v>#N/A</v>
      </c>
    </row>
    <row r="1290" spans="1:15" ht="15.75" customHeight="1" x14ac:dyDescent="0.25">
      <c r="A1290" s="6" t="str">
        <f>+B1290&amp;"-"&amp;C1290</f>
        <v>1-A00099594</v>
      </c>
      <c r="B1290" s="6">
        <f>+IF(C1290=C1289,B1289+1,1)</f>
        <v>1</v>
      </c>
      <c r="C1290" s="62" t="s">
        <v>5461</v>
      </c>
      <c r="D1290" s="62" t="s">
        <v>221</v>
      </c>
      <c r="E1290" s="62" t="s">
        <v>256</v>
      </c>
      <c r="F1290" s="62" t="s">
        <v>5462</v>
      </c>
      <c r="G1290" s="80" t="s">
        <v>4482</v>
      </c>
      <c r="H1290" s="80">
        <v>4</v>
      </c>
      <c r="I1290" s="8">
        <v>839</v>
      </c>
      <c r="J1290" s="62" t="s">
        <v>60</v>
      </c>
      <c r="K1290" s="91">
        <v>43778</v>
      </c>
      <c r="L1290" s="91" t="s">
        <v>3</v>
      </c>
      <c r="M1290" s="9"/>
      <c r="N1290" s="9"/>
      <c r="O1290" t="e">
        <f>+VLOOKUP(C1290:C4515,'[1]CRUCE CON MATEMATICAS'!$A$2:$C$28,1,0)</f>
        <v>#N/A</v>
      </c>
    </row>
    <row r="1291" spans="1:15" ht="15.75" customHeight="1" x14ac:dyDescent="0.25">
      <c r="A1291" s="6" t="str">
        <f>+B1291&amp;"-"&amp;C1291</f>
        <v>1-A00086641</v>
      </c>
      <c r="B1291" s="6">
        <f>+IF(C1291=C1290,B1290+1,1)</f>
        <v>1</v>
      </c>
      <c r="C1291" s="56" t="s">
        <v>2528</v>
      </c>
      <c r="D1291" s="56" t="s">
        <v>221</v>
      </c>
      <c r="E1291" s="56" t="s">
        <v>297</v>
      </c>
      <c r="F1291" s="56" t="s">
        <v>388</v>
      </c>
      <c r="G1291" s="69" t="s">
        <v>4080</v>
      </c>
      <c r="H1291" s="69">
        <v>41</v>
      </c>
      <c r="I1291" s="8">
        <v>842</v>
      </c>
      <c r="J1291" s="55" t="s">
        <v>75</v>
      </c>
      <c r="K1291" s="89">
        <v>43768</v>
      </c>
      <c r="L1291" s="89" t="s">
        <v>5</v>
      </c>
      <c r="M1291" s="9"/>
      <c r="N1291" s="9"/>
      <c r="O1291" t="e">
        <f>+VLOOKUP(C1291:C4516,'[1]CRUCE CON MATEMATICAS'!$A$2:$C$28,1,0)</f>
        <v>#N/A</v>
      </c>
    </row>
    <row r="1292" spans="1:15" ht="15.75" customHeight="1" x14ac:dyDescent="0.25">
      <c r="A1292" s="6" t="str">
        <f>+B1292&amp;"-"&amp;C1292</f>
        <v>2-A00086641</v>
      </c>
      <c r="B1292" s="6">
        <f>+IF(C1292=C1291,B1291+1,1)</f>
        <v>2</v>
      </c>
      <c r="C1292" s="55" t="s">
        <v>2528</v>
      </c>
      <c r="D1292" s="55" t="s">
        <v>221</v>
      </c>
      <c r="E1292" s="55" t="s">
        <v>297</v>
      </c>
      <c r="F1292" s="55" t="s">
        <v>388</v>
      </c>
      <c r="G1292" s="69" t="s">
        <v>5719</v>
      </c>
      <c r="H1292" s="69">
        <v>41</v>
      </c>
      <c r="I1292" s="8">
        <v>838</v>
      </c>
      <c r="J1292" s="55" t="s">
        <v>4111</v>
      </c>
      <c r="K1292" s="89">
        <v>43778</v>
      </c>
      <c r="L1292" s="89" t="s">
        <v>21</v>
      </c>
      <c r="M1292" s="9"/>
      <c r="N1292" s="9"/>
      <c r="O1292" t="e">
        <f>+VLOOKUP(C1292:C4517,'[1]CRUCE CON MATEMATICAS'!$A$2:$C$28,1,0)</f>
        <v>#N/A</v>
      </c>
    </row>
    <row r="1293" spans="1:15" ht="15.75" customHeight="1" x14ac:dyDescent="0.25">
      <c r="A1293" s="6" t="str">
        <f>+B1293&amp;"-"&amp;C1293</f>
        <v>1-A00018923</v>
      </c>
      <c r="B1293" s="6">
        <f>+IF(C1293=C1292,B1292+1,1)</f>
        <v>1</v>
      </c>
      <c r="C1293" s="55" t="s">
        <v>1969</v>
      </c>
      <c r="D1293" s="55" t="s">
        <v>221</v>
      </c>
      <c r="E1293" s="55" t="s">
        <v>402</v>
      </c>
      <c r="F1293" s="55" t="s">
        <v>1022</v>
      </c>
      <c r="G1293" s="69" t="s">
        <v>4116</v>
      </c>
      <c r="H1293" s="69">
        <v>4</v>
      </c>
      <c r="I1293" s="8">
        <v>823</v>
      </c>
      <c r="J1293" s="55" t="s">
        <v>4481</v>
      </c>
      <c r="K1293" s="89">
        <v>43777</v>
      </c>
      <c r="L1293" s="89" t="s">
        <v>5</v>
      </c>
      <c r="M1293" s="9"/>
      <c r="N1293" s="9"/>
      <c r="O1293" t="e">
        <f>+VLOOKUP(C1293:C4518,'[1]CRUCE CON MATEMATICAS'!$A$2:$C$28,1,0)</f>
        <v>#N/A</v>
      </c>
    </row>
    <row r="1294" spans="1:15" ht="15.75" customHeight="1" x14ac:dyDescent="0.25">
      <c r="A1294" s="6" t="str">
        <f>+B1294&amp;"-"&amp;C1294</f>
        <v>1-A00113870</v>
      </c>
      <c r="B1294" s="6">
        <f>+IF(C1294=C1293,B1293+1,1)</f>
        <v>1</v>
      </c>
      <c r="C1294" s="55" t="s">
        <v>5064</v>
      </c>
      <c r="D1294" s="55" t="s">
        <v>221</v>
      </c>
      <c r="E1294" s="55" t="s">
        <v>42</v>
      </c>
      <c r="F1294" s="55" t="s">
        <v>465</v>
      </c>
      <c r="G1294" s="69" t="s">
        <v>4482</v>
      </c>
      <c r="H1294" s="69">
        <v>14</v>
      </c>
      <c r="I1294" s="69">
        <v>820</v>
      </c>
      <c r="J1294" s="55" t="s">
        <v>252</v>
      </c>
      <c r="K1294" s="89">
        <v>43778</v>
      </c>
      <c r="L1294" s="69" t="s">
        <v>3</v>
      </c>
      <c r="M1294" s="9"/>
      <c r="N1294" s="9"/>
      <c r="O1294" t="e">
        <f>+VLOOKUP(C1294:C4519,'[1]CRUCE CON MATEMATICAS'!$A$2:$C$28,1,0)</f>
        <v>#N/A</v>
      </c>
    </row>
    <row r="1295" spans="1:15" ht="15.75" customHeight="1" x14ac:dyDescent="0.25">
      <c r="A1295" s="6" t="str">
        <f>+B1295&amp;"-"&amp;C1295</f>
        <v>1-A00096721</v>
      </c>
      <c r="B1295" s="6">
        <f>+IF(C1295=C1294,B1294+1,1)</f>
        <v>1</v>
      </c>
      <c r="C1295" s="55" t="s">
        <v>4752</v>
      </c>
      <c r="D1295" s="55" t="s">
        <v>221</v>
      </c>
      <c r="E1295" s="55" t="s">
        <v>312</v>
      </c>
      <c r="F1295" s="55" t="s">
        <v>4753</v>
      </c>
      <c r="G1295" s="8" t="s">
        <v>4482</v>
      </c>
      <c r="H1295" s="8">
        <v>5</v>
      </c>
      <c r="I1295" s="8">
        <v>808</v>
      </c>
      <c r="J1295" s="18" t="s">
        <v>4480</v>
      </c>
      <c r="K1295" s="90">
        <v>43778</v>
      </c>
      <c r="L1295" s="90" t="s">
        <v>3</v>
      </c>
      <c r="M1295" s="9"/>
      <c r="N1295" s="9"/>
      <c r="O1295" t="e">
        <f>+VLOOKUP(C1295:C4520,'[1]CRUCE CON MATEMATICAS'!$A$2:$C$28,1,0)</f>
        <v>#N/A</v>
      </c>
    </row>
    <row r="1296" spans="1:15" ht="15.75" customHeight="1" x14ac:dyDescent="0.25">
      <c r="A1296" s="6" t="str">
        <f>+B1296&amp;"-"&amp;C1296</f>
        <v>1-A00096848</v>
      </c>
      <c r="B1296" s="6">
        <f>+IF(C1296=C1295,B1295+1,1)</f>
        <v>1</v>
      </c>
      <c r="C1296" s="55" t="s">
        <v>4805</v>
      </c>
      <c r="D1296" s="55" t="s">
        <v>221</v>
      </c>
      <c r="E1296" s="55" t="s">
        <v>312</v>
      </c>
      <c r="F1296" s="55" t="s">
        <v>4806</v>
      </c>
      <c r="G1296" s="69" t="s">
        <v>4482</v>
      </c>
      <c r="H1296" s="69">
        <v>5</v>
      </c>
      <c r="I1296" s="8">
        <v>809</v>
      </c>
      <c r="J1296" s="55" t="s">
        <v>4480</v>
      </c>
      <c r="K1296" s="89">
        <v>43778</v>
      </c>
      <c r="L1296" s="89" t="s">
        <v>3</v>
      </c>
      <c r="M1296" s="9"/>
      <c r="N1296" s="9"/>
      <c r="O1296" t="e">
        <f>+VLOOKUP(C1296:C4521,'[1]CRUCE CON MATEMATICAS'!$A$2:$C$28,1,0)</f>
        <v>#N/A</v>
      </c>
    </row>
    <row r="1297" spans="1:15" ht="15.75" customHeight="1" x14ac:dyDescent="0.25">
      <c r="A1297" s="6" t="str">
        <f>+B1297&amp;"-"&amp;C1297</f>
        <v>1-A00061437</v>
      </c>
      <c r="B1297" s="6">
        <f>+IF(C1297=C1296,B1296+1,1)</f>
        <v>1</v>
      </c>
      <c r="C1297" s="55" t="s">
        <v>2349</v>
      </c>
      <c r="D1297" s="55" t="s">
        <v>221</v>
      </c>
      <c r="E1297" s="55" t="s">
        <v>701</v>
      </c>
      <c r="F1297" s="55" t="s">
        <v>56</v>
      </c>
      <c r="G1297" s="69" t="s">
        <v>5583</v>
      </c>
      <c r="H1297" s="69">
        <v>50</v>
      </c>
      <c r="I1297" s="69">
        <v>842</v>
      </c>
      <c r="J1297" s="65" t="s">
        <v>5807</v>
      </c>
      <c r="K1297" s="89">
        <v>43778</v>
      </c>
      <c r="L1297" s="89" t="s">
        <v>15</v>
      </c>
      <c r="M1297" s="9"/>
      <c r="N1297" s="9"/>
      <c r="O1297" t="e">
        <f>+VLOOKUP(C1297:C4522,'[1]CRUCE CON MATEMATICAS'!$A$2:$C$28,1,0)</f>
        <v>#N/A</v>
      </c>
    </row>
    <row r="1298" spans="1:15" ht="15.75" customHeight="1" x14ac:dyDescent="0.25">
      <c r="A1298" s="6" t="str">
        <f>+B1298&amp;"-"&amp;C1298</f>
        <v>1-A00021979</v>
      </c>
      <c r="B1298" s="6">
        <f>+IF(C1298=C1297,B1297+1,1)</f>
        <v>1</v>
      </c>
      <c r="C1298" s="63" t="s">
        <v>1828</v>
      </c>
      <c r="D1298" s="63" t="s">
        <v>221</v>
      </c>
      <c r="E1298" s="63" t="s">
        <v>827</v>
      </c>
      <c r="F1298" s="63" t="s">
        <v>468</v>
      </c>
      <c r="G1298" s="81" t="s">
        <v>3429</v>
      </c>
      <c r="H1298" s="81">
        <v>2</v>
      </c>
      <c r="I1298" s="69">
        <v>430</v>
      </c>
      <c r="J1298" s="63" t="s">
        <v>3486</v>
      </c>
      <c r="K1298" s="92">
        <v>43778</v>
      </c>
      <c r="L1298" s="81" t="s">
        <v>3488</v>
      </c>
      <c r="M1298" s="9"/>
      <c r="N1298" s="9"/>
      <c r="O1298" t="e">
        <f>+VLOOKUP(C1298:C4523,'[1]CRUCE CON MATEMATICAS'!$A$2:$C$28,1,0)</f>
        <v>#N/A</v>
      </c>
    </row>
    <row r="1299" spans="1:15" ht="15.75" customHeight="1" x14ac:dyDescent="0.25">
      <c r="A1299" s="6" t="str">
        <f>+B1299&amp;"-"&amp;C1299</f>
        <v>1-A00039708</v>
      </c>
      <c r="B1299" s="6">
        <f>+IF(C1299=C1298,B1298+1,1)</f>
        <v>1</v>
      </c>
      <c r="C1299" s="55" t="s">
        <v>2082</v>
      </c>
      <c r="D1299" s="55" t="s">
        <v>221</v>
      </c>
      <c r="E1299" s="55" t="s">
        <v>1222</v>
      </c>
      <c r="F1299" s="55" t="s">
        <v>2083</v>
      </c>
      <c r="G1299" s="8" t="s">
        <v>5718</v>
      </c>
      <c r="H1299" s="8">
        <v>81</v>
      </c>
      <c r="I1299" s="8">
        <v>841</v>
      </c>
      <c r="J1299" s="18" t="s">
        <v>340</v>
      </c>
      <c r="K1299" s="90">
        <v>43778</v>
      </c>
      <c r="L1299" s="90" t="s">
        <v>21</v>
      </c>
      <c r="M1299" s="9"/>
      <c r="N1299" s="9"/>
      <c r="O1299" t="e">
        <f>+VLOOKUP(C1299:C4524,'[1]CRUCE CON MATEMATICAS'!$A$2:$C$28,1,0)</f>
        <v>#N/A</v>
      </c>
    </row>
    <row r="1300" spans="1:15" ht="15.75" customHeight="1" x14ac:dyDescent="0.25">
      <c r="A1300" s="6" t="str">
        <f>+B1300&amp;"-"&amp;C1300</f>
        <v>2-A00039708</v>
      </c>
      <c r="B1300" s="6">
        <f>+IF(C1300=C1299,B1299+1,1)</f>
        <v>2</v>
      </c>
      <c r="C1300" s="55" t="s">
        <v>2082</v>
      </c>
      <c r="D1300" s="55" t="s">
        <v>221</v>
      </c>
      <c r="E1300" s="55" t="s">
        <v>1222</v>
      </c>
      <c r="F1300" s="55" t="s">
        <v>2083</v>
      </c>
      <c r="G1300" s="69" t="s">
        <v>5822</v>
      </c>
      <c r="H1300" s="69">
        <v>80</v>
      </c>
      <c r="I1300" s="8">
        <v>159</v>
      </c>
      <c r="J1300" s="55" t="s">
        <v>5812</v>
      </c>
      <c r="K1300" s="89">
        <v>43775</v>
      </c>
      <c r="L1300" s="89" t="s">
        <v>5947</v>
      </c>
      <c r="M1300" s="9"/>
      <c r="N1300" s="9"/>
      <c r="O1300" t="e">
        <f>+VLOOKUP(C1300:C4525,'[1]CRUCE CON MATEMATICAS'!$A$2:$C$28,1,0)</f>
        <v>#N/A</v>
      </c>
    </row>
    <row r="1301" spans="1:15" ht="15.75" customHeight="1" x14ac:dyDescent="0.25">
      <c r="A1301" s="6" t="str">
        <f>+B1301&amp;"-"&amp;C1301</f>
        <v>1-A00097475</v>
      </c>
      <c r="B1301" s="6">
        <f>+IF(C1301=C1300,B1300+1,1)</f>
        <v>1</v>
      </c>
      <c r="C1301" s="56" t="s">
        <v>5463</v>
      </c>
      <c r="D1301" s="56" t="s">
        <v>221</v>
      </c>
      <c r="E1301" s="56" t="s">
        <v>395</v>
      </c>
      <c r="F1301" s="56" t="s">
        <v>5464</v>
      </c>
      <c r="G1301" s="8" t="s">
        <v>4482</v>
      </c>
      <c r="H1301" s="8">
        <v>13</v>
      </c>
      <c r="I1301" s="8">
        <v>839</v>
      </c>
      <c r="J1301" s="18" t="s">
        <v>4478</v>
      </c>
      <c r="K1301" s="90">
        <v>43778</v>
      </c>
      <c r="L1301" s="90" t="s">
        <v>3</v>
      </c>
      <c r="M1301" s="9"/>
      <c r="N1301" s="9"/>
      <c r="O1301" t="e">
        <f>+VLOOKUP(C1301:C4526,'[1]CRUCE CON MATEMATICAS'!$A$2:$C$28,1,0)</f>
        <v>#N/A</v>
      </c>
    </row>
    <row r="1302" spans="1:15" ht="15.75" customHeight="1" x14ac:dyDescent="0.25">
      <c r="A1302" s="6" t="str">
        <f>+B1302&amp;"-"&amp;C1302</f>
        <v>1-A00036419</v>
      </c>
      <c r="B1302" s="6">
        <f>+IF(C1302=C1301,B1301+1,1)</f>
        <v>1</v>
      </c>
      <c r="C1302" s="55" t="s">
        <v>2856</v>
      </c>
      <c r="D1302" s="55" t="s">
        <v>2857</v>
      </c>
      <c r="E1302" s="55" t="s">
        <v>514</v>
      </c>
      <c r="F1302" s="55" t="s">
        <v>2858</v>
      </c>
      <c r="G1302" s="69" t="s">
        <v>4482</v>
      </c>
      <c r="H1302" s="69">
        <v>74</v>
      </c>
      <c r="I1302" s="69">
        <v>808</v>
      </c>
      <c r="J1302" s="55" t="s">
        <v>81</v>
      </c>
      <c r="K1302" s="89">
        <v>43778</v>
      </c>
      <c r="L1302" s="89" t="s">
        <v>3</v>
      </c>
      <c r="M1302" s="9"/>
      <c r="N1302" s="9"/>
      <c r="O1302" t="e">
        <f>+VLOOKUP(C1302:C4527,'[1]CRUCE CON MATEMATICAS'!$A$2:$C$28,1,0)</f>
        <v>#N/A</v>
      </c>
    </row>
    <row r="1303" spans="1:15" ht="15.75" customHeight="1" x14ac:dyDescent="0.25">
      <c r="A1303" s="6" t="str">
        <f>+B1303&amp;"-"&amp;C1303</f>
        <v>1-A00091605</v>
      </c>
      <c r="B1303" s="6">
        <f>+IF(C1303=C1302,B1302+1,1)</f>
        <v>1</v>
      </c>
      <c r="C1303" s="55" t="s">
        <v>4703</v>
      </c>
      <c r="D1303" s="55" t="s">
        <v>594</v>
      </c>
      <c r="E1303" s="55" t="s">
        <v>137</v>
      </c>
      <c r="F1303" s="55" t="s">
        <v>4704</v>
      </c>
      <c r="G1303" s="69" t="s">
        <v>4482</v>
      </c>
      <c r="H1303" s="69">
        <v>3</v>
      </c>
      <c r="I1303" s="8">
        <v>807</v>
      </c>
      <c r="J1303" s="55" t="s">
        <v>60</v>
      </c>
      <c r="K1303" s="89">
        <v>43778</v>
      </c>
      <c r="L1303" s="89" t="s">
        <v>3</v>
      </c>
      <c r="M1303" s="9"/>
      <c r="N1303" s="9"/>
      <c r="O1303" t="e">
        <f>+VLOOKUP(C1303:C4528,'[1]CRUCE CON MATEMATICAS'!$A$2:$C$28,1,0)</f>
        <v>#N/A</v>
      </c>
    </row>
    <row r="1304" spans="1:15" ht="15.75" customHeight="1" x14ac:dyDescent="0.25">
      <c r="A1304" s="6" t="str">
        <f>+B1304&amp;"-"&amp;C1304</f>
        <v>1-A00094223</v>
      </c>
      <c r="B1304" s="6">
        <f>+IF(C1304=C1303,B1303+1,1)</f>
        <v>1</v>
      </c>
      <c r="C1304" s="55" t="s">
        <v>4406</v>
      </c>
      <c r="D1304" s="55" t="s">
        <v>594</v>
      </c>
      <c r="E1304" s="55" t="s">
        <v>300</v>
      </c>
      <c r="F1304" s="55" t="s">
        <v>4407</v>
      </c>
      <c r="G1304" s="69" t="s">
        <v>4116</v>
      </c>
      <c r="H1304" s="69">
        <v>7</v>
      </c>
      <c r="I1304" s="8">
        <v>841</v>
      </c>
      <c r="J1304" s="55" t="s">
        <v>57</v>
      </c>
      <c r="K1304" s="89">
        <v>43777</v>
      </c>
      <c r="L1304" s="89" t="s">
        <v>5</v>
      </c>
      <c r="M1304" s="9"/>
      <c r="N1304" s="9"/>
      <c r="O1304" t="e">
        <f>+VLOOKUP(C1304:C4529,'[1]CRUCE CON MATEMATICAS'!$A$2:$C$28,1,0)</f>
        <v>#N/A</v>
      </c>
    </row>
    <row r="1305" spans="1:15" ht="15.75" customHeight="1" x14ac:dyDescent="0.25">
      <c r="A1305" s="6" t="str">
        <f>+B1305&amp;"-"&amp;C1305</f>
        <v>1-A00060112</v>
      </c>
      <c r="B1305" s="6">
        <f>+IF(C1305=C1304,B1304+1,1)</f>
        <v>1</v>
      </c>
      <c r="C1305" s="55" t="s">
        <v>2354</v>
      </c>
      <c r="D1305" s="55" t="s">
        <v>594</v>
      </c>
      <c r="E1305" s="55" t="s">
        <v>402</v>
      </c>
      <c r="F1305" s="55" t="s">
        <v>829</v>
      </c>
      <c r="G1305" s="69" t="s">
        <v>5584</v>
      </c>
      <c r="H1305" s="69">
        <v>48</v>
      </c>
      <c r="I1305" s="8">
        <v>824</v>
      </c>
      <c r="J1305" s="55" t="s">
        <v>5810</v>
      </c>
      <c r="K1305" s="89">
        <v>43778</v>
      </c>
      <c r="L1305" s="89" t="s">
        <v>15</v>
      </c>
      <c r="M1305" s="9"/>
      <c r="N1305" s="9"/>
      <c r="O1305" t="e">
        <f>+VLOOKUP(C1305:C4530,'[1]CRUCE CON MATEMATICAS'!$A$2:$C$28,1,0)</f>
        <v>#N/A</v>
      </c>
    </row>
    <row r="1306" spans="1:15" ht="15.75" customHeight="1" x14ac:dyDescent="0.25">
      <c r="A1306" s="6" t="str">
        <f>+B1306&amp;"-"&amp;C1306</f>
        <v>1-A00056735</v>
      </c>
      <c r="B1306" s="6">
        <f>+IF(C1306=C1305,B1305+1,1)</f>
        <v>1</v>
      </c>
      <c r="C1306" s="55" t="s">
        <v>6300</v>
      </c>
      <c r="D1306" s="55" t="s">
        <v>731</v>
      </c>
      <c r="E1306" s="55" t="s">
        <v>831</v>
      </c>
      <c r="F1306" s="55" t="s">
        <v>6301</v>
      </c>
      <c r="G1306" s="69" t="s">
        <v>5824</v>
      </c>
      <c r="H1306" s="69">
        <v>1</v>
      </c>
      <c r="I1306" s="8">
        <v>839</v>
      </c>
      <c r="J1306" s="55" t="s">
        <v>5812</v>
      </c>
      <c r="K1306" s="89">
        <v>43775</v>
      </c>
      <c r="L1306" s="89" t="s">
        <v>5</v>
      </c>
      <c r="M1306" s="9"/>
      <c r="N1306" s="9"/>
      <c r="O1306" t="e">
        <f>+VLOOKUP(C1306:C4531,'[1]CRUCE CON MATEMATICAS'!$A$2:$C$28,1,0)</f>
        <v>#N/A</v>
      </c>
    </row>
    <row r="1307" spans="1:15" ht="15.75" customHeight="1" x14ac:dyDescent="0.25">
      <c r="A1307" s="6" t="str">
        <f>+B1307&amp;"-"&amp;C1307</f>
        <v>1-A00097516</v>
      </c>
      <c r="B1307" s="6">
        <f>+IF(C1307=C1306,B1306+1,1)</f>
        <v>1</v>
      </c>
      <c r="C1307" s="55" t="s">
        <v>3816</v>
      </c>
      <c r="D1307" s="55" t="s">
        <v>731</v>
      </c>
      <c r="E1307" s="55" t="s">
        <v>1270</v>
      </c>
      <c r="F1307" s="55" t="s">
        <v>3817</v>
      </c>
      <c r="G1307" s="69" t="s">
        <v>3533</v>
      </c>
      <c r="H1307" s="69">
        <v>53</v>
      </c>
      <c r="I1307" s="69">
        <v>836</v>
      </c>
      <c r="J1307" s="55" t="s">
        <v>4111</v>
      </c>
      <c r="K1307" s="89">
        <v>43767</v>
      </c>
      <c r="L1307" s="89" t="s">
        <v>5</v>
      </c>
      <c r="M1307" s="9"/>
      <c r="N1307" s="9"/>
      <c r="O1307" t="e">
        <f>+VLOOKUP(C1307:C4532,'[1]CRUCE CON MATEMATICAS'!$A$2:$C$28,1,0)</f>
        <v>#N/A</v>
      </c>
    </row>
    <row r="1308" spans="1:15" ht="15.75" customHeight="1" x14ac:dyDescent="0.25">
      <c r="A1308" s="6" t="str">
        <f>+B1308&amp;"-"&amp;C1308</f>
        <v>2-A00097516</v>
      </c>
      <c r="B1308" s="6">
        <f>+IF(C1308=C1307,B1307+1,1)</f>
        <v>2</v>
      </c>
      <c r="C1308" s="55" t="s">
        <v>3816</v>
      </c>
      <c r="D1308" s="55" t="s">
        <v>731</v>
      </c>
      <c r="E1308" s="55" t="s">
        <v>1270</v>
      </c>
      <c r="F1308" s="55" t="s">
        <v>3817</v>
      </c>
      <c r="G1308" s="69" t="s">
        <v>5582</v>
      </c>
      <c r="H1308" s="69">
        <v>53</v>
      </c>
      <c r="I1308" s="8">
        <v>808</v>
      </c>
      <c r="J1308" s="55" t="s">
        <v>3346</v>
      </c>
      <c r="K1308" s="89">
        <v>43778</v>
      </c>
      <c r="L1308" s="89" t="s">
        <v>15</v>
      </c>
      <c r="M1308" s="9"/>
      <c r="N1308" s="9"/>
      <c r="O1308" t="e">
        <f>+VLOOKUP(C1308:C4533,'[1]CRUCE CON MATEMATICAS'!$A$2:$C$28,1,0)</f>
        <v>#N/A</v>
      </c>
    </row>
    <row r="1309" spans="1:15" ht="15.75" customHeight="1" x14ac:dyDescent="0.25">
      <c r="A1309" s="6" t="str">
        <f>+B1309&amp;"-"&amp;C1309</f>
        <v>1-A00098504</v>
      </c>
      <c r="B1309" s="6">
        <f>+IF(C1309=C1308,B1308+1,1)</f>
        <v>1</v>
      </c>
      <c r="C1309" s="56" t="s">
        <v>5249</v>
      </c>
      <c r="D1309" s="56" t="s">
        <v>584</v>
      </c>
      <c r="E1309" s="56" t="s">
        <v>4273</v>
      </c>
      <c r="F1309" s="56" t="s">
        <v>5250</v>
      </c>
      <c r="G1309" s="69" t="s">
        <v>4482</v>
      </c>
      <c r="H1309" s="69">
        <v>70</v>
      </c>
      <c r="I1309" s="8">
        <v>824</v>
      </c>
      <c r="J1309" s="55" t="s">
        <v>2129</v>
      </c>
      <c r="K1309" s="89">
        <v>43778</v>
      </c>
      <c r="L1309" s="89" t="s">
        <v>3</v>
      </c>
      <c r="M1309" s="9"/>
      <c r="N1309" s="9"/>
      <c r="O1309" t="e">
        <f>+VLOOKUP(C1309:C4534,'[1]CRUCE CON MATEMATICAS'!$A$2:$C$28,1,0)</f>
        <v>#N/A</v>
      </c>
    </row>
    <row r="1310" spans="1:15" ht="15.75" customHeight="1" x14ac:dyDescent="0.25">
      <c r="A1310" s="6" t="str">
        <f>+B1310&amp;"-"&amp;C1310</f>
        <v>1-A00063532</v>
      </c>
      <c r="B1310" s="6">
        <f>+IF(C1310=C1309,B1309+1,1)</f>
        <v>1</v>
      </c>
      <c r="C1310" s="55" t="s">
        <v>5298</v>
      </c>
      <c r="D1310" s="55" t="s">
        <v>5299</v>
      </c>
      <c r="E1310" s="55" t="s">
        <v>145</v>
      </c>
      <c r="F1310" s="55" t="s">
        <v>5300</v>
      </c>
      <c r="G1310" s="8" t="s">
        <v>4482</v>
      </c>
      <c r="H1310" s="8">
        <v>70</v>
      </c>
      <c r="I1310" s="8">
        <v>836</v>
      </c>
      <c r="J1310" s="18" t="s">
        <v>2129</v>
      </c>
      <c r="K1310" s="90">
        <v>43778</v>
      </c>
      <c r="L1310" s="90" t="s">
        <v>3</v>
      </c>
      <c r="M1310" s="9"/>
      <c r="N1310" s="9"/>
      <c r="O1310" t="e">
        <f>+VLOOKUP(C1310:C4535,'[1]CRUCE CON MATEMATICAS'!$A$2:$C$28,1,0)</f>
        <v>#N/A</v>
      </c>
    </row>
    <row r="1311" spans="1:15" ht="15.75" customHeight="1" x14ac:dyDescent="0.25">
      <c r="A1311" s="6" t="str">
        <f>+B1311&amp;"-"&amp;C1311</f>
        <v>1-A00060080</v>
      </c>
      <c r="B1311" s="6">
        <f>+IF(C1311=C1310,B1310+1,1)</f>
        <v>1</v>
      </c>
      <c r="C1311" s="18" t="s">
        <v>3240</v>
      </c>
      <c r="D1311" s="18" t="s">
        <v>549</v>
      </c>
      <c r="E1311" s="18" t="s">
        <v>193</v>
      </c>
      <c r="F1311" s="18" t="s">
        <v>3241</v>
      </c>
      <c r="G1311" s="8" t="s">
        <v>4482</v>
      </c>
      <c r="H1311" s="8">
        <v>7</v>
      </c>
      <c r="I1311" s="8">
        <v>823</v>
      </c>
      <c r="J1311" s="18" t="s">
        <v>4480</v>
      </c>
      <c r="K1311" s="89">
        <v>43778</v>
      </c>
      <c r="L1311" s="89" t="s">
        <v>3</v>
      </c>
      <c r="M1311" s="9"/>
      <c r="N1311" s="9"/>
      <c r="O1311" t="e">
        <f>+VLOOKUP(C1311:C4536,'[1]CRUCE CON MATEMATICAS'!$A$2:$C$28,1,0)</f>
        <v>#N/A</v>
      </c>
    </row>
    <row r="1312" spans="1:15" ht="15.75" customHeight="1" x14ac:dyDescent="0.25">
      <c r="A1312" s="6" t="str">
        <f>+B1312&amp;"-"&amp;C1312</f>
        <v>1-A00052400</v>
      </c>
      <c r="B1312" s="6">
        <f>+IF(C1312=C1311,B1311+1,1)</f>
        <v>1</v>
      </c>
      <c r="C1312" s="55" t="s">
        <v>3351</v>
      </c>
      <c r="D1312" s="55" t="s">
        <v>549</v>
      </c>
      <c r="E1312" s="55" t="s">
        <v>834</v>
      </c>
      <c r="F1312" s="55" t="s">
        <v>2561</v>
      </c>
      <c r="G1312" s="69" t="s">
        <v>3429</v>
      </c>
      <c r="H1312" s="69">
        <v>71</v>
      </c>
      <c r="I1312" s="69">
        <v>430</v>
      </c>
      <c r="J1312" s="55" t="s">
        <v>3483</v>
      </c>
      <c r="K1312" s="89">
        <v>43778</v>
      </c>
      <c r="L1312" s="89" t="s">
        <v>3488</v>
      </c>
      <c r="M1312" s="9"/>
      <c r="N1312" s="9"/>
      <c r="O1312" t="e">
        <f>+VLOOKUP(C1312:C4537,'[1]CRUCE CON MATEMATICAS'!$A$2:$C$28,1,0)</f>
        <v>#N/A</v>
      </c>
    </row>
    <row r="1313" spans="1:15" ht="15.75" customHeight="1" x14ac:dyDescent="0.25">
      <c r="A1313" s="6" t="str">
        <f>+B1313&amp;"-"&amp;C1313</f>
        <v>1-A00096713</v>
      </c>
      <c r="B1313" s="6">
        <f>+IF(C1313=C1312,B1312+1,1)</f>
        <v>1</v>
      </c>
      <c r="C1313" s="55" t="s">
        <v>5660</v>
      </c>
      <c r="D1313" s="55" t="s">
        <v>549</v>
      </c>
      <c r="E1313" s="55" t="s">
        <v>333</v>
      </c>
      <c r="F1313" s="55" t="s">
        <v>5661</v>
      </c>
      <c r="G1313" s="69" t="s">
        <v>5582</v>
      </c>
      <c r="H1313" s="69">
        <v>48</v>
      </c>
      <c r="I1313" s="69">
        <v>821</v>
      </c>
      <c r="J1313" s="55" t="s">
        <v>88</v>
      </c>
      <c r="K1313" s="89">
        <v>43778</v>
      </c>
      <c r="L1313" s="89" t="s">
        <v>15</v>
      </c>
      <c r="M1313" s="9"/>
      <c r="N1313" s="9"/>
      <c r="O1313" t="e">
        <f>+VLOOKUP(C1313:C4538,'[1]CRUCE CON MATEMATICAS'!$A$2:$C$28,1,0)</f>
        <v>#N/A</v>
      </c>
    </row>
    <row r="1314" spans="1:15" ht="15.75" customHeight="1" x14ac:dyDescent="0.25">
      <c r="A1314" s="6" t="str">
        <f>+B1314&amp;"-"&amp;C1314</f>
        <v>1-A00051855</v>
      </c>
      <c r="B1314" s="6">
        <f>+IF(C1314=C1313,B1313+1,1)</f>
        <v>1</v>
      </c>
      <c r="C1314" s="63" t="s">
        <v>5866</v>
      </c>
      <c r="D1314" s="63" t="s">
        <v>549</v>
      </c>
      <c r="E1314" s="63" t="s">
        <v>447</v>
      </c>
      <c r="F1314" s="63" t="s">
        <v>260</v>
      </c>
      <c r="G1314" s="81" t="s">
        <v>5822</v>
      </c>
      <c r="H1314" s="81">
        <v>71</v>
      </c>
      <c r="I1314" s="8">
        <v>159</v>
      </c>
      <c r="J1314" s="63" t="s">
        <v>148</v>
      </c>
      <c r="K1314" s="92">
        <v>43775</v>
      </c>
      <c r="L1314" s="81" t="s">
        <v>5947</v>
      </c>
      <c r="M1314" s="9"/>
      <c r="N1314" s="9"/>
      <c r="O1314" t="e">
        <f>+VLOOKUP(C1314:C4539,'[1]CRUCE CON MATEMATICAS'!$A$2:$C$28,1,0)</f>
        <v>#N/A</v>
      </c>
    </row>
    <row r="1315" spans="1:15" ht="15.75" customHeight="1" x14ac:dyDescent="0.25">
      <c r="A1315" s="6" t="str">
        <f>+B1315&amp;"-"&amp;C1315</f>
        <v>1-A00049679</v>
      </c>
      <c r="B1315" s="6">
        <f>+IF(C1315=C1314,B1314+1,1)</f>
        <v>1</v>
      </c>
      <c r="C1315" s="55" t="s">
        <v>2368</v>
      </c>
      <c r="D1315" s="55" t="s">
        <v>549</v>
      </c>
      <c r="E1315" s="55" t="s">
        <v>835</v>
      </c>
      <c r="F1315" s="55" t="s">
        <v>2369</v>
      </c>
      <c r="G1315" s="69" t="s">
        <v>5583</v>
      </c>
      <c r="H1315" s="69">
        <v>44</v>
      </c>
      <c r="I1315" s="8">
        <v>821</v>
      </c>
      <c r="J1315" s="55" t="s">
        <v>5807</v>
      </c>
      <c r="K1315" s="89">
        <v>43778</v>
      </c>
      <c r="L1315" s="89" t="s">
        <v>15</v>
      </c>
      <c r="M1315" s="9"/>
      <c r="N1315" s="9"/>
      <c r="O1315" t="e">
        <f>+VLOOKUP(C1315:C4540,'[1]CRUCE CON MATEMATICAS'!$A$2:$C$28,1,0)</f>
        <v>#N/A</v>
      </c>
    </row>
    <row r="1316" spans="1:15" ht="15.75" customHeight="1" x14ac:dyDescent="0.25">
      <c r="A1316" s="6" t="str">
        <f>+B1316&amp;"-"&amp;C1316</f>
        <v>1-A00062374</v>
      </c>
      <c r="B1316" s="6">
        <f>+IF(C1316=C1315,B1315+1,1)</f>
        <v>1</v>
      </c>
      <c r="C1316" s="55" t="s">
        <v>1722</v>
      </c>
      <c r="D1316" s="55" t="s">
        <v>549</v>
      </c>
      <c r="E1316" s="55" t="s">
        <v>1142</v>
      </c>
      <c r="F1316" s="55" t="s">
        <v>153</v>
      </c>
      <c r="G1316" s="69" t="s">
        <v>5719</v>
      </c>
      <c r="H1316" s="69">
        <v>50</v>
      </c>
      <c r="I1316" s="69">
        <v>824</v>
      </c>
      <c r="J1316" s="55" t="s">
        <v>76</v>
      </c>
      <c r="K1316" s="89">
        <v>43778</v>
      </c>
      <c r="L1316" s="69" t="s">
        <v>21</v>
      </c>
      <c r="M1316" s="9"/>
      <c r="N1316" s="9"/>
      <c r="O1316" t="e">
        <f>+VLOOKUP(C1316:C4541,'[1]CRUCE CON MATEMATICAS'!$A$2:$C$28,1,0)</f>
        <v>#N/A</v>
      </c>
    </row>
    <row r="1317" spans="1:15" ht="15.75" customHeight="1" x14ac:dyDescent="0.25">
      <c r="A1317" s="6" t="str">
        <f>+B1317&amp;"-"&amp;C1317</f>
        <v>1-A00076182</v>
      </c>
      <c r="B1317" s="6">
        <f>+IF(C1317=C1316,B1316+1,1)</f>
        <v>1</v>
      </c>
      <c r="C1317" s="55" t="s">
        <v>1332</v>
      </c>
      <c r="D1317" s="55" t="s">
        <v>549</v>
      </c>
      <c r="E1317" s="55" t="s">
        <v>160</v>
      </c>
      <c r="F1317" s="55" t="s">
        <v>836</v>
      </c>
      <c r="G1317" s="69" t="s">
        <v>5823</v>
      </c>
      <c r="H1317" s="69">
        <v>72</v>
      </c>
      <c r="I1317" s="8">
        <v>159</v>
      </c>
      <c r="J1317" s="55" t="s">
        <v>5812</v>
      </c>
      <c r="K1317" s="89">
        <v>43775</v>
      </c>
      <c r="L1317" s="89" t="s">
        <v>5946</v>
      </c>
      <c r="M1317" s="9"/>
      <c r="N1317" s="9"/>
      <c r="O1317" t="e">
        <f>+VLOOKUP(C1317:C4542,'[1]CRUCE CON MATEMATICAS'!$A$2:$C$28,1,0)</f>
        <v>#N/A</v>
      </c>
    </row>
    <row r="1318" spans="1:15" ht="15.75" customHeight="1" x14ac:dyDescent="0.25">
      <c r="A1318" s="6" t="str">
        <f>+B1318&amp;"-"&amp;C1318</f>
        <v>1-A00048747</v>
      </c>
      <c r="B1318" s="6">
        <f>+IF(C1318=C1317,B1317+1,1)</f>
        <v>1</v>
      </c>
      <c r="C1318" s="62" t="s">
        <v>2493</v>
      </c>
      <c r="D1318" s="62" t="s">
        <v>549</v>
      </c>
      <c r="E1318" s="62" t="s">
        <v>28</v>
      </c>
      <c r="F1318" s="62" t="s">
        <v>823</v>
      </c>
      <c r="G1318" s="80" t="s">
        <v>5718</v>
      </c>
      <c r="H1318" s="80">
        <v>70</v>
      </c>
      <c r="I1318" s="69">
        <v>819</v>
      </c>
      <c r="J1318" s="62" t="s">
        <v>5811</v>
      </c>
      <c r="K1318" s="91">
        <v>43778</v>
      </c>
      <c r="L1318" s="91" t="s">
        <v>21</v>
      </c>
      <c r="M1318" s="9"/>
      <c r="N1318" s="9"/>
      <c r="O1318" t="e">
        <f>+VLOOKUP(C1318:C4543,'[1]CRUCE CON MATEMATICAS'!$A$2:$C$28,1,0)</f>
        <v>#N/A</v>
      </c>
    </row>
    <row r="1319" spans="1:15" ht="15.75" customHeight="1" x14ac:dyDescent="0.25">
      <c r="A1319" s="6" t="str">
        <f>+B1319&amp;"-"&amp;C1319</f>
        <v>1-A00146174</v>
      </c>
      <c r="B1319" s="6">
        <f>+IF(C1319=C1318,B1318+1,1)</f>
        <v>1</v>
      </c>
      <c r="C1319" s="18" t="s">
        <v>4866</v>
      </c>
      <c r="D1319" s="18" t="s">
        <v>549</v>
      </c>
      <c r="E1319" s="18" t="s">
        <v>151</v>
      </c>
      <c r="F1319" s="18" t="s">
        <v>4867</v>
      </c>
      <c r="G1319" s="8" t="s">
        <v>4482</v>
      </c>
      <c r="H1319" s="8">
        <v>5</v>
      </c>
      <c r="I1319" s="8">
        <v>815</v>
      </c>
      <c r="J1319" s="18" t="s">
        <v>4480</v>
      </c>
      <c r="K1319" s="90">
        <v>43778</v>
      </c>
      <c r="L1319" s="90" t="s">
        <v>3</v>
      </c>
      <c r="M1319" s="9"/>
      <c r="N1319" s="9"/>
      <c r="O1319" t="e">
        <f>+VLOOKUP(C1319:C4544,'[1]CRUCE CON MATEMATICAS'!$A$2:$C$28,1,0)</f>
        <v>#N/A</v>
      </c>
    </row>
    <row r="1320" spans="1:15" ht="15.75" customHeight="1" x14ac:dyDescent="0.25">
      <c r="A1320" s="6" t="str">
        <f>+B1320&amp;"-"&amp;C1320</f>
        <v>1-A00043132</v>
      </c>
      <c r="B1320" s="6">
        <f>+IF(C1320=C1319,B1319+1,1)</f>
        <v>1</v>
      </c>
      <c r="C1320" s="62" t="s">
        <v>2000</v>
      </c>
      <c r="D1320" s="62" t="s">
        <v>837</v>
      </c>
      <c r="E1320" s="62" t="s">
        <v>530</v>
      </c>
      <c r="F1320" s="62" t="s">
        <v>838</v>
      </c>
      <c r="G1320" s="80" t="s">
        <v>5583</v>
      </c>
      <c r="H1320" s="80">
        <v>50</v>
      </c>
      <c r="I1320" s="69">
        <v>841</v>
      </c>
      <c r="J1320" s="62" t="s">
        <v>5807</v>
      </c>
      <c r="K1320" s="91">
        <v>43778</v>
      </c>
      <c r="L1320" s="80" t="s">
        <v>15</v>
      </c>
      <c r="M1320" s="9"/>
      <c r="N1320" s="9"/>
      <c r="O1320" t="e">
        <f>+VLOOKUP(C1320:C4545,'[1]CRUCE CON MATEMATICAS'!$A$2:$C$28,1,0)</f>
        <v>#N/A</v>
      </c>
    </row>
    <row r="1321" spans="1:15" ht="15.75" customHeight="1" x14ac:dyDescent="0.25">
      <c r="A1321" s="6" t="str">
        <f>+B1321&amp;"-"&amp;C1321</f>
        <v>1-A00086602</v>
      </c>
      <c r="B1321" s="6">
        <f>+IF(C1321=C1320,B1320+1,1)</f>
        <v>1</v>
      </c>
      <c r="C1321" s="55" t="s">
        <v>4317</v>
      </c>
      <c r="D1321" s="55" t="s">
        <v>1761</v>
      </c>
      <c r="E1321" s="55" t="s">
        <v>4318</v>
      </c>
      <c r="F1321" s="55" t="s">
        <v>4319</v>
      </c>
      <c r="G1321" s="69" t="s">
        <v>4116</v>
      </c>
      <c r="H1321" s="69">
        <v>6</v>
      </c>
      <c r="I1321" s="8">
        <v>839</v>
      </c>
      <c r="J1321" s="55" t="s">
        <v>4480</v>
      </c>
      <c r="K1321" s="89">
        <v>43777</v>
      </c>
      <c r="L1321" s="69" t="s">
        <v>5</v>
      </c>
      <c r="M1321" s="9"/>
      <c r="N1321" s="9"/>
      <c r="O1321" t="e">
        <f>+VLOOKUP(C1321:C4546,'[1]CRUCE CON MATEMATICAS'!$A$2:$C$28,1,0)</f>
        <v>#N/A</v>
      </c>
    </row>
    <row r="1322" spans="1:15" ht="15.75" customHeight="1" x14ac:dyDescent="0.25">
      <c r="A1322" s="6" t="str">
        <f>+B1322&amp;"-"&amp;C1322</f>
        <v>1-A00038510</v>
      </c>
      <c r="B1322" s="6">
        <f>+IF(C1322=C1321,B1321+1,1)</f>
        <v>1</v>
      </c>
      <c r="C1322" s="55" t="s">
        <v>1596</v>
      </c>
      <c r="D1322" s="55" t="s">
        <v>1597</v>
      </c>
      <c r="E1322" s="55" t="s">
        <v>2724</v>
      </c>
      <c r="F1322" s="55" t="s">
        <v>1598</v>
      </c>
      <c r="G1322" s="69" t="s">
        <v>5719</v>
      </c>
      <c r="H1322" s="69">
        <v>47</v>
      </c>
      <c r="I1322" s="69">
        <v>815</v>
      </c>
      <c r="J1322" s="55" t="s">
        <v>5808</v>
      </c>
      <c r="K1322" s="89">
        <v>43778</v>
      </c>
      <c r="L1322" s="89" t="s">
        <v>21</v>
      </c>
      <c r="M1322" s="9"/>
      <c r="N1322" s="9"/>
      <c r="O1322" t="e">
        <f>+VLOOKUP(C1322:C4547,'[1]CRUCE CON MATEMATICAS'!$A$2:$C$28,1,0)</f>
        <v>#N/A</v>
      </c>
    </row>
    <row r="1323" spans="1:15" ht="15.75" customHeight="1" x14ac:dyDescent="0.25">
      <c r="A1323" s="6" t="str">
        <f>+B1323&amp;"-"&amp;C1323</f>
        <v>1-A00027237</v>
      </c>
      <c r="B1323" s="6">
        <f>+IF(C1323=C1322,B1322+1,1)</f>
        <v>1</v>
      </c>
      <c r="C1323" s="62" t="s">
        <v>1508</v>
      </c>
      <c r="D1323" s="62" t="s">
        <v>461</v>
      </c>
      <c r="E1323" s="62" t="s">
        <v>701</v>
      </c>
      <c r="F1323" s="62" t="s">
        <v>1509</v>
      </c>
      <c r="G1323" s="80" t="s">
        <v>5584</v>
      </c>
      <c r="H1323" s="80">
        <v>50</v>
      </c>
      <c r="I1323" s="69">
        <v>823</v>
      </c>
      <c r="J1323" s="62" t="s">
        <v>5809</v>
      </c>
      <c r="K1323" s="91">
        <v>43778</v>
      </c>
      <c r="L1323" s="91" t="s">
        <v>15</v>
      </c>
      <c r="M1323" s="9"/>
      <c r="N1323" s="9"/>
      <c r="O1323" t="e">
        <f>+VLOOKUP(C1323:C4548,'[1]CRUCE CON MATEMATICAS'!$A$2:$C$28,1,0)</f>
        <v>#N/A</v>
      </c>
    </row>
    <row r="1324" spans="1:15" ht="15.75" customHeight="1" x14ac:dyDescent="0.25">
      <c r="A1324" s="6" t="str">
        <f>+B1324&amp;"-"&amp;C1324</f>
        <v>1-A00046170</v>
      </c>
      <c r="B1324" s="6">
        <f>+IF(C1324=C1323,B1323+1,1)</f>
        <v>1</v>
      </c>
      <c r="C1324" s="55" t="s">
        <v>2979</v>
      </c>
      <c r="D1324" s="55" t="s">
        <v>461</v>
      </c>
      <c r="E1324" s="55" t="s">
        <v>313</v>
      </c>
      <c r="F1324" s="55" t="s">
        <v>2980</v>
      </c>
      <c r="G1324" s="69" t="s">
        <v>4482</v>
      </c>
      <c r="H1324" s="69">
        <v>13</v>
      </c>
      <c r="I1324" s="8">
        <v>842</v>
      </c>
      <c r="J1324" s="55" t="s">
        <v>4478</v>
      </c>
      <c r="K1324" s="89">
        <v>43778</v>
      </c>
      <c r="L1324" s="89" t="s">
        <v>3</v>
      </c>
      <c r="M1324" s="9"/>
      <c r="N1324" s="9"/>
      <c r="O1324" t="e">
        <f>+VLOOKUP(C1324:C4549,'[1]CRUCE CON MATEMATICAS'!$A$2:$C$28,1,0)</f>
        <v>#N/A</v>
      </c>
    </row>
    <row r="1325" spans="1:15" ht="15.75" customHeight="1" x14ac:dyDescent="0.25">
      <c r="A1325" s="6" t="str">
        <f>+B1325&amp;"-"&amp;C1325</f>
        <v>1-A00066287</v>
      </c>
      <c r="B1325" s="6">
        <f>+IF(C1325=C1324,B1324+1,1)</f>
        <v>1</v>
      </c>
      <c r="C1325" s="55" t="s">
        <v>1317</v>
      </c>
      <c r="D1325" s="55" t="s">
        <v>461</v>
      </c>
      <c r="E1325" s="55" t="s">
        <v>974</v>
      </c>
      <c r="F1325" s="55" t="s">
        <v>1002</v>
      </c>
      <c r="G1325" s="8" t="s">
        <v>5823</v>
      </c>
      <c r="H1325" s="8">
        <v>73</v>
      </c>
      <c r="I1325" s="8">
        <v>163</v>
      </c>
      <c r="J1325" s="18" t="s">
        <v>775</v>
      </c>
      <c r="K1325" s="89">
        <v>43775</v>
      </c>
      <c r="L1325" s="89" t="s">
        <v>5948</v>
      </c>
      <c r="M1325" s="9"/>
      <c r="N1325" s="9"/>
      <c r="O1325" t="e">
        <f>+VLOOKUP(C1325:C4550,'[1]CRUCE CON MATEMATICAS'!$A$2:$C$28,1,0)</f>
        <v>#N/A</v>
      </c>
    </row>
    <row r="1326" spans="1:15" ht="15.75" customHeight="1" x14ac:dyDescent="0.25">
      <c r="A1326" s="6" t="str">
        <f>+B1326&amp;"-"&amp;C1326</f>
        <v>1-A00137487</v>
      </c>
      <c r="B1326" s="6">
        <f>+IF(C1326=C1325,B1325+1,1)</f>
        <v>1</v>
      </c>
      <c r="C1326" s="62" t="s">
        <v>5111</v>
      </c>
      <c r="D1326" s="62" t="s">
        <v>5112</v>
      </c>
      <c r="E1326" s="62" t="s">
        <v>111</v>
      </c>
      <c r="F1326" s="62" t="s">
        <v>4048</v>
      </c>
      <c r="G1326" s="80" t="s">
        <v>4482</v>
      </c>
      <c r="H1326" s="80">
        <v>14</v>
      </c>
      <c r="I1326" s="8">
        <v>821</v>
      </c>
      <c r="J1326" s="62" t="s">
        <v>252</v>
      </c>
      <c r="K1326" s="91">
        <v>43778</v>
      </c>
      <c r="L1326" s="91" t="s">
        <v>3</v>
      </c>
      <c r="M1326" s="9"/>
      <c r="N1326" s="9"/>
      <c r="O1326" t="e">
        <f>+VLOOKUP(C1326:C4551,'[1]CRUCE CON MATEMATICAS'!$A$2:$C$28,1,0)</f>
        <v>#N/A</v>
      </c>
    </row>
    <row r="1327" spans="1:15" ht="15.75" customHeight="1" x14ac:dyDescent="0.25">
      <c r="A1327" s="6" t="str">
        <f>+B1327&amp;"-"&amp;C1327</f>
        <v>1-A00141964</v>
      </c>
      <c r="B1327" s="6">
        <f>+IF(C1327=C1326,B1326+1,1)</f>
        <v>1</v>
      </c>
      <c r="C1327" s="63" t="s">
        <v>5555</v>
      </c>
      <c r="D1327" s="63" t="s">
        <v>5112</v>
      </c>
      <c r="E1327" s="63" t="s">
        <v>111</v>
      </c>
      <c r="F1327" s="63" t="s">
        <v>898</v>
      </c>
      <c r="G1327" s="81" t="s">
        <v>4482</v>
      </c>
      <c r="H1327" s="81">
        <v>6</v>
      </c>
      <c r="I1327" s="69">
        <v>841</v>
      </c>
      <c r="J1327" s="63" t="s">
        <v>2498</v>
      </c>
      <c r="K1327" s="92">
        <v>43778</v>
      </c>
      <c r="L1327" s="81" t="s">
        <v>3</v>
      </c>
      <c r="M1327" s="9"/>
      <c r="N1327" s="9"/>
      <c r="O1327" t="e">
        <f>+VLOOKUP(C1327:C4552,'[1]CRUCE CON MATEMATICAS'!$A$2:$C$28,1,0)</f>
        <v>#N/A</v>
      </c>
    </row>
    <row r="1328" spans="1:15" ht="15.75" customHeight="1" x14ac:dyDescent="0.25">
      <c r="A1328" s="6" t="str">
        <f>+B1328&amp;"-"&amp;C1328</f>
        <v>1-A00064598</v>
      </c>
      <c r="B1328" s="6">
        <f>+IF(C1328=C1327,B1327+1,1)</f>
        <v>1</v>
      </c>
      <c r="C1328" s="62" t="s">
        <v>2752</v>
      </c>
      <c r="D1328" s="62" t="s">
        <v>2753</v>
      </c>
      <c r="E1328" s="62" t="s">
        <v>2754</v>
      </c>
      <c r="F1328" s="62" t="s">
        <v>35</v>
      </c>
      <c r="G1328" s="80" t="s">
        <v>3489</v>
      </c>
      <c r="H1328" s="80">
        <v>1</v>
      </c>
      <c r="I1328" s="69">
        <v>811</v>
      </c>
      <c r="J1328" s="66" t="s">
        <v>3529</v>
      </c>
      <c r="K1328" s="91">
        <v>43777</v>
      </c>
      <c r="L1328" s="91" t="s">
        <v>5</v>
      </c>
      <c r="M1328" s="9"/>
      <c r="N1328" s="9"/>
      <c r="O1328" t="e">
        <f>+VLOOKUP(C1328:C4553,'[1]CRUCE CON MATEMATICAS'!$A$2:$C$28,1,0)</f>
        <v>#N/A</v>
      </c>
    </row>
    <row r="1329" spans="1:15" ht="15.75" customHeight="1" x14ac:dyDescent="0.25">
      <c r="A1329" s="6" t="str">
        <f>+B1329&amp;"-"&amp;C1329</f>
        <v>1-A00003750</v>
      </c>
      <c r="B1329" s="6">
        <f>+IF(C1329=C1328,B1328+1,1)</f>
        <v>1</v>
      </c>
      <c r="C1329" s="56" t="s">
        <v>2155</v>
      </c>
      <c r="D1329" s="56" t="s">
        <v>844</v>
      </c>
      <c r="E1329" s="56" t="s">
        <v>61</v>
      </c>
      <c r="F1329" s="56" t="s">
        <v>845</v>
      </c>
      <c r="G1329" s="8" t="s">
        <v>5824</v>
      </c>
      <c r="H1329" s="8">
        <v>71</v>
      </c>
      <c r="I1329" s="8">
        <v>163</v>
      </c>
      <c r="J1329" s="18" t="s">
        <v>340</v>
      </c>
      <c r="K1329" s="85">
        <v>43775</v>
      </c>
      <c r="L1329" s="68" t="s">
        <v>5948</v>
      </c>
      <c r="M1329" s="9"/>
      <c r="N1329" s="9"/>
      <c r="O1329" t="e">
        <f>+VLOOKUP(C1329:C4554,'[1]CRUCE CON MATEMATICAS'!$A$2:$C$28,1,0)</f>
        <v>#N/A</v>
      </c>
    </row>
    <row r="1330" spans="1:15" ht="15.75" customHeight="1" x14ac:dyDescent="0.25">
      <c r="A1330" s="6" t="str">
        <f>+B1330&amp;"-"&amp;C1330</f>
        <v>1-A00069975</v>
      </c>
      <c r="B1330" s="6">
        <f>+IF(C1330=C1329,B1329+1,1)</f>
        <v>1</v>
      </c>
      <c r="C1330" s="18" t="s">
        <v>3124</v>
      </c>
      <c r="D1330" s="18" t="s">
        <v>3125</v>
      </c>
      <c r="E1330" s="18" t="s">
        <v>3126</v>
      </c>
      <c r="F1330" s="18" t="s">
        <v>3127</v>
      </c>
      <c r="G1330" s="8" t="s">
        <v>4482</v>
      </c>
      <c r="H1330" s="8">
        <v>11</v>
      </c>
      <c r="I1330" s="8">
        <v>823</v>
      </c>
      <c r="J1330" s="18" t="s">
        <v>67</v>
      </c>
      <c r="K1330" s="90">
        <v>43778</v>
      </c>
      <c r="L1330" s="90" t="s">
        <v>3</v>
      </c>
      <c r="M1330" s="9"/>
      <c r="N1330" s="9"/>
      <c r="O1330" t="e">
        <f>+VLOOKUP(C1330:C4555,'[1]CRUCE CON MATEMATICAS'!$A$2:$C$28,1,0)</f>
        <v>#N/A</v>
      </c>
    </row>
    <row r="1331" spans="1:15" ht="15.75" customHeight="1" x14ac:dyDescent="0.25">
      <c r="A1331" s="6" t="str">
        <f>+B1331&amp;"-"&amp;C1331</f>
        <v>1-A00054459</v>
      </c>
      <c r="B1331" s="6">
        <f>+IF(C1331=C1330,B1330+1,1)</f>
        <v>1</v>
      </c>
      <c r="C1331" s="18" t="s">
        <v>2478</v>
      </c>
      <c r="D1331" s="18" t="s">
        <v>2479</v>
      </c>
      <c r="E1331" s="18" t="s">
        <v>2480</v>
      </c>
      <c r="F1331" s="18" t="s">
        <v>2481</v>
      </c>
      <c r="G1331" s="8" t="s">
        <v>4482</v>
      </c>
      <c r="H1331" s="8">
        <v>14</v>
      </c>
      <c r="I1331" s="8">
        <v>822</v>
      </c>
      <c r="J1331" s="18" t="s">
        <v>252</v>
      </c>
      <c r="K1331" s="90">
        <v>43778</v>
      </c>
      <c r="L1331" s="90" t="s">
        <v>3</v>
      </c>
      <c r="M1331" s="9"/>
      <c r="N1331" s="9"/>
      <c r="O1331" t="e">
        <f>+VLOOKUP(C1331:C4556,'[1]CRUCE CON MATEMATICAS'!$A$2:$C$28,1,0)</f>
        <v>#N/A</v>
      </c>
    </row>
    <row r="1332" spans="1:15" ht="15.75" customHeight="1" x14ac:dyDescent="0.25">
      <c r="A1332" s="6" t="str">
        <f>+B1332&amp;"-"&amp;C1332</f>
        <v>1-A00097219</v>
      </c>
      <c r="B1332" s="6">
        <f>+IF(C1332=C1331,B1331+1,1)</f>
        <v>1</v>
      </c>
      <c r="C1332" s="55" t="s">
        <v>4963</v>
      </c>
      <c r="D1332" s="55" t="s">
        <v>847</v>
      </c>
      <c r="E1332" s="55" t="s">
        <v>232</v>
      </c>
      <c r="F1332" s="55" t="s">
        <v>4964</v>
      </c>
      <c r="G1332" s="69" t="s">
        <v>4482</v>
      </c>
      <c r="H1332" s="69">
        <v>75</v>
      </c>
      <c r="I1332" s="8">
        <v>818</v>
      </c>
      <c r="J1332" s="55" t="s">
        <v>25</v>
      </c>
      <c r="K1332" s="92">
        <v>43778</v>
      </c>
      <c r="L1332" s="81" t="s">
        <v>3</v>
      </c>
      <c r="M1332" s="9"/>
      <c r="N1332" s="9"/>
      <c r="O1332" t="e">
        <f>+VLOOKUP(C1332:C4557,'[1]CRUCE CON MATEMATICAS'!$A$2:$C$28,1,0)</f>
        <v>#N/A</v>
      </c>
    </row>
    <row r="1333" spans="1:15" ht="15.75" customHeight="1" x14ac:dyDescent="0.25">
      <c r="A1333" s="6" t="str">
        <f>+B1333&amp;"-"&amp;C1333</f>
        <v>1-A00051118</v>
      </c>
      <c r="B1333" s="6">
        <f>+IF(C1333=C1332,B1332+1,1)</f>
        <v>1</v>
      </c>
      <c r="C1333" s="55" t="s">
        <v>4177</v>
      </c>
      <c r="D1333" s="55" t="s">
        <v>847</v>
      </c>
      <c r="E1333" s="55" t="s">
        <v>848</v>
      </c>
      <c r="F1333" s="55" t="s">
        <v>4178</v>
      </c>
      <c r="G1333" s="69" t="s">
        <v>4116</v>
      </c>
      <c r="H1333" s="69">
        <v>4</v>
      </c>
      <c r="I1333" s="8">
        <v>835</v>
      </c>
      <c r="J1333" s="55" t="s">
        <v>4481</v>
      </c>
      <c r="K1333" s="89">
        <v>43777</v>
      </c>
      <c r="L1333" s="69" t="s">
        <v>5</v>
      </c>
      <c r="M1333" s="9"/>
      <c r="N1333" s="9"/>
      <c r="O1333" t="e">
        <f>+VLOOKUP(C1333:C4558,'[1]CRUCE CON MATEMATICAS'!$A$2:$C$28,1,0)</f>
        <v>#N/A</v>
      </c>
    </row>
    <row r="1334" spans="1:15" ht="15.75" customHeight="1" x14ac:dyDescent="0.25">
      <c r="A1334" s="6" t="str">
        <f>+B1334&amp;"-"&amp;C1334</f>
        <v>1-A00021713</v>
      </c>
      <c r="B1334" s="6">
        <f>+IF(C1334=C1333,B1333+1,1)</f>
        <v>1</v>
      </c>
      <c r="C1334" s="18" t="s">
        <v>1797</v>
      </c>
      <c r="D1334" s="18" t="s">
        <v>847</v>
      </c>
      <c r="E1334" s="18" t="s">
        <v>849</v>
      </c>
      <c r="F1334" s="18" t="s">
        <v>487</v>
      </c>
      <c r="G1334" s="8" t="s">
        <v>5583</v>
      </c>
      <c r="H1334" s="8">
        <v>50</v>
      </c>
      <c r="I1334" s="8">
        <v>803</v>
      </c>
      <c r="J1334" s="18" t="s">
        <v>5807</v>
      </c>
      <c r="K1334" s="90">
        <v>43778</v>
      </c>
      <c r="L1334" s="90" t="s">
        <v>15</v>
      </c>
      <c r="M1334" s="9"/>
      <c r="N1334" s="9"/>
      <c r="O1334" t="e">
        <f>+VLOOKUP(C1334:C4559,'[1]CRUCE CON MATEMATICAS'!$A$2:$C$28,1,0)</f>
        <v>#N/A</v>
      </c>
    </row>
    <row r="1335" spans="1:15" ht="15.75" customHeight="1" x14ac:dyDescent="0.25">
      <c r="A1335" s="6" t="str">
        <f>+B1335&amp;"-"&amp;C1335</f>
        <v>1-A00048202</v>
      </c>
      <c r="B1335" s="6">
        <f>+IF(C1335=C1334,B1334+1,1)</f>
        <v>1</v>
      </c>
      <c r="C1335" s="55" t="s">
        <v>2163</v>
      </c>
      <c r="D1335" s="55" t="s">
        <v>850</v>
      </c>
      <c r="E1335" s="55" t="s">
        <v>851</v>
      </c>
      <c r="F1335" s="55" t="s">
        <v>84</v>
      </c>
      <c r="G1335" s="69" t="s">
        <v>5718</v>
      </c>
      <c r="H1335" s="69">
        <v>4</v>
      </c>
      <c r="I1335" s="8">
        <v>815</v>
      </c>
      <c r="J1335" s="55" t="s">
        <v>57</v>
      </c>
      <c r="K1335" s="89">
        <v>43778</v>
      </c>
      <c r="L1335" s="89" t="s">
        <v>21</v>
      </c>
      <c r="M1335" s="9"/>
      <c r="N1335" s="9"/>
      <c r="O1335" t="e">
        <f>+VLOOKUP(C1335:C4560,'[1]CRUCE CON MATEMATICAS'!$A$2:$C$28,1,0)</f>
        <v>#N/A</v>
      </c>
    </row>
    <row r="1336" spans="1:15" ht="15.75" customHeight="1" x14ac:dyDescent="0.25">
      <c r="A1336" s="6" t="str">
        <f>+B1336&amp;"-"&amp;C1336</f>
        <v>2-A00048202</v>
      </c>
      <c r="B1336" s="6">
        <f>+IF(C1336=C1335,B1335+1,1)</f>
        <v>2</v>
      </c>
      <c r="C1336" s="55" t="s">
        <v>2163</v>
      </c>
      <c r="D1336" s="55" t="s">
        <v>850</v>
      </c>
      <c r="E1336" s="55" t="s">
        <v>851</v>
      </c>
      <c r="F1336" s="55" t="s">
        <v>84</v>
      </c>
      <c r="G1336" s="69" t="s">
        <v>5824</v>
      </c>
      <c r="H1336" s="69">
        <v>71</v>
      </c>
      <c r="I1336" s="8">
        <v>161</v>
      </c>
      <c r="J1336" s="55" t="s">
        <v>340</v>
      </c>
      <c r="K1336" s="89">
        <v>43775</v>
      </c>
      <c r="L1336" s="69" t="s">
        <v>5948</v>
      </c>
      <c r="M1336" s="9"/>
      <c r="N1336" s="9"/>
      <c r="O1336" t="e">
        <f>+VLOOKUP(C1336:C4561,'[1]CRUCE CON MATEMATICAS'!$A$2:$C$28,1,0)</f>
        <v>#N/A</v>
      </c>
    </row>
    <row r="1337" spans="1:15" ht="15.75" customHeight="1" x14ac:dyDescent="0.25">
      <c r="A1337" s="6" t="str">
        <f>+B1337&amp;"-"&amp;C1337</f>
        <v>1-A00000736</v>
      </c>
      <c r="B1337" s="6">
        <f>+IF(C1337=C1336,B1336+1,1)</f>
        <v>1</v>
      </c>
      <c r="C1337" s="55" t="s">
        <v>2132</v>
      </c>
      <c r="D1337" s="55" t="s">
        <v>2133</v>
      </c>
      <c r="E1337" s="55" t="s">
        <v>581</v>
      </c>
      <c r="F1337" s="55" t="s">
        <v>519</v>
      </c>
      <c r="G1337" s="69" t="s">
        <v>4116</v>
      </c>
      <c r="H1337" s="69">
        <v>6</v>
      </c>
      <c r="I1337" s="8">
        <v>842</v>
      </c>
      <c r="J1337" s="55" t="s">
        <v>4480</v>
      </c>
      <c r="K1337" s="89">
        <v>43777</v>
      </c>
      <c r="L1337" s="89" t="s">
        <v>5</v>
      </c>
      <c r="M1337" s="9"/>
      <c r="N1337" s="9"/>
      <c r="O1337" t="e">
        <f>+VLOOKUP(C1337:C4562,'[1]CRUCE CON MATEMATICAS'!$A$2:$C$28,1,0)</f>
        <v>#N/A</v>
      </c>
    </row>
    <row r="1338" spans="1:15" ht="15.75" customHeight="1" x14ac:dyDescent="0.25">
      <c r="A1338" s="6" t="str">
        <f>+B1338&amp;"-"&amp;C1338</f>
        <v>1-A00108605</v>
      </c>
      <c r="B1338" s="6">
        <f>+IF(C1338=C1337,B1337+1,1)</f>
        <v>1</v>
      </c>
      <c r="C1338" s="55" t="s">
        <v>3659</v>
      </c>
      <c r="D1338" s="55" t="s">
        <v>3660</v>
      </c>
      <c r="E1338" s="55" t="s">
        <v>505</v>
      </c>
      <c r="F1338" s="55" t="s">
        <v>881</v>
      </c>
      <c r="G1338" s="69" t="s">
        <v>3533</v>
      </c>
      <c r="H1338" s="69">
        <v>42</v>
      </c>
      <c r="I1338" s="69">
        <v>822</v>
      </c>
      <c r="J1338" s="55" t="s">
        <v>4110</v>
      </c>
      <c r="K1338" s="89">
        <v>43767</v>
      </c>
      <c r="L1338" s="89" t="s">
        <v>5</v>
      </c>
      <c r="M1338" s="9"/>
      <c r="N1338" s="9"/>
      <c r="O1338" t="e">
        <f>+VLOOKUP(C1338:C4563,'[1]CRUCE CON MATEMATICAS'!$A$2:$C$28,1,0)</f>
        <v>#N/A</v>
      </c>
    </row>
    <row r="1339" spans="1:15" ht="15.75" customHeight="1" x14ac:dyDescent="0.25">
      <c r="A1339" s="6" t="str">
        <f>+B1339&amp;"-"&amp;C1339</f>
        <v>2-A00108605</v>
      </c>
      <c r="B1339" s="6">
        <f>+IF(C1339=C1338,B1338+1,1)</f>
        <v>2</v>
      </c>
      <c r="C1339" s="62" t="s">
        <v>3659</v>
      </c>
      <c r="D1339" s="62" t="s">
        <v>3660</v>
      </c>
      <c r="E1339" s="62" t="s">
        <v>505</v>
      </c>
      <c r="F1339" s="62" t="s">
        <v>881</v>
      </c>
      <c r="G1339" s="80" t="s">
        <v>5582</v>
      </c>
      <c r="H1339" s="80">
        <v>42</v>
      </c>
      <c r="I1339" s="8">
        <v>809</v>
      </c>
      <c r="J1339" s="62" t="s">
        <v>76</v>
      </c>
      <c r="K1339" s="91">
        <v>43778</v>
      </c>
      <c r="L1339" s="91" t="s">
        <v>15</v>
      </c>
      <c r="M1339" s="9"/>
      <c r="N1339" s="9"/>
      <c r="O1339" t="e">
        <f>+VLOOKUP(C1339:C4564,'[1]CRUCE CON MATEMATICAS'!$A$2:$C$28,1,0)</f>
        <v>#N/A</v>
      </c>
    </row>
    <row r="1340" spans="1:15" ht="15.75" customHeight="1" x14ac:dyDescent="0.25">
      <c r="A1340" s="6" t="str">
        <f>+B1340&amp;"-"&amp;C1340</f>
        <v>1-A00044408</v>
      </c>
      <c r="B1340" s="6">
        <f>+IF(C1340=C1339,B1339+1,1)</f>
        <v>1</v>
      </c>
      <c r="C1340" s="61" t="s">
        <v>3357</v>
      </c>
      <c r="D1340" s="61" t="s">
        <v>3358</v>
      </c>
      <c r="E1340" s="61" t="s">
        <v>3359</v>
      </c>
      <c r="F1340" s="61" t="s">
        <v>3360</v>
      </c>
      <c r="G1340" s="80" t="s">
        <v>3429</v>
      </c>
      <c r="H1340" s="80">
        <v>2</v>
      </c>
      <c r="I1340" s="69">
        <v>430</v>
      </c>
      <c r="J1340" s="62" t="s">
        <v>3486</v>
      </c>
      <c r="K1340" s="91">
        <v>43778</v>
      </c>
      <c r="L1340" s="91" t="s">
        <v>3488</v>
      </c>
      <c r="M1340" s="9"/>
      <c r="N1340" s="9"/>
      <c r="O1340" t="e">
        <f>+VLOOKUP(C1340:C4565,'[1]CRUCE CON MATEMATICAS'!$A$2:$C$28,1,0)</f>
        <v>#N/A</v>
      </c>
    </row>
    <row r="1341" spans="1:15" ht="15.75" customHeight="1" x14ac:dyDescent="0.25">
      <c r="A1341" s="6" t="str">
        <f>+B1341&amp;"-"&amp;C1341</f>
        <v>1-A00092362</v>
      </c>
      <c r="B1341" s="6">
        <f>+IF(C1341=C1340,B1340+1,1)</f>
        <v>1</v>
      </c>
      <c r="C1341" s="18" t="s">
        <v>4807</v>
      </c>
      <c r="D1341" s="18" t="s">
        <v>3802</v>
      </c>
      <c r="E1341" s="18" t="s">
        <v>562</v>
      </c>
      <c r="F1341" s="18" t="s">
        <v>4808</v>
      </c>
      <c r="G1341" s="8" t="s">
        <v>4482</v>
      </c>
      <c r="H1341" s="8">
        <v>74</v>
      </c>
      <c r="I1341" s="8">
        <v>809</v>
      </c>
      <c r="J1341" s="18" t="s">
        <v>81</v>
      </c>
      <c r="K1341" s="90">
        <v>43778</v>
      </c>
      <c r="L1341" s="90" t="s">
        <v>3</v>
      </c>
      <c r="M1341" s="9"/>
      <c r="N1341" s="9"/>
      <c r="O1341" t="e">
        <f>+VLOOKUP(C1341:C4566,'[1]CRUCE CON MATEMATICAS'!$A$2:$C$28,1,0)</f>
        <v>#N/A</v>
      </c>
    </row>
    <row r="1342" spans="1:15" ht="15.75" customHeight="1" x14ac:dyDescent="0.25">
      <c r="A1342" s="6" t="str">
        <f>+B1342&amp;"-"&amp;C1342</f>
        <v>1-A00056731</v>
      </c>
      <c r="B1342" s="6">
        <f>+IF(C1342=C1341,B1341+1,1)</f>
        <v>1</v>
      </c>
      <c r="C1342" s="55" t="s">
        <v>5775</v>
      </c>
      <c r="D1342" s="55" t="s">
        <v>3802</v>
      </c>
      <c r="E1342" s="55" t="s">
        <v>144</v>
      </c>
      <c r="F1342" s="55" t="s">
        <v>5776</v>
      </c>
      <c r="G1342" s="8" t="s">
        <v>5719</v>
      </c>
      <c r="H1342" s="8">
        <v>44</v>
      </c>
      <c r="I1342" s="8">
        <v>839</v>
      </c>
      <c r="J1342" s="18" t="s">
        <v>3347</v>
      </c>
      <c r="K1342" s="85">
        <v>43778</v>
      </c>
      <c r="L1342" s="85" t="s">
        <v>21</v>
      </c>
      <c r="M1342" s="9"/>
      <c r="N1342" s="9"/>
      <c r="O1342" t="e">
        <f>+VLOOKUP(C1342:C4567,'[1]CRUCE CON MATEMATICAS'!$A$2:$C$28,1,0)</f>
        <v>#N/A</v>
      </c>
    </row>
    <row r="1343" spans="1:15" ht="15.75" customHeight="1" x14ac:dyDescent="0.25">
      <c r="A1343" s="6" t="str">
        <f>+B1343&amp;"-"&amp;C1343</f>
        <v>1-A00027107</v>
      </c>
      <c r="B1343" s="6">
        <f>+IF(C1343=C1342,B1342+1,1)</f>
        <v>1</v>
      </c>
      <c r="C1343" s="55" t="s">
        <v>1779</v>
      </c>
      <c r="D1343" s="55" t="s">
        <v>854</v>
      </c>
      <c r="E1343" s="55" t="s">
        <v>854</v>
      </c>
      <c r="F1343" s="55" t="s">
        <v>855</v>
      </c>
      <c r="G1343" s="8" t="s">
        <v>5583</v>
      </c>
      <c r="H1343" s="8">
        <v>42</v>
      </c>
      <c r="I1343" s="8">
        <v>838</v>
      </c>
      <c r="J1343" s="18" t="s">
        <v>5807</v>
      </c>
      <c r="K1343" s="90">
        <v>43778</v>
      </c>
      <c r="L1343" s="90" t="s">
        <v>15</v>
      </c>
      <c r="M1343" s="9"/>
      <c r="N1343" s="9"/>
      <c r="O1343" t="e">
        <f>+VLOOKUP(C1343:C4568,'[1]CRUCE CON MATEMATICAS'!$A$2:$C$28,1,0)</f>
        <v>#N/A</v>
      </c>
    </row>
    <row r="1344" spans="1:15" ht="15.75" customHeight="1" x14ac:dyDescent="0.25">
      <c r="A1344" s="6" t="str">
        <f>+B1344&amp;"-"&amp;C1344</f>
        <v>1-A00076896</v>
      </c>
      <c r="B1344" s="6">
        <f>+IF(C1344=C1343,B1343+1,1)</f>
        <v>1</v>
      </c>
      <c r="C1344" s="63" t="s">
        <v>3865</v>
      </c>
      <c r="D1344" s="63" t="s">
        <v>854</v>
      </c>
      <c r="E1344" s="63" t="s">
        <v>646</v>
      </c>
      <c r="F1344" s="63" t="s">
        <v>3866</v>
      </c>
      <c r="G1344" s="81" t="s">
        <v>3533</v>
      </c>
      <c r="H1344" s="81">
        <v>52</v>
      </c>
      <c r="I1344" s="68">
        <v>840</v>
      </c>
      <c r="J1344" s="63" t="s">
        <v>4113</v>
      </c>
      <c r="K1344" s="92">
        <v>43767</v>
      </c>
      <c r="L1344" s="81" t="s">
        <v>5</v>
      </c>
      <c r="M1344" s="9"/>
      <c r="N1344" s="9"/>
      <c r="O1344" t="e">
        <f>+VLOOKUP(C1344:C4569,'[1]CRUCE CON MATEMATICAS'!$A$2:$C$28,1,0)</f>
        <v>#N/A</v>
      </c>
    </row>
    <row r="1345" spans="1:15" ht="15.75" customHeight="1" x14ac:dyDescent="0.25">
      <c r="A1345" s="6" t="str">
        <f>+B1345&amp;"-"&amp;C1345</f>
        <v>2-A00076896</v>
      </c>
      <c r="B1345" s="6">
        <f>+IF(C1345=C1344,B1344+1,1)</f>
        <v>2</v>
      </c>
      <c r="C1345" s="18" t="s">
        <v>3865</v>
      </c>
      <c r="D1345" s="18" t="s">
        <v>854</v>
      </c>
      <c r="E1345" s="18" t="s">
        <v>646</v>
      </c>
      <c r="F1345" s="18" t="s">
        <v>3866</v>
      </c>
      <c r="G1345" s="8" t="s">
        <v>5582</v>
      </c>
      <c r="H1345" s="8">
        <v>52</v>
      </c>
      <c r="I1345" s="8">
        <v>816</v>
      </c>
      <c r="J1345" s="18" t="s">
        <v>29</v>
      </c>
      <c r="K1345" s="90">
        <v>43778</v>
      </c>
      <c r="L1345" s="90" t="s">
        <v>15</v>
      </c>
      <c r="M1345" s="9"/>
      <c r="N1345" s="9"/>
      <c r="O1345" t="e">
        <f>+VLOOKUP(C1345:C4570,'[1]CRUCE CON MATEMATICAS'!$A$2:$C$28,1,0)</f>
        <v>#N/A</v>
      </c>
    </row>
    <row r="1346" spans="1:15" ht="15.75" customHeight="1" x14ac:dyDescent="0.25">
      <c r="A1346" s="6" t="str">
        <f>+B1346&amp;"-"&amp;C1346</f>
        <v>1-A00067189</v>
      </c>
      <c r="B1346" s="6">
        <f>+IF(C1346=C1345,B1345+1,1)</f>
        <v>1</v>
      </c>
      <c r="C1346" s="55" t="s">
        <v>5251</v>
      </c>
      <c r="D1346" s="55" t="s">
        <v>856</v>
      </c>
      <c r="E1346" s="55" t="s">
        <v>299</v>
      </c>
      <c r="F1346" s="55" t="s">
        <v>5252</v>
      </c>
      <c r="G1346" s="69" t="s">
        <v>4482</v>
      </c>
      <c r="H1346" s="69">
        <v>11</v>
      </c>
      <c r="I1346" s="8">
        <v>824</v>
      </c>
      <c r="J1346" s="55" t="s">
        <v>67</v>
      </c>
      <c r="K1346" s="85">
        <v>43778</v>
      </c>
      <c r="L1346" s="85" t="s">
        <v>3</v>
      </c>
      <c r="M1346" s="9"/>
      <c r="N1346" s="9"/>
      <c r="O1346" t="e">
        <f>+VLOOKUP(C1346:C4571,'[1]CRUCE CON MATEMATICAS'!$A$2:$C$28,1,0)</f>
        <v>#N/A</v>
      </c>
    </row>
    <row r="1347" spans="1:15" ht="15.75" customHeight="1" x14ac:dyDescent="0.25">
      <c r="A1347" s="6" t="str">
        <f>+B1347&amp;"-"&amp;C1347</f>
        <v>1-A00107839</v>
      </c>
      <c r="B1347" s="6">
        <f>+IF(C1347=C1346,B1346+1,1)</f>
        <v>1</v>
      </c>
      <c r="C1347" s="55" t="s">
        <v>3867</v>
      </c>
      <c r="D1347" s="55" t="s">
        <v>3868</v>
      </c>
      <c r="E1347" s="55" t="s">
        <v>677</v>
      </c>
      <c r="F1347" s="55" t="s">
        <v>3869</v>
      </c>
      <c r="G1347" s="69" t="s">
        <v>3533</v>
      </c>
      <c r="H1347" s="69">
        <v>53</v>
      </c>
      <c r="I1347" s="68">
        <v>840</v>
      </c>
      <c r="J1347" s="55" t="s">
        <v>4111</v>
      </c>
      <c r="K1347" s="89">
        <v>43767</v>
      </c>
      <c r="L1347" s="89" t="s">
        <v>5</v>
      </c>
      <c r="M1347" s="9"/>
      <c r="N1347" s="9"/>
      <c r="O1347" t="e">
        <f>+VLOOKUP(C1347:C4572,'[1]CRUCE CON MATEMATICAS'!$A$2:$C$28,1,0)</f>
        <v>#N/A</v>
      </c>
    </row>
    <row r="1348" spans="1:15" ht="15.75" customHeight="1" x14ac:dyDescent="0.25">
      <c r="A1348" s="6" t="str">
        <f>+B1348&amp;"-"&amp;C1348</f>
        <v>2-A00107839</v>
      </c>
      <c r="B1348" s="6">
        <f>+IF(C1348=C1347,B1347+1,1)</f>
        <v>2</v>
      </c>
      <c r="C1348" s="18" t="s">
        <v>3867</v>
      </c>
      <c r="D1348" s="18" t="s">
        <v>3868</v>
      </c>
      <c r="E1348" s="18" t="s">
        <v>677</v>
      </c>
      <c r="F1348" s="18" t="s">
        <v>3869</v>
      </c>
      <c r="G1348" s="8" t="s">
        <v>5582</v>
      </c>
      <c r="H1348" s="8">
        <v>53</v>
      </c>
      <c r="I1348" s="8">
        <v>809</v>
      </c>
      <c r="J1348" s="18" t="s">
        <v>3346</v>
      </c>
      <c r="K1348" s="89">
        <v>43778</v>
      </c>
      <c r="L1348" s="89" t="s">
        <v>15</v>
      </c>
      <c r="M1348" s="9"/>
      <c r="N1348" s="9"/>
      <c r="O1348" t="e">
        <f>+VLOOKUP(C1348:C4573,'[1]CRUCE CON MATEMATICAS'!$A$2:$C$28,1,0)</f>
        <v>#N/A</v>
      </c>
    </row>
    <row r="1349" spans="1:15" ht="15.75" customHeight="1" x14ac:dyDescent="0.25">
      <c r="A1349" s="6" t="str">
        <f>+B1349&amp;"-"&amp;C1349</f>
        <v>1-A00029665</v>
      </c>
      <c r="B1349" s="6">
        <f>+IF(C1349=C1348,B1348+1,1)</f>
        <v>1</v>
      </c>
      <c r="C1349" s="55" t="s">
        <v>6302</v>
      </c>
      <c r="D1349" s="55" t="s">
        <v>857</v>
      </c>
      <c r="E1349" s="55" t="s">
        <v>322</v>
      </c>
      <c r="F1349" s="55" t="s">
        <v>6303</v>
      </c>
      <c r="G1349" s="69" t="s">
        <v>5822</v>
      </c>
      <c r="H1349" s="69">
        <v>3</v>
      </c>
      <c r="I1349" s="8">
        <v>839</v>
      </c>
      <c r="J1349" s="55" t="s">
        <v>4478</v>
      </c>
      <c r="K1349" s="89">
        <v>43775</v>
      </c>
      <c r="L1349" s="89" t="s">
        <v>5</v>
      </c>
      <c r="M1349" s="9"/>
      <c r="N1349" s="9"/>
      <c r="O1349" t="e">
        <f>+VLOOKUP(C1349:C4574,'[1]CRUCE CON MATEMATICAS'!$A$2:$C$28,1,0)</f>
        <v>#N/A</v>
      </c>
    </row>
    <row r="1350" spans="1:15" ht="15.75" customHeight="1" x14ac:dyDescent="0.25">
      <c r="A1350" s="6" t="str">
        <f>+B1350&amp;"-"&amp;C1350</f>
        <v>1-A00040615</v>
      </c>
      <c r="B1350" s="6">
        <f>+IF(C1350=C1349,B1349+1,1)</f>
        <v>1</v>
      </c>
      <c r="C1350" s="56" t="s">
        <v>2311</v>
      </c>
      <c r="D1350" s="56" t="s">
        <v>857</v>
      </c>
      <c r="E1350" s="56" t="s">
        <v>171</v>
      </c>
      <c r="F1350" s="56" t="s">
        <v>337</v>
      </c>
      <c r="G1350" s="8" t="s">
        <v>5824</v>
      </c>
      <c r="H1350" s="8">
        <v>80</v>
      </c>
      <c r="I1350" s="8">
        <v>259</v>
      </c>
      <c r="J1350" s="18" t="s">
        <v>5812</v>
      </c>
      <c r="K1350" s="90">
        <v>43776</v>
      </c>
      <c r="L1350" s="90" t="s">
        <v>32</v>
      </c>
      <c r="M1350" s="9"/>
      <c r="N1350" s="9"/>
      <c r="O1350" t="e">
        <f>+VLOOKUP(C1350:C4575,'[1]CRUCE CON MATEMATICAS'!$A$2:$C$28,1,0)</f>
        <v>#N/A</v>
      </c>
    </row>
    <row r="1351" spans="1:15" ht="15.75" customHeight="1" x14ac:dyDescent="0.25">
      <c r="A1351" s="6" t="str">
        <f>+B1351&amp;"-"&amp;C1351</f>
        <v>1-A00043990</v>
      </c>
      <c r="B1351" s="6">
        <f>+IF(C1351=C1350,B1350+1,1)</f>
        <v>1</v>
      </c>
      <c r="C1351" s="55" t="s">
        <v>2301</v>
      </c>
      <c r="D1351" s="55" t="s">
        <v>858</v>
      </c>
      <c r="E1351" s="55" t="s">
        <v>858</v>
      </c>
      <c r="F1351" s="55" t="s">
        <v>859</v>
      </c>
      <c r="G1351" s="69" t="s">
        <v>5824</v>
      </c>
      <c r="H1351" s="69">
        <v>70</v>
      </c>
      <c r="I1351" s="8">
        <v>159</v>
      </c>
      <c r="J1351" s="55" t="s">
        <v>4480</v>
      </c>
      <c r="K1351" s="89">
        <v>43775</v>
      </c>
      <c r="L1351" s="89" t="s">
        <v>5946</v>
      </c>
      <c r="M1351" s="9"/>
      <c r="N1351" s="9"/>
      <c r="O1351" t="e">
        <f>+VLOOKUP(C1351:C4576,'[1]CRUCE CON MATEMATICAS'!$A$2:$C$28,1,0)</f>
        <v>#N/A</v>
      </c>
    </row>
    <row r="1352" spans="1:15" ht="15.75" customHeight="1" x14ac:dyDescent="0.25">
      <c r="A1352" s="6" t="str">
        <f>+B1352&amp;"-"&amp;C1352</f>
        <v>1-A00061426</v>
      </c>
      <c r="B1352" s="6">
        <f>+IF(C1352=C1351,B1351+1,1)</f>
        <v>1</v>
      </c>
      <c r="C1352" s="55" t="s">
        <v>2420</v>
      </c>
      <c r="D1352" s="55" t="s">
        <v>860</v>
      </c>
      <c r="E1352" s="55" t="s">
        <v>221</v>
      </c>
      <c r="F1352" s="55" t="s">
        <v>861</v>
      </c>
      <c r="G1352" s="69" t="s">
        <v>5719</v>
      </c>
      <c r="H1352" s="69">
        <v>50</v>
      </c>
      <c r="I1352" s="69">
        <v>836</v>
      </c>
      <c r="J1352" s="55" t="s">
        <v>76</v>
      </c>
      <c r="K1352" s="89">
        <v>43778</v>
      </c>
      <c r="L1352" s="89" t="s">
        <v>21</v>
      </c>
      <c r="M1352" s="9"/>
      <c r="N1352" s="9"/>
      <c r="O1352" t="e">
        <f>+VLOOKUP(C1352:C4577,'[1]CRUCE CON MATEMATICAS'!$A$2:$C$28,1,0)</f>
        <v>#N/A</v>
      </c>
    </row>
    <row r="1353" spans="1:15" ht="15.75" customHeight="1" x14ac:dyDescent="0.25">
      <c r="A1353" s="6" t="str">
        <f>+B1353&amp;"-"&amp;C1353</f>
        <v>1-A00062612</v>
      </c>
      <c r="B1353" s="6">
        <f>+IF(C1353=C1352,B1352+1,1)</f>
        <v>1</v>
      </c>
      <c r="C1353" s="55" t="s">
        <v>2181</v>
      </c>
      <c r="D1353" s="55" t="s">
        <v>862</v>
      </c>
      <c r="E1353" s="55" t="s">
        <v>220</v>
      </c>
      <c r="F1353" s="55" t="s">
        <v>534</v>
      </c>
      <c r="G1353" s="69" t="s">
        <v>5584</v>
      </c>
      <c r="H1353" s="69">
        <v>49</v>
      </c>
      <c r="I1353" s="68">
        <v>835</v>
      </c>
      <c r="J1353" s="55" t="s">
        <v>5807</v>
      </c>
      <c r="K1353" s="89">
        <v>43778</v>
      </c>
      <c r="L1353" s="89" t="s">
        <v>15</v>
      </c>
      <c r="M1353" s="9"/>
      <c r="N1353" s="9"/>
      <c r="O1353" t="e">
        <f>+VLOOKUP(C1353:C4578,'[1]CRUCE CON MATEMATICAS'!$A$2:$C$28,1,0)</f>
        <v>#N/A</v>
      </c>
    </row>
    <row r="1354" spans="1:15" ht="15.75" customHeight="1" x14ac:dyDescent="0.25">
      <c r="A1354" s="6" t="str">
        <f>+B1354&amp;"-"&amp;C1354</f>
        <v>1-A00024379</v>
      </c>
      <c r="B1354" s="6">
        <f>+IF(C1354=C1353,B1353+1,1)</f>
        <v>1</v>
      </c>
      <c r="C1354" s="55" t="s">
        <v>6169</v>
      </c>
      <c r="D1354" s="55" t="s">
        <v>6170</v>
      </c>
      <c r="E1354" s="55" t="s">
        <v>671</v>
      </c>
      <c r="F1354" s="55" t="s">
        <v>6171</v>
      </c>
      <c r="G1354" s="8" t="s">
        <v>5824</v>
      </c>
      <c r="H1354" s="8">
        <v>5</v>
      </c>
      <c r="I1354" s="8">
        <v>838</v>
      </c>
      <c r="J1354" s="18" t="s">
        <v>205</v>
      </c>
      <c r="K1354" s="90">
        <v>43775</v>
      </c>
      <c r="L1354" s="90" t="s">
        <v>5</v>
      </c>
      <c r="M1354" s="9"/>
      <c r="N1354" s="9"/>
      <c r="O1354" t="e">
        <f>+VLOOKUP(C1354:C4579,'[1]CRUCE CON MATEMATICAS'!$A$2:$C$28,1,0)</f>
        <v>#N/A</v>
      </c>
    </row>
    <row r="1355" spans="1:15" ht="15.75" customHeight="1" x14ac:dyDescent="0.25">
      <c r="A1355" s="6" t="str">
        <f>+B1355&amp;"-"&amp;C1355</f>
        <v>1-A00073719</v>
      </c>
      <c r="B1355" s="6">
        <f>+IF(C1355=C1354,B1354+1,1)</f>
        <v>1</v>
      </c>
      <c r="C1355" s="18" t="s">
        <v>6335</v>
      </c>
      <c r="D1355" s="18" t="s">
        <v>5632</v>
      </c>
      <c r="E1355" s="18" t="s">
        <v>6336</v>
      </c>
      <c r="F1355" s="18" t="s">
        <v>6337</v>
      </c>
      <c r="G1355" s="8" t="s">
        <v>5824</v>
      </c>
      <c r="H1355" s="8">
        <v>1</v>
      </c>
      <c r="I1355" s="8">
        <v>840</v>
      </c>
      <c r="J1355" s="18" t="s">
        <v>5812</v>
      </c>
      <c r="K1355" s="90">
        <v>43775</v>
      </c>
      <c r="L1355" s="90" t="s">
        <v>5</v>
      </c>
      <c r="M1355" s="9"/>
      <c r="N1355" s="9"/>
      <c r="O1355" t="e">
        <f>+VLOOKUP(C1355:C4580,'[1]CRUCE CON MATEMATICAS'!$A$2:$C$28,1,0)</f>
        <v>#N/A</v>
      </c>
    </row>
    <row r="1356" spans="1:15" ht="15.75" customHeight="1" x14ac:dyDescent="0.25">
      <c r="A1356" s="6" t="str">
        <f>+B1356&amp;"-"&amp;C1356</f>
        <v>1-A00039784</v>
      </c>
      <c r="B1356" s="6">
        <f>+IF(C1356=C1355,B1355+1,1)</f>
        <v>1</v>
      </c>
      <c r="C1356" s="55" t="s">
        <v>6270</v>
      </c>
      <c r="D1356" s="55" t="s">
        <v>748</v>
      </c>
      <c r="E1356" s="55" t="s">
        <v>209</v>
      </c>
      <c r="F1356" s="55" t="s">
        <v>6271</v>
      </c>
      <c r="G1356" s="69" t="s">
        <v>5824</v>
      </c>
      <c r="H1356" s="69">
        <v>7</v>
      </c>
      <c r="I1356" s="68">
        <v>481</v>
      </c>
      <c r="J1356" s="55" t="s">
        <v>88</v>
      </c>
      <c r="K1356" s="85">
        <v>43775</v>
      </c>
      <c r="L1356" s="85" t="s">
        <v>5</v>
      </c>
      <c r="M1356" s="9"/>
      <c r="N1356" s="9"/>
      <c r="O1356" t="e">
        <f>+VLOOKUP(C1356:C4581,'[1]CRUCE CON MATEMATICAS'!$A$2:$C$28,1,0)</f>
        <v>#N/A</v>
      </c>
    </row>
    <row r="1357" spans="1:15" ht="15.75" customHeight="1" x14ac:dyDescent="0.25">
      <c r="A1357" s="6" t="str">
        <f>+B1357&amp;"-"&amp;C1357</f>
        <v>1-A00005205</v>
      </c>
      <c r="B1357" s="6">
        <f>+IF(C1357=C1356,B1356+1,1)</f>
        <v>1</v>
      </c>
      <c r="C1357" s="55" t="s">
        <v>1322</v>
      </c>
      <c r="D1357" s="55" t="s">
        <v>748</v>
      </c>
      <c r="E1357" s="55" t="s">
        <v>573</v>
      </c>
      <c r="F1357" s="55" t="s">
        <v>863</v>
      </c>
      <c r="G1357" s="8" t="s">
        <v>5822</v>
      </c>
      <c r="H1357" s="8">
        <v>80</v>
      </c>
      <c r="I1357" s="8">
        <v>259</v>
      </c>
      <c r="J1357" s="18" t="s">
        <v>5812</v>
      </c>
      <c r="K1357" s="90">
        <v>43775</v>
      </c>
      <c r="L1357" s="8" t="s">
        <v>5947</v>
      </c>
      <c r="M1357" s="9"/>
      <c r="N1357" s="9"/>
      <c r="O1357" t="e">
        <f>+VLOOKUP(C1357:C4582,'[1]CRUCE CON MATEMATICAS'!$A$2:$C$28,1,0)</f>
        <v>#N/A</v>
      </c>
    </row>
    <row r="1358" spans="1:15" ht="15.75" customHeight="1" x14ac:dyDescent="0.25">
      <c r="A1358" s="6" t="str">
        <f>+B1358&amp;"-"&amp;C1358</f>
        <v>1-A00005991</v>
      </c>
      <c r="B1358" s="6">
        <f>+IF(C1358=C1357,B1357+1,1)</f>
        <v>1</v>
      </c>
      <c r="C1358" s="55" t="s">
        <v>2110</v>
      </c>
      <c r="D1358" s="55" t="s">
        <v>748</v>
      </c>
      <c r="E1358" s="55" t="s">
        <v>637</v>
      </c>
      <c r="F1358" s="55" t="s">
        <v>864</v>
      </c>
      <c r="G1358" s="8" t="s">
        <v>5721</v>
      </c>
      <c r="H1358" s="8">
        <v>1</v>
      </c>
      <c r="I1358" s="8">
        <v>819</v>
      </c>
      <c r="J1358" s="18" t="s">
        <v>75</v>
      </c>
      <c r="K1358" s="90">
        <v>43778</v>
      </c>
      <c r="L1358" s="90" t="s">
        <v>21</v>
      </c>
      <c r="M1358" s="9"/>
      <c r="N1358" s="9"/>
      <c r="O1358" t="e">
        <f>+VLOOKUP(C1358:C4583,'[1]CRUCE CON MATEMATICAS'!$A$2:$C$28,1,0)</f>
        <v>#N/A</v>
      </c>
    </row>
    <row r="1359" spans="1:15" ht="15.75" customHeight="1" x14ac:dyDescent="0.25">
      <c r="A1359" s="6" t="str">
        <f>+B1359&amp;"-"&amp;C1359</f>
        <v>2-A00005991</v>
      </c>
      <c r="B1359" s="6">
        <f>+IF(C1359=C1358,B1358+1,1)</f>
        <v>2</v>
      </c>
      <c r="C1359" s="18" t="s">
        <v>2110</v>
      </c>
      <c r="D1359" s="18" t="s">
        <v>748</v>
      </c>
      <c r="E1359" s="18" t="s">
        <v>637</v>
      </c>
      <c r="F1359" s="18" t="s">
        <v>864</v>
      </c>
      <c r="G1359" s="8" t="s">
        <v>5822</v>
      </c>
      <c r="H1359" s="8">
        <v>1</v>
      </c>
      <c r="I1359" s="8">
        <v>820</v>
      </c>
      <c r="J1359" s="18" t="s">
        <v>205</v>
      </c>
      <c r="K1359" s="89">
        <v>43775</v>
      </c>
      <c r="L1359" s="89" t="s">
        <v>5</v>
      </c>
      <c r="M1359" s="9"/>
      <c r="N1359" s="9"/>
      <c r="O1359" t="e">
        <f>+VLOOKUP(C1359:C4584,'[1]CRUCE CON MATEMATICAS'!$A$2:$C$28,1,0)</f>
        <v>#N/A</v>
      </c>
    </row>
    <row r="1360" spans="1:15" ht="15.75" customHeight="1" x14ac:dyDescent="0.25">
      <c r="A1360" s="6" t="str">
        <f>+B1360&amp;"-"&amp;C1360</f>
        <v>1-A00037114</v>
      </c>
      <c r="B1360" s="6">
        <f>+IF(C1360=C1359,B1359+1,1)</f>
        <v>1</v>
      </c>
      <c r="C1360" s="55" t="s">
        <v>2194</v>
      </c>
      <c r="D1360" s="55" t="s">
        <v>748</v>
      </c>
      <c r="E1360" s="55" t="s">
        <v>431</v>
      </c>
      <c r="F1360" s="55" t="s">
        <v>325</v>
      </c>
      <c r="G1360" s="8" t="s">
        <v>5822</v>
      </c>
      <c r="H1360" s="8">
        <v>72</v>
      </c>
      <c r="I1360" s="8">
        <v>159</v>
      </c>
      <c r="J1360" s="18" t="s">
        <v>148</v>
      </c>
      <c r="K1360" s="85">
        <v>43775</v>
      </c>
      <c r="L1360" s="85" t="s">
        <v>5948</v>
      </c>
      <c r="M1360" s="9"/>
      <c r="N1360" s="9"/>
      <c r="O1360" t="e">
        <f>+VLOOKUP(C1360:C4585,'[1]CRUCE CON MATEMATICAS'!$A$2:$C$28,1,0)</f>
        <v>#N/A</v>
      </c>
    </row>
    <row r="1361" spans="1:15" ht="15.75" customHeight="1" x14ac:dyDescent="0.25">
      <c r="A1361" s="6" t="str">
        <f>+B1361&amp;"-"&amp;C1361</f>
        <v>1-A00046647</v>
      </c>
      <c r="B1361" s="6">
        <f>+IF(C1361=C1360,B1360+1,1)</f>
        <v>1</v>
      </c>
      <c r="C1361" s="55" t="s">
        <v>1350</v>
      </c>
      <c r="D1361" s="55" t="s">
        <v>748</v>
      </c>
      <c r="E1361" s="55" t="s">
        <v>86</v>
      </c>
      <c r="F1361" s="55" t="s">
        <v>866</v>
      </c>
      <c r="G1361" s="69" t="s">
        <v>5824</v>
      </c>
      <c r="H1361" s="69">
        <v>70</v>
      </c>
      <c r="I1361" s="8">
        <v>142</v>
      </c>
      <c r="J1361" s="55" t="s">
        <v>4480</v>
      </c>
      <c r="K1361" s="89">
        <v>43775</v>
      </c>
      <c r="L1361" s="89" t="s">
        <v>5946</v>
      </c>
      <c r="M1361" s="9"/>
      <c r="N1361" s="9"/>
      <c r="O1361" t="e">
        <f>+VLOOKUP(C1361:C4586,'[1]CRUCE CON MATEMATICAS'!$A$2:$C$28,1,0)</f>
        <v>#N/A</v>
      </c>
    </row>
    <row r="1362" spans="1:15" ht="15.75" customHeight="1" x14ac:dyDescent="0.25">
      <c r="A1362" s="6" t="str">
        <f>+B1362&amp;"-"&amp;C1362</f>
        <v>1-A00030116</v>
      </c>
      <c r="B1362" s="6">
        <f>+IF(C1362=C1361,B1361+1,1)</f>
        <v>1</v>
      </c>
      <c r="C1362" s="65" t="s">
        <v>1878</v>
      </c>
      <c r="D1362" s="55" t="s">
        <v>748</v>
      </c>
      <c r="E1362" s="55" t="s">
        <v>240</v>
      </c>
      <c r="F1362" s="55" t="s">
        <v>867</v>
      </c>
      <c r="G1362" s="69" t="s">
        <v>3429</v>
      </c>
      <c r="H1362" s="69">
        <v>72</v>
      </c>
      <c r="I1362" s="69">
        <v>430</v>
      </c>
      <c r="J1362" s="55" t="s">
        <v>3483</v>
      </c>
      <c r="K1362" s="89">
        <v>43778</v>
      </c>
      <c r="L1362" s="89" t="s">
        <v>3488</v>
      </c>
      <c r="M1362" s="9"/>
      <c r="N1362" s="9"/>
      <c r="O1362" t="e">
        <f>+VLOOKUP(C1362:C4587,'[1]CRUCE CON MATEMATICAS'!$A$2:$C$28,1,0)</f>
        <v>#N/A</v>
      </c>
    </row>
    <row r="1363" spans="1:15" ht="15.75" customHeight="1" x14ac:dyDescent="0.25">
      <c r="A1363" s="6" t="str">
        <f>+B1363&amp;"-"&amp;C1363</f>
        <v>1-A00003941</v>
      </c>
      <c r="B1363" s="6">
        <f>+IF(C1363=C1362,B1362+1,1)</f>
        <v>1</v>
      </c>
      <c r="C1363" s="18" t="s">
        <v>6204</v>
      </c>
      <c r="D1363" s="18" t="s">
        <v>238</v>
      </c>
      <c r="E1363" s="18" t="s">
        <v>166</v>
      </c>
      <c r="F1363" s="18" t="s">
        <v>6205</v>
      </c>
      <c r="G1363" s="8" t="s">
        <v>5822</v>
      </c>
      <c r="H1363" s="8">
        <v>2</v>
      </c>
      <c r="I1363" s="8">
        <v>841</v>
      </c>
      <c r="J1363" s="18" t="s">
        <v>6412</v>
      </c>
      <c r="K1363" s="90">
        <v>43775</v>
      </c>
      <c r="L1363" s="90" t="s">
        <v>5</v>
      </c>
      <c r="M1363" s="9"/>
      <c r="N1363" s="9"/>
      <c r="O1363" t="e">
        <f>+VLOOKUP(C1363:C4588,'[1]CRUCE CON MATEMATICAS'!$A$2:$C$28,1,0)</f>
        <v>#N/A</v>
      </c>
    </row>
    <row r="1364" spans="1:15" ht="15.75" customHeight="1" x14ac:dyDescent="0.25">
      <c r="A1364" s="6" t="str">
        <f>+B1364&amp;"-"&amp;C1364</f>
        <v>1-A00091132</v>
      </c>
      <c r="B1364" s="6">
        <f>+IF(C1364=C1363,B1363+1,1)</f>
        <v>1</v>
      </c>
      <c r="C1364" s="55" t="s">
        <v>5253</v>
      </c>
      <c r="D1364" s="55" t="s">
        <v>238</v>
      </c>
      <c r="E1364" s="55" t="s">
        <v>5254</v>
      </c>
      <c r="F1364" s="55" t="s">
        <v>295</v>
      </c>
      <c r="G1364" s="8" t="s">
        <v>4482</v>
      </c>
      <c r="H1364" s="8">
        <v>12</v>
      </c>
      <c r="I1364" s="8">
        <v>824</v>
      </c>
      <c r="J1364" s="18" t="s">
        <v>148</v>
      </c>
      <c r="K1364" s="90">
        <v>43778</v>
      </c>
      <c r="L1364" s="8" t="s">
        <v>3</v>
      </c>
      <c r="M1364" s="9"/>
      <c r="N1364" s="9"/>
      <c r="O1364" t="e">
        <f>+VLOOKUP(C1364:C4589,'[1]CRUCE CON MATEMATICAS'!$A$2:$C$28,1,0)</f>
        <v>#N/A</v>
      </c>
    </row>
    <row r="1365" spans="1:15" ht="15.75" customHeight="1" x14ac:dyDescent="0.25">
      <c r="A1365" s="6" t="str">
        <f>+B1365&amp;"-"&amp;C1365</f>
        <v>1-A00019677</v>
      </c>
      <c r="B1365" s="6">
        <f>+IF(C1365=C1364,B1364+1,1)</f>
        <v>1</v>
      </c>
      <c r="C1365" s="55" t="s">
        <v>1323</v>
      </c>
      <c r="D1365" s="55" t="s">
        <v>238</v>
      </c>
      <c r="E1365" s="55" t="s">
        <v>246</v>
      </c>
      <c r="F1365" s="55" t="s">
        <v>521</v>
      </c>
      <c r="G1365" s="69" t="s">
        <v>5823</v>
      </c>
      <c r="H1365" s="69">
        <v>72</v>
      </c>
      <c r="I1365" s="69">
        <v>142</v>
      </c>
      <c r="J1365" s="55" t="s">
        <v>5812</v>
      </c>
      <c r="K1365" s="89">
        <v>43775</v>
      </c>
      <c r="L1365" s="89" t="s">
        <v>5946</v>
      </c>
      <c r="M1365" s="9"/>
      <c r="N1365" s="9"/>
      <c r="O1365" t="e">
        <f>+VLOOKUP(C1365:C4590,'[1]CRUCE CON MATEMATICAS'!$A$2:$C$28,1,0)</f>
        <v>#N/A</v>
      </c>
    </row>
    <row r="1366" spans="1:15" ht="15.75" customHeight="1" x14ac:dyDescent="0.25">
      <c r="A1366" s="6" t="str">
        <f>+B1366&amp;"-"&amp;C1366</f>
        <v>1-A00002536</v>
      </c>
      <c r="B1366" s="6">
        <f>+IF(C1366=C1365,B1365+1,1)</f>
        <v>1</v>
      </c>
      <c r="C1366" s="55" t="s">
        <v>1679</v>
      </c>
      <c r="D1366" s="55" t="s">
        <v>238</v>
      </c>
      <c r="E1366" s="55" t="s">
        <v>391</v>
      </c>
      <c r="F1366" s="55" t="s">
        <v>1680</v>
      </c>
      <c r="G1366" s="69" t="s">
        <v>3533</v>
      </c>
      <c r="H1366" s="69">
        <v>40</v>
      </c>
      <c r="I1366" s="8">
        <v>842</v>
      </c>
      <c r="J1366" s="55" t="s">
        <v>4110</v>
      </c>
      <c r="K1366" s="89">
        <v>43767</v>
      </c>
      <c r="L1366" s="89" t="s">
        <v>5</v>
      </c>
      <c r="M1366" s="9"/>
      <c r="N1366" s="9"/>
      <c r="O1366" t="e">
        <f>+VLOOKUP(C1366:C4591,'[1]CRUCE CON MATEMATICAS'!$A$2:$C$28,1,0)</f>
        <v>#N/A</v>
      </c>
    </row>
    <row r="1367" spans="1:15" ht="15.75" customHeight="1" x14ac:dyDescent="0.25">
      <c r="A1367" s="6" t="str">
        <f>+B1367&amp;"-"&amp;C1367</f>
        <v>1-A00019668</v>
      </c>
      <c r="B1367" s="6">
        <f>+IF(C1367=C1366,B1366+1,1)</f>
        <v>1</v>
      </c>
      <c r="C1367" s="55" t="s">
        <v>2374</v>
      </c>
      <c r="D1367" s="55" t="s">
        <v>238</v>
      </c>
      <c r="E1367" s="55" t="s">
        <v>753</v>
      </c>
      <c r="F1367" s="55" t="s">
        <v>868</v>
      </c>
      <c r="G1367" s="69" t="s">
        <v>5719</v>
      </c>
      <c r="H1367" s="69">
        <v>42</v>
      </c>
      <c r="I1367" s="8">
        <v>808</v>
      </c>
      <c r="J1367" s="55" t="s">
        <v>29</v>
      </c>
      <c r="K1367" s="89">
        <v>43778</v>
      </c>
      <c r="L1367" s="89" t="s">
        <v>21</v>
      </c>
      <c r="M1367" s="9"/>
      <c r="N1367" s="9"/>
      <c r="O1367" t="e">
        <f>+VLOOKUP(C1367:C4592,'[1]CRUCE CON MATEMATICAS'!$A$2:$C$28,1,0)</f>
        <v>#N/A</v>
      </c>
    </row>
    <row r="1368" spans="1:15" ht="15.75" customHeight="1" x14ac:dyDescent="0.25">
      <c r="A1368" s="6" t="str">
        <f>+B1368&amp;"-"&amp;C1368</f>
        <v>1-A00075070</v>
      </c>
      <c r="B1368" s="6">
        <f>+IF(C1368=C1367,B1367+1,1)</f>
        <v>1</v>
      </c>
      <c r="C1368" s="55" t="s">
        <v>1351</v>
      </c>
      <c r="D1368" s="55" t="s">
        <v>238</v>
      </c>
      <c r="E1368" s="55" t="s">
        <v>222</v>
      </c>
      <c r="F1368" s="55" t="s">
        <v>1352</v>
      </c>
      <c r="G1368" s="69" t="s">
        <v>5822</v>
      </c>
      <c r="H1368" s="69">
        <v>71</v>
      </c>
      <c r="I1368" s="69">
        <v>259</v>
      </c>
      <c r="J1368" s="55" t="s">
        <v>148</v>
      </c>
      <c r="K1368" s="89">
        <v>43775</v>
      </c>
      <c r="L1368" s="89" t="s">
        <v>5947</v>
      </c>
      <c r="M1368" s="9"/>
      <c r="N1368" s="9"/>
      <c r="O1368" t="e">
        <f>+VLOOKUP(C1368:C4593,'[1]CRUCE CON MATEMATICAS'!$A$2:$C$28,1,0)</f>
        <v>#N/A</v>
      </c>
    </row>
    <row r="1369" spans="1:15" ht="15.75" customHeight="1" x14ac:dyDescent="0.25">
      <c r="A1369" s="6" t="str">
        <f>+B1369&amp;"-"&amp;C1369</f>
        <v>1-A00096768</v>
      </c>
      <c r="B1369" s="6">
        <f>+IF(C1369=C1368,B1368+1,1)</f>
        <v>1</v>
      </c>
      <c r="C1369" s="55" t="s">
        <v>4499</v>
      </c>
      <c r="D1369" s="55" t="s">
        <v>238</v>
      </c>
      <c r="E1369" s="55" t="s">
        <v>146</v>
      </c>
      <c r="F1369" s="55" t="s">
        <v>436</v>
      </c>
      <c r="G1369" s="69" t="s">
        <v>4482</v>
      </c>
      <c r="H1369" s="69">
        <v>6</v>
      </c>
      <c r="I1369" s="8">
        <v>803</v>
      </c>
      <c r="J1369" s="55" t="s">
        <v>2498</v>
      </c>
      <c r="K1369" s="89">
        <v>43778</v>
      </c>
      <c r="L1369" s="89" t="s">
        <v>3</v>
      </c>
      <c r="M1369" s="9"/>
      <c r="N1369" s="9"/>
      <c r="O1369" t="e">
        <f>+VLOOKUP(C1369:C4594,'[1]CRUCE CON MATEMATICAS'!$A$2:$C$28,1,0)</f>
        <v>#N/A</v>
      </c>
    </row>
    <row r="1370" spans="1:15" ht="15.75" customHeight="1" x14ac:dyDescent="0.25">
      <c r="A1370" s="6" t="str">
        <f>+B1370&amp;"-"&amp;C1370</f>
        <v>1-A00095034</v>
      </c>
      <c r="B1370" s="6">
        <f>+IF(C1370=C1369,B1369+1,1)</f>
        <v>1</v>
      </c>
      <c r="C1370" s="55" t="s">
        <v>5556</v>
      </c>
      <c r="D1370" s="55" t="s">
        <v>238</v>
      </c>
      <c r="E1370" s="55" t="s">
        <v>1083</v>
      </c>
      <c r="F1370" s="55" t="s">
        <v>5557</v>
      </c>
      <c r="G1370" s="69" t="s">
        <v>4482</v>
      </c>
      <c r="H1370" s="69">
        <v>1</v>
      </c>
      <c r="I1370" s="8">
        <v>841</v>
      </c>
      <c r="J1370" s="55" t="s">
        <v>2498</v>
      </c>
      <c r="K1370" s="89">
        <v>43778</v>
      </c>
      <c r="L1370" s="89" t="s">
        <v>3</v>
      </c>
      <c r="M1370" s="9"/>
      <c r="N1370" s="9"/>
      <c r="O1370" t="e">
        <f>+VLOOKUP(C1370:C4595,'[1]CRUCE CON MATEMATICAS'!$A$2:$C$28,1,0)</f>
        <v>#N/A</v>
      </c>
    </row>
    <row r="1371" spans="1:15" ht="15.75" customHeight="1" x14ac:dyDescent="0.25">
      <c r="A1371" s="6" t="str">
        <f>+B1371&amp;"-"&amp;C1371</f>
        <v>1-A00075517</v>
      </c>
      <c r="B1371" s="6">
        <f>+IF(C1371=C1370,B1370+1,1)</f>
        <v>1</v>
      </c>
      <c r="C1371" s="18" t="s">
        <v>6396</v>
      </c>
      <c r="D1371" s="18" t="s">
        <v>238</v>
      </c>
      <c r="E1371" s="18" t="s">
        <v>6397</v>
      </c>
      <c r="F1371" s="18" t="s">
        <v>5889</v>
      </c>
      <c r="G1371" s="8" t="s">
        <v>6000</v>
      </c>
      <c r="H1371" s="8">
        <v>1</v>
      </c>
      <c r="I1371" s="8">
        <v>835</v>
      </c>
      <c r="J1371" s="18" t="s">
        <v>205</v>
      </c>
      <c r="K1371" s="90">
        <v>43775</v>
      </c>
      <c r="L1371" s="90" t="s">
        <v>5</v>
      </c>
      <c r="M1371" s="9"/>
      <c r="N1371" s="9"/>
      <c r="O1371" t="e">
        <f>+VLOOKUP(C1371:C4596,'[1]CRUCE CON MATEMATICAS'!$A$2:$C$28,1,0)</f>
        <v>#N/A</v>
      </c>
    </row>
    <row r="1372" spans="1:15" ht="15.75" customHeight="1" x14ac:dyDescent="0.25">
      <c r="A1372" s="6" t="str">
        <f>+B1372&amp;"-"&amp;C1372</f>
        <v>1-A00037795</v>
      </c>
      <c r="B1372" s="6">
        <f>+IF(C1372=C1371,B1371+1,1)</f>
        <v>1</v>
      </c>
      <c r="C1372" s="55" t="s">
        <v>1723</v>
      </c>
      <c r="D1372" s="55" t="s">
        <v>238</v>
      </c>
      <c r="E1372" s="55" t="s">
        <v>1057</v>
      </c>
      <c r="F1372" s="55" t="s">
        <v>1724</v>
      </c>
      <c r="G1372" s="69" t="s">
        <v>4080</v>
      </c>
      <c r="H1372" s="69">
        <v>40</v>
      </c>
      <c r="I1372" s="8">
        <v>839</v>
      </c>
      <c r="J1372" s="55" t="s">
        <v>75</v>
      </c>
      <c r="K1372" s="89">
        <v>43768</v>
      </c>
      <c r="L1372" s="89" t="s">
        <v>5</v>
      </c>
      <c r="M1372" s="9"/>
      <c r="N1372" s="9"/>
      <c r="O1372" t="e">
        <f>+VLOOKUP(C1372:C4597,'[1]CRUCE CON MATEMATICAS'!$A$2:$C$28,1,0)</f>
        <v>#N/A</v>
      </c>
    </row>
    <row r="1373" spans="1:15" ht="15.75" customHeight="1" x14ac:dyDescent="0.25">
      <c r="A1373" s="6" t="str">
        <f>+B1373&amp;"-"&amp;C1373</f>
        <v>2-A00037795</v>
      </c>
      <c r="B1373" s="6">
        <f>+IF(C1373=C1372,B1372+1,1)</f>
        <v>2</v>
      </c>
      <c r="C1373" s="63" t="s">
        <v>1723</v>
      </c>
      <c r="D1373" s="63" t="s">
        <v>238</v>
      </c>
      <c r="E1373" s="63" t="s">
        <v>1057</v>
      </c>
      <c r="F1373" s="63" t="s">
        <v>1724</v>
      </c>
      <c r="G1373" s="81" t="s">
        <v>5719</v>
      </c>
      <c r="H1373" s="81">
        <v>47</v>
      </c>
      <c r="I1373" s="8">
        <v>816</v>
      </c>
      <c r="J1373" s="63" t="s">
        <v>5808</v>
      </c>
      <c r="K1373" s="92">
        <v>43778</v>
      </c>
      <c r="L1373" s="81" t="s">
        <v>21</v>
      </c>
      <c r="M1373" s="9"/>
      <c r="N1373" s="9"/>
      <c r="O1373" t="e">
        <f>+VLOOKUP(C1373:C4598,'[1]CRUCE CON MATEMATICAS'!$A$2:$C$28,1,0)</f>
        <v>#N/A</v>
      </c>
    </row>
    <row r="1374" spans="1:15" ht="15.75" customHeight="1" x14ac:dyDescent="0.25">
      <c r="A1374" s="6" t="str">
        <f>+B1374&amp;"-"&amp;C1374</f>
        <v>1-A00052089</v>
      </c>
      <c r="B1374" s="6">
        <f>+IF(C1374=C1373,B1373+1,1)</f>
        <v>1</v>
      </c>
      <c r="C1374" s="62" t="s">
        <v>1557</v>
      </c>
      <c r="D1374" s="62" t="s">
        <v>870</v>
      </c>
      <c r="E1374" s="62" t="s">
        <v>214</v>
      </c>
      <c r="F1374" s="62" t="s">
        <v>928</v>
      </c>
      <c r="G1374" s="80" t="s">
        <v>4080</v>
      </c>
      <c r="H1374" s="80">
        <v>51</v>
      </c>
      <c r="I1374" s="8">
        <v>839</v>
      </c>
      <c r="J1374" s="62" t="s">
        <v>120</v>
      </c>
      <c r="K1374" s="91">
        <v>43768</v>
      </c>
      <c r="L1374" s="91" t="s">
        <v>5</v>
      </c>
      <c r="M1374" s="9"/>
      <c r="N1374" s="9"/>
      <c r="O1374" t="e">
        <f>+VLOOKUP(C1374:C4599,'[1]CRUCE CON MATEMATICAS'!$A$2:$C$28,1,0)</f>
        <v>#N/A</v>
      </c>
    </row>
    <row r="1375" spans="1:15" ht="15.75" customHeight="1" x14ac:dyDescent="0.25">
      <c r="A1375" s="6" t="str">
        <f>+B1375&amp;"-"&amp;C1375</f>
        <v>2-A00052089</v>
      </c>
      <c r="B1375" s="6">
        <f>+IF(C1375=C1374,B1374+1,1)</f>
        <v>2</v>
      </c>
      <c r="C1375" s="55" t="s">
        <v>1557</v>
      </c>
      <c r="D1375" s="55" t="s">
        <v>870</v>
      </c>
      <c r="E1375" s="55" t="s">
        <v>214</v>
      </c>
      <c r="F1375" s="55" t="s">
        <v>928</v>
      </c>
      <c r="G1375" s="69" t="s">
        <v>5719</v>
      </c>
      <c r="H1375" s="69">
        <v>51</v>
      </c>
      <c r="I1375" s="8">
        <v>819</v>
      </c>
      <c r="J1375" s="55" t="s">
        <v>4478</v>
      </c>
      <c r="K1375" s="89">
        <v>43778</v>
      </c>
      <c r="L1375" s="89" t="s">
        <v>21</v>
      </c>
      <c r="M1375" s="9"/>
      <c r="N1375" s="9"/>
      <c r="O1375" t="e">
        <f>+VLOOKUP(C1375:C4600,'[1]CRUCE CON MATEMATICAS'!$A$2:$C$28,1,0)</f>
        <v>#N/A</v>
      </c>
    </row>
    <row r="1376" spans="1:15" ht="15.75" customHeight="1" x14ac:dyDescent="0.25">
      <c r="A1376" s="6" t="str">
        <f>+B1376&amp;"-"&amp;C1376</f>
        <v>1-A00096684</v>
      </c>
      <c r="B1376" s="6">
        <f>+IF(C1376=C1375,B1375+1,1)</f>
        <v>1</v>
      </c>
      <c r="C1376" s="55" t="s">
        <v>5508</v>
      </c>
      <c r="D1376" s="55" t="s">
        <v>870</v>
      </c>
      <c r="E1376" s="55" t="s">
        <v>134</v>
      </c>
      <c r="F1376" s="55" t="s">
        <v>5509</v>
      </c>
      <c r="G1376" s="69" t="s">
        <v>4482</v>
      </c>
      <c r="H1376" s="69">
        <v>4</v>
      </c>
      <c r="I1376" s="69">
        <v>842</v>
      </c>
      <c r="J1376" s="55" t="s">
        <v>60</v>
      </c>
      <c r="K1376" s="89">
        <v>43778</v>
      </c>
      <c r="L1376" s="89" t="s">
        <v>3</v>
      </c>
      <c r="M1376" s="9"/>
      <c r="N1376" s="9"/>
      <c r="O1376" t="e">
        <f>+VLOOKUP(C1376:C4601,'[1]CRUCE CON MATEMATICAS'!$A$2:$C$28,1,0)</f>
        <v>#N/A</v>
      </c>
    </row>
    <row r="1377" spans="1:15" ht="15.75" customHeight="1" x14ac:dyDescent="0.25">
      <c r="A1377" s="6" t="str">
        <f>+B1377&amp;"-"&amp;C1377</f>
        <v>1-A00071384</v>
      </c>
      <c r="B1377" s="6">
        <f>+IF(C1377=C1376,B1376+1,1)</f>
        <v>1</v>
      </c>
      <c r="C1377" s="62" t="s">
        <v>2425</v>
      </c>
      <c r="D1377" s="62" t="s">
        <v>402</v>
      </c>
      <c r="E1377" s="62" t="s">
        <v>402</v>
      </c>
      <c r="F1377" s="62" t="s">
        <v>871</v>
      </c>
      <c r="G1377" s="80" t="s">
        <v>5584</v>
      </c>
      <c r="H1377" s="80">
        <v>40</v>
      </c>
      <c r="I1377" s="8">
        <v>839</v>
      </c>
      <c r="J1377" s="62" t="s">
        <v>76</v>
      </c>
      <c r="K1377" s="91">
        <v>43778</v>
      </c>
      <c r="L1377" s="91" t="s">
        <v>15</v>
      </c>
      <c r="M1377" s="9"/>
      <c r="N1377" s="9"/>
      <c r="O1377" t="e">
        <f>+VLOOKUP(C1377:C4602,'[1]CRUCE CON MATEMATICAS'!$A$2:$C$28,1,0)</f>
        <v>#N/A</v>
      </c>
    </row>
    <row r="1378" spans="1:15" ht="15.75" customHeight="1" x14ac:dyDescent="0.25">
      <c r="A1378" s="6" t="str">
        <f>+B1378&amp;"-"&amp;C1378</f>
        <v>1-A00054572</v>
      </c>
      <c r="B1378" s="6">
        <f>+IF(C1378=C1377,B1377+1,1)</f>
        <v>1</v>
      </c>
      <c r="C1378" s="56" t="s">
        <v>2321</v>
      </c>
      <c r="D1378" s="56" t="s">
        <v>402</v>
      </c>
      <c r="E1378" s="56" t="s">
        <v>2322</v>
      </c>
      <c r="F1378" s="56" t="s">
        <v>2323</v>
      </c>
      <c r="G1378" s="8" t="s">
        <v>5822</v>
      </c>
      <c r="H1378" s="8">
        <v>71</v>
      </c>
      <c r="I1378" s="8">
        <v>159</v>
      </c>
      <c r="J1378" s="18" t="s">
        <v>148</v>
      </c>
      <c r="K1378" s="89">
        <v>43775</v>
      </c>
      <c r="L1378" s="69" t="s">
        <v>5947</v>
      </c>
      <c r="M1378" s="9"/>
      <c r="N1378" s="9"/>
      <c r="O1378" t="e">
        <f>+VLOOKUP(C1378:C4603,'[1]CRUCE CON MATEMATICAS'!$A$2:$C$28,1,0)</f>
        <v>#N/A</v>
      </c>
    </row>
    <row r="1379" spans="1:15" ht="15.75" customHeight="1" x14ac:dyDescent="0.25">
      <c r="A1379" s="6" t="str">
        <f>+B1379&amp;"-"&amp;C1379</f>
        <v>1-A00034358</v>
      </c>
      <c r="B1379" s="6">
        <f>+IF(C1379=C1378,B1378+1,1)</f>
        <v>1</v>
      </c>
      <c r="C1379" s="56" t="s">
        <v>2881</v>
      </c>
      <c r="D1379" s="56" t="s">
        <v>402</v>
      </c>
      <c r="E1379" s="56" t="s">
        <v>925</v>
      </c>
      <c r="F1379" s="56" t="s">
        <v>2882</v>
      </c>
      <c r="G1379" s="69" t="s">
        <v>4482</v>
      </c>
      <c r="H1379" s="69">
        <v>75</v>
      </c>
      <c r="I1379" s="8">
        <v>819</v>
      </c>
      <c r="J1379" s="55" t="s">
        <v>25</v>
      </c>
      <c r="K1379" s="89">
        <v>43778</v>
      </c>
      <c r="L1379" s="89" t="s">
        <v>3</v>
      </c>
      <c r="M1379" s="9"/>
      <c r="N1379" s="9"/>
      <c r="O1379" t="e">
        <f>+VLOOKUP(C1379:C4604,'[1]CRUCE CON MATEMATICAS'!$A$2:$C$28,1,0)</f>
        <v>#N/A</v>
      </c>
    </row>
    <row r="1380" spans="1:15" ht="15.75" customHeight="1" x14ac:dyDescent="0.25">
      <c r="A1380" s="6" t="str">
        <f>+B1380&amp;"-"&amp;C1380</f>
        <v>1-A00074788</v>
      </c>
      <c r="B1380" s="6">
        <f>+IF(C1380=C1379,B1379+1,1)</f>
        <v>1</v>
      </c>
      <c r="C1380" s="18" t="s">
        <v>6304</v>
      </c>
      <c r="D1380" s="18" t="s">
        <v>402</v>
      </c>
      <c r="E1380" s="18" t="s">
        <v>151</v>
      </c>
      <c r="F1380" s="18" t="s">
        <v>5966</v>
      </c>
      <c r="G1380" s="8" t="s">
        <v>5824</v>
      </c>
      <c r="H1380" s="8">
        <v>7</v>
      </c>
      <c r="I1380" s="8">
        <v>839</v>
      </c>
      <c r="J1380" s="18" t="s">
        <v>88</v>
      </c>
      <c r="K1380" s="90">
        <v>43775</v>
      </c>
      <c r="L1380" s="90" t="s">
        <v>5</v>
      </c>
      <c r="M1380" s="9"/>
      <c r="N1380" s="9"/>
      <c r="O1380" t="e">
        <f>+VLOOKUP(C1380:C4605,'[1]CRUCE CON MATEMATICAS'!$A$2:$C$28,1,0)</f>
        <v>#N/A</v>
      </c>
    </row>
    <row r="1381" spans="1:15" ht="15.75" customHeight="1" x14ac:dyDescent="0.25">
      <c r="A1381" s="6" t="str">
        <f>+B1381&amp;"-"&amp;C1381</f>
        <v>1-A00062835</v>
      </c>
      <c r="B1381" s="6">
        <f>+IF(C1381=C1380,B1380+1,1)</f>
        <v>1</v>
      </c>
      <c r="C1381" s="55" t="s">
        <v>2001</v>
      </c>
      <c r="D1381" s="55" t="s">
        <v>402</v>
      </c>
      <c r="E1381" s="55" t="s">
        <v>171</v>
      </c>
      <c r="F1381" s="55" t="s">
        <v>2002</v>
      </c>
      <c r="G1381" s="69" t="s">
        <v>5822</v>
      </c>
      <c r="H1381" s="69">
        <v>70</v>
      </c>
      <c r="I1381" s="69">
        <v>142</v>
      </c>
      <c r="J1381" s="55" t="s">
        <v>148</v>
      </c>
      <c r="K1381" s="89">
        <v>43775</v>
      </c>
      <c r="L1381" s="89" t="s">
        <v>5946</v>
      </c>
      <c r="M1381" s="9"/>
      <c r="N1381" s="9"/>
      <c r="O1381" t="e">
        <f>+VLOOKUP(C1381:C4606,'[1]CRUCE CON MATEMATICAS'!$A$2:$C$28,1,0)</f>
        <v>#N/A</v>
      </c>
    </row>
    <row r="1382" spans="1:15" ht="15.75" customHeight="1" x14ac:dyDescent="0.25">
      <c r="A1382" s="6" t="str">
        <f>+B1382&amp;"-"&amp;C1382</f>
        <v>1-A00029740</v>
      </c>
      <c r="B1382" s="6">
        <f>+IF(C1382=C1381,B1381+1,1)</f>
        <v>1</v>
      </c>
      <c r="C1382" s="55" t="s">
        <v>5781</v>
      </c>
      <c r="D1382" s="55" t="s">
        <v>5782</v>
      </c>
      <c r="E1382" s="55" t="s">
        <v>548</v>
      </c>
      <c r="F1382" s="55" t="s">
        <v>5783</v>
      </c>
      <c r="G1382" s="8" t="s">
        <v>5718</v>
      </c>
      <c r="H1382" s="8">
        <v>81</v>
      </c>
      <c r="I1382" s="8">
        <v>807</v>
      </c>
      <c r="J1382" s="18" t="s">
        <v>340</v>
      </c>
      <c r="K1382" s="90">
        <v>43778</v>
      </c>
      <c r="L1382" s="90" t="s">
        <v>21</v>
      </c>
      <c r="M1382" s="9"/>
      <c r="N1382" s="9"/>
      <c r="O1382" t="e">
        <f>+VLOOKUP(C1382:C4607,'[1]CRUCE CON MATEMATICAS'!$A$2:$C$28,1,0)</f>
        <v>#N/A</v>
      </c>
    </row>
    <row r="1383" spans="1:15" ht="15.75" customHeight="1" x14ac:dyDescent="0.25">
      <c r="A1383" s="6" t="str">
        <f>+B1383&amp;"-"&amp;C1383</f>
        <v>1-A00050795</v>
      </c>
      <c r="B1383" s="6">
        <f>+IF(C1383=C1382,B1382+1,1)</f>
        <v>1</v>
      </c>
      <c r="C1383" s="55" t="s">
        <v>2941</v>
      </c>
      <c r="D1383" s="55" t="s">
        <v>2942</v>
      </c>
      <c r="E1383" s="55" t="s">
        <v>748</v>
      </c>
      <c r="F1383" s="55" t="s">
        <v>1887</v>
      </c>
      <c r="G1383" s="69" t="s">
        <v>5718</v>
      </c>
      <c r="H1383" s="69">
        <v>81</v>
      </c>
      <c r="I1383" s="8">
        <v>808</v>
      </c>
      <c r="J1383" s="55" t="s">
        <v>340</v>
      </c>
      <c r="K1383" s="89">
        <v>43778</v>
      </c>
      <c r="L1383" s="89" t="s">
        <v>21</v>
      </c>
      <c r="M1383" s="9"/>
      <c r="N1383" s="9"/>
      <c r="O1383" t="e">
        <f>+VLOOKUP(C1383:C4608,'[1]CRUCE CON MATEMATICAS'!$A$2:$C$28,1,0)</f>
        <v>#N/A</v>
      </c>
    </row>
    <row r="1384" spans="1:15" ht="15.75" customHeight="1" x14ac:dyDescent="0.25">
      <c r="A1384" s="6" t="str">
        <f>+B1384&amp;"-"&amp;C1384</f>
        <v>2-A00050795</v>
      </c>
      <c r="B1384" s="6">
        <f>+IF(C1384=C1383,B1383+1,1)</f>
        <v>2</v>
      </c>
      <c r="C1384" s="55" t="s">
        <v>2941</v>
      </c>
      <c r="D1384" s="55" t="s">
        <v>2942</v>
      </c>
      <c r="E1384" s="55" t="s">
        <v>748</v>
      </c>
      <c r="F1384" s="55" t="s">
        <v>1887</v>
      </c>
      <c r="G1384" s="69" t="s">
        <v>5822</v>
      </c>
      <c r="H1384" s="69">
        <v>80</v>
      </c>
      <c r="I1384" s="8">
        <v>159</v>
      </c>
      <c r="J1384" s="55" t="s">
        <v>5812</v>
      </c>
      <c r="K1384" s="89">
        <v>43775</v>
      </c>
      <c r="L1384" s="69" t="s">
        <v>5947</v>
      </c>
      <c r="M1384" s="9"/>
      <c r="N1384" s="9"/>
      <c r="O1384" t="e">
        <f>+VLOOKUP(C1384:C4609,'[1]CRUCE CON MATEMATICAS'!$A$2:$C$28,1,0)</f>
        <v>#N/A</v>
      </c>
    </row>
    <row r="1385" spans="1:15" ht="15.75" customHeight="1" x14ac:dyDescent="0.25">
      <c r="A1385" s="6" t="str">
        <f>+B1385&amp;"-"&amp;C1385</f>
        <v>1-A00001403</v>
      </c>
      <c r="B1385" s="6">
        <f>+IF(C1385=C1384,B1384+1,1)</f>
        <v>1</v>
      </c>
      <c r="C1385" s="56" t="s">
        <v>3128</v>
      </c>
      <c r="D1385" s="56" t="s">
        <v>352</v>
      </c>
      <c r="E1385" s="56" t="s">
        <v>391</v>
      </c>
      <c r="F1385" s="56" t="s">
        <v>3129</v>
      </c>
      <c r="G1385" s="8" t="s">
        <v>4482</v>
      </c>
      <c r="H1385" s="8">
        <v>11</v>
      </c>
      <c r="I1385" s="8">
        <v>836</v>
      </c>
      <c r="J1385" s="18" t="s">
        <v>67</v>
      </c>
      <c r="K1385" s="90">
        <v>43778</v>
      </c>
      <c r="L1385" s="90" t="s">
        <v>3</v>
      </c>
      <c r="M1385" s="9"/>
      <c r="N1385" s="9"/>
      <c r="O1385" t="e">
        <f>+VLOOKUP(C1385:C4610,'[1]CRUCE CON MATEMATICAS'!$A$2:$C$28,1,0)</f>
        <v>#N/A</v>
      </c>
    </row>
    <row r="1386" spans="1:15" ht="15.75" customHeight="1" x14ac:dyDescent="0.25">
      <c r="A1386" s="6" t="str">
        <f>+B1386&amp;"-"&amp;C1386</f>
        <v>1-A00044399</v>
      </c>
      <c r="B1386" s="6">
        <f>+IF(C1386=C1385,B1385+1,1)</f>
        <v>1</v>
      </c>
      <c r="C1386" s="55" t="s">
        <v>1793</v>
      </c>
      <c r="D1386" s="55" t="s">
        <v>352</v>
      </c>
      <c r="E1386" s="55" t="s">
        <v>640</v>
      </c>
      <c r="F1386" s="55" t="s">
        <v>872</v>
      </c>
      <c r="G1386" s="69" t="s">
        <v>4080</v>
      </c>
      <c r="H1386" s="69">
        <v>40</v>
      </c>
      <c r="I1386" s="8">
        <v>842</v>
      </c>
      <c r="J1386" s="55" t="s">
        <v>75</v>
      </c>
      <c r="K1386" s="89">
        <v>43768</v>
      </c>
      <c r="L1386" s="89" t="s">
        <v>5</v>
      </c>
      <c r="M1386" s="9"/>
      <c r="N1386" s="9"/>
      <c r="O1386" t="e">
        <f>+VLOOKUP(C1386:C4611,'[1]CRUCE CON MATEMATICAS'!$A$2:$C$28,1,0)</f>
        <v>#N/A</v>
      </c>
    </row>
    <row r="1387" spans="1:15" ht="15.75" customHeight="1" x14ac:dyDescent="0.25">
      <c r="A1387" s="6" t="str">
        <f>+B1387&amp;"-"&amp;C1387</f>
        <v>2-A00044399</v>
      </c>
      <c r="B1387" s="6">
        <f>+IF(C1387=C1386,B1386+1,1)</f>
        <v>2</v>
      </c>
      <c r="C1387" s="19" t="s">
        <v>1793</v>
      </c>
      <c r="D1387" s="19" t="s">
        <v>352</v>
      </c>
      <c r="E1387" s="19" t="s">
        <v>640</v>
      </c>
      <c r="F1387" s="19" t="s">
        <v>872</v>
      </c>
      <c r="G1387" s="82" t="s">
        <v>5583</v>
      </c>
      <c r="H1387" s="82">
        <v>50</v>
      </c>
      <c r="I1387" s="8">
        <v>804</v>
      </c>
      <c r="J1387" s="19" t="s">
        <v>5807</v>
      </c>
      <c r="K1387" s="93">
        <v>43778</v>
      </c>
      <c r="L1387" s="82" t="s">
        <v>15</v>
      </c>
      <c r="M1387" s="9"/>
      <c r="N1387" s="9"/>
      <c r="O1387" t="e">
        <f>+VLOOKUP(C1387:C4612,'[1]CRUCE CON MATEMATICAS'!$A$2:$C$28,1,0)</f>
        <v>#N/A</v>
      </c>
    </row>
    <row r="1388" spans="1:15" ht="15.75" customHeight="1" x14ac:dyDescent="0.25">
      <c r="A1388" s="6" t="str">
        <f>+B1388&amp;"-"&amp;C1388</f>
        <v>1-A00054594</v>
      </c>
      <c r="B1388" s="6">
        <f>+IF(C1388=C1387,B1387+1,1)</f>
        <v>1</v>
      </c>
      <c r="C1388" s="63" t="s">
        <v>2883</v>
      </c>
      <c r="D1388" s="63" t="s">
        <v>352</v>
      </c>
      <c r="E1388" s="63" t="s">
        <v>741</v>
      </c>
      <c r="F1388" s="63" t="s">
        <v>2884</v>
      </c>
      <c r="G1388" s="81" t="s">
        <v>5718</v>
      </c>
      <c r="H1388" s="81">
        <v>5</v>
      </c>
      <c r="I1388" s="8">
        <v>807</v>
      </c>
      <c r="J1388" s="63" t="s">
        <v>252</v>
      </c>
      <c r="K1388" s="92">
        <v>43778</v>
      </c>
      <c r="L1388" s="81" t="s">
        <v>21</v>
      </c>
      <c r="M1388" s="9"/>
      <c r="N1388" s="9"/>
      <c r="O1388" t="e">
        <f>+VLOOKUP(C1388:C4613,'[1]CRUCE CON MATEMATICAS'!$A$2:$C$28,1,0)</f>
        <v>#N/A</v>
      </c>
    </row>
    <row r="1389" spans="1:15" ht="15.75" customHeight="1" x14ac:dyDescent="0.25">
      <c r="A1389" s="6" t="str">
        <f>+B1389&amp;"-"&amp;C1389</f>
        <v>2-A00054594</v>
      </c>
      <c r="B1389" s="6">
        <f>+IF(C1389=C1388,B1388+1,1)</f>
        <v>2</v>
      </c>
      <c r="C1389" s="63" t="s">
        <v>2883</v>
      </c>
      <c r="D1389" s="63" t="s">
        <v>352</v>
      </c>
      <c r="E1389" s="63" t="s">
        <v>741</v>
      </c>
      <c r="F1389" s="63" t="s">
        <v>2884</v>
      </c>
      <c r="G1389" s="81" t="s">
        <v>5822</v>
      </c>
      <c r="H1389" s="81">
        <v>7</v>
      </c>
      <c r="I1389" s="8">
        <v>841</v>
      </c>
      <c r="J1389" s="63" t="s">
        <v>88</v>
      </c>
      <c r="K1389" s="92">
        <v>43775</v>
      </c>
      <c r="L1389" s="81" t="s">
        <v>5</v>
      </c>
      <c r="M1389" s="9"/>
      <c r="N1389" s="9"/>
      <c r="O1389" t="e">
        <f>+VLOOKUP(C1389:C4614,'[1]CRUCE CON MATEMATICAS'!$A$2:$C$28,1,0)</f>
        <v>#N/A</v>
      </c>
    </row>
    <row r="1390" spans="1:15" ht="15.75" customHeight="1" x14ac:dyDescent="0.25">
      <c r="A1390" s="6" t="str">
        <f>+B1390&amp;"-"&amp;C1390</f>
        <v>1-A00038789</v>
      </c>
      <c r="B1390" s="6">
        <f>+IF(C1390=C1389,B1389+1,1)</f>
        <v>1</v>
      </c>
      <c r="C1390" s="55" t="s">
        <v>2370</v>
      </c>
      <c r="D1390" s="55" t="s">
        <v>352</v>
      </c>
      <c r="E1390" s="55" t="s">
        <v>132</v>
      </c>
      <c r="F1390" s="55" t="s">
        <v>873</v>
      </c>
      <c r="G1390" s="8" t="s">
        <v>5583</v>
      </c>
      <c r="H1390" s="8">
        <v>42</v>
      </c>
      <c r="I1390" s="8">
        <v>839</v>
      </c>
      <c r="J1390" s="18" t="s">
        <v>5807</v>
      </c>
      <c r="K1390" s="90">
        <v>43778</v>
      </c>
      <c r="L1390" s="8" t="s">
        <v>15</v>
      </c>
      <c r="M1390" s="9"/>
      <c r="N1390" s="9"/>
      <c r="O1390" t="e">
        <f>+VLOOKUP(C1390:C4615,'[1]CRUCE CON MATEMATICAS'!$A$2:$C$28,1,0)</f>
        <v>#N/A</v>
      </c>
    </row>
    <row r="1391" spans="1:15" ht="15.75" customHeight="1" x14ac:dyDescent="0.25">
      <c r="A1391" s="6" t="str">
        <f>+B1391&amp;"-"&amp;C1391</f>
        <v>1-A00006828</v>
      </c>
      <c r="B1391" s="6">
        <f>+IF(C1391=C1390,B1390+1,1)</f>
        <v>1</v>
      </c>
      <c r="C1391" s="55" t="s">
        <v>1867</v>
      </c>
      <c r="D1391" s="55" t="s">
        <v>352</v>
      </c>
      <c r="E1391" s="55" t="s">
        <v>126</v>
      </c>
      <c r="F1391" s="55" t="s">
        <v>153</v>
      </c>
      <c r="G1391" s="8" t="s">
        <v>5589</v>
      </c>
      <c r="H1391" s="8">
        <v>1</v>
      </c>
      <c r="I1391" s="8">
        <v>838</v>
      </c>
      <c r="J1391" s="18" t="s">
        <v>81</v>
      </c>
      <c r="K1391" s="90">
        <v>43778</v>
      </c>
      <c r="L1391" s="90" t="s">
        <v>15</v>
      </c>
      <c r="M1391" s="9"/>
      <c r="N1391" s="9"/>
      <c r="O1391" t="e">
        <f>+VLOOKUP(C1391:C4616,'[1]CRUCE CON MATEMATICAS'!$A$2:$C$28,1,0)</f>
        <v>#N/A</v>
      </c>
    </row>
    <row r="1392" spans="1:15" ht="15.75" customHeight="1" x14ac:dyDescent="0.25">
      <c r="A1392" s="6" t="str">
        <f>+B1392&amp;"-"&amp;C1392</f>
        <v>2-A00006828</v>
      </c>
      <c r="B1392" s="6">
        <f>+IF(C1392=C1391,B1391+1,1)</f>
        <v>2</v>
      </c>
      <c r="C1392" s="55" t="s">
        <v>1867</v>
      </c>
      <c r="D1392" s="55" t="s">
        <v>352</v>
      </c>
      <c r="E1392" s="55" t="s">
        <v>126</v>
      </c>
      <c r="F1392" s="55" t="s">
        <v>153</v>
      </c>
      <c r="G1392" s="69" t="s">
        <v>5824</v>
      </c>
      <c r="H1392" s="69">
        <v>4</v>
      </c>
      <c r="I1392" s="8">
        <v>836</v>
      </c>
      <c r="J1392" s="55" t="s">
        <v>4478</v>
      </c>
      <c r="K1392" s="89">
        <v>43775</v>
      </c>
      <c r="L1392" s="89" t="s">
        <v>5</v>
      </c>
      <c r="M1392" s="9"/>
      <c r="N1392" s="9"/>
      <c r="O1392" t="e">
        <f>+VLOOKUP(C1392:C4617,'[1]CRUCE CON MATEMATICAS'!$A$2:$C$28,1,0)</f>
        <v>#N/A</v>
      </c>
    </row>
    <row r="1393" spans="1:15" ht="15.75" customHeight="1" x14ac:dyDescent="0.25">
      <c r="A1393" s="6" t="str">
        <f>+B1393&amp;"-"&amp;C1393</f>
        <v>1-A00024192</v>
      </c>
      <c r="B1393" s="6">
        <f>+IF(C1393=C1392,B1392+1,1)</f>
        <v>1</v>
      </c>
      <c r="C1393" s="55" t="s">
        <v>2426</v>
      </c>
      <c r="D1393" s="55" t="s">
        <v>64</v>
      </c>
      <c r="E1393" s="55" t="s">
        <v>874</v>
      </c>
      <c r="F1393" s="55" t="s">
        <v>658</v>
      </c>
      <c r="G1393" s="69" t="s">
        <v>5584</v>
      </c>
      <c r="H1393" s="69">
        <v>47</v>
      </c>
      <c r="I1393" s="8">
        <v>838</v>
      </c>
      <c r="J1393" s="55" t="s">
        <v>252</v>
      </c>
      <c r="K1393" s="89">
        <v>43778</v>
      </c>
      <c r="L1393" s="89" t="s">
        <v>15</v>
      </c>
      <c r="M1393" s="9"/>
      <c r="N1393" s="9"/>
      <c r="O1393" t="e">
        <f>+VLOOKUP(C1393:C4618,'[1]CRUCE CON MATEMATICAS'!$A$2:$C$28,1,0)</f>
        <v>#N/A</v>
      </c>
    </row>
    <row r="1394" spans="1:15" ht="15.75" customHeight="1" x14ac:dyDescent="0.25">
      <c r="A1394" s="6" t="str">
        <f>+B1394&amp;"-"&amp;C1394</f>
        <v>1-A00070171</v>
      </c>
      <c r="B1394" s="6">
        <f>+IF(C1394=C1393,B1393+1,1)</f>
        <v>1</v>
      </c>
      <c r="C1394" s="55" t="s">
        <v>6018</v>
      </c>
      <c r="D1394" s="55" t="s">
        <v>64</v>
      </c>
      <c r="E1394" s="55" t="s">
        <v>978</v>
      </c>
      <c r="F1394" s="55" t="s">
        <v>6019</v>
      </c>
      <c r="G1394" s="69" t="s">
        <v>5824</v>
      </c>
      <c r="H1394" s="69">
        <v>6</v>
      </c>
      <c r="I1394" s="8">
        <v>820</v>
      </c>
      <c r="J1394" s="55" t="s">
        <v>205</v>
      </c>
      <c r="K1394" s="89">
        <v>43775</v>
      </c>
      <c r="L1394" s="89" t="s">
        <v>5</v>
      </c>
      <c r="M1394" s="9"/>
      <c r="N1394" s="9"/>
      <c r="O1394" t="e">
        <f>+VLOOKUP(C1394:C4619,'[1]CRUCE CON MATEMATICAS'!$A$2:$C$28,1,0)</f>
        <v>#N/A</v>
      </c>
    </row>
    <row r="1395" spans="1:15" ht="15.75" customHeight="1" x14ac:dyDescent="0.25">
      <c r="A1395" s="6" t="str">
        <f>+B1395&amp;"-"&amp;C1395</f>
        <v>1-A00054080</v>
      </c>
      <c r="B1395" s="6">
        <f>+IF(C1395=C1394,B1394+1,1)</f>
        <v>1</v>
      </c>
      <c r="C1395" s="55" t="s">
        <v>4649</v>
      </c>
      <c r="D1395" s="55" t="s">
        <v>875</v>
      </c>
      <c r="E1395" s="55" t="s">
        <v>751</v>
      </c>
      <c r="F1395" s="55" t="s">
        <v>4650</v>
      </c>
      <c r="G1395" s="69" t="s">
        <v>4482</v>
      </c>
      <c r="H1395" s="69">
        <v>76</v>
      </c>
      <c r="I1395" s="8">
        <v>806</v>
      </c>
      <c r="J1395" s="55" t="s">
        <v>67</v>
      </c>
      <c r="K1395" s="89">
        <v>43778</v>
      </c>
      <c r="L1395" s="89" t="s">
        <v>3</v>
      </c>
      <c r="M1395" s="9"/>
      <c r="N1395" s="9"/>
      <c r="O1395" t="e">
        <f>+VLOOKUP(C1395:C4620,'[1]CRUCE CON MATEMATICAS'!$A$2:$C$28,1,0)</f>
        <v>#N/A</v>
      </c>
    </row>
    <row r="1396" spans="1:15" ht="15.75" customHeight="1" x14ac:dyDescent="0.25">
      <c r="A1396" s="6" t="str">
        <f>+B1396&amp;"-"&amp;C1396</f>
        <v>1-A00045149</v>
      </c>
      <c r="B1396" s="6">
        <f>+IF(C1396=C1395,B1395+1,1)</f>
        <v>1</v>
      </c>
      <c r="C1396" s="18" t="s">
        <v>6059</v>
      </c>
      <c r="D1396" s="18" t="s">
        <v>875</v>
      </c>
      <c r="E1396" s="18" t="s">
        <v>42</v>
      </c>
      <c r="F1396" s="18" t="s">
        <v>6060</v>
      </c>
      <c r="G1396" s="8" t="s">
        <v>5822</v>
      </c>
      <c r="H1396" s="8">
        <v>1</v>
      </c>
      <c r="I1396" s="8">
        <v>821</v>
      </c>
      <c r="J1396" s="18" t="s">
        <v>205</v>
      </c>
      <c r="K1396" s="90">
        <v>43775</v>
      </c>
      <c r="L1396" s="90" t="s">
        <v>5</v>
      </c>
      <c r="M1396" s="9"/>
      <c r="N1396" s="9"/>
      <c r="O1396" t="e">
        <f>+VLOOKUP(C1396:C4621,'[1]CRUCE CON MATEMATICAS'!$A$2:$C$28,1,0)</f>
        <v>#N/A</v>
      </c>
    </row>
    <row r="1397" spans="1:15" ht="15.75" customHeight="1" x14ac:dyDescent="0.25">
      <c r="A1397" s="6" t="str">
        <f>+B1397&amp;"-"&amp;C1397</f>
        <v>1-A00097946</v>
      </c>
      <c r="B1397" s="6">
        <f>+IF(C1397=C1396,B1396+1,1)</f>
        <v>1</v>
      </c>
      <c r="C1397" s="63" t="s">
        <v>4006</v>
      </c>
      <c r="D1397" s="63" t="s">
        <v>875</v>
      </c>
      <c r="E1397" s="63" t="s">
        <v>1142</v>
      </c>
      <c r="F1397" s="63" t="s">
        <v>4007</v>
      </c>
      <c r="G1397" s="81" t="s">
        <v>3533</v>
      </c>
      <c r="H1397" s="81">
        <v>47</v>
      </c>
      <c r="I1397" s="8">
        <v>842</v>
      </c>
      <c r="J1397" s="63" t="s">
        <v>4112</v>
      </c>
      <c r="K1397" s="87">
        <v>43767</v>
      </c>
      <c r="L1397" s="79" t="s">
        <v>5</v>
      </c>
      <c r="M1397" s="9"/>
      <c r="N1397" s="9"/>
      <c r="O1397" t="e">
        <f>+VLOOKUP(C1397:C4622,'[1]CRUCE CON MATEMATICAS'!$A$2:$C$28,1,0)</f>
        <v>#N/A</v>
      </c>
    </row>
    <row r="1398" spans="1:15" ht="15.75" customHeight="1" x14ac:dyDescent="0.25">
      <c r="A1398" s="6" t="str">
        <f>+B1398&amp;"-"&amp;C1398</f>
        <v>2-A00097946</v>
      </c>
      <c r="B1398" s="6">
        <f>+IF(C1398=C1397,B1397+1,1)</f>
        <v>2</v>
      </c>
      <c r="C1398" s="56" t="s">
        <v>4006</v>
      </c>
      <c r="D1398" s="56" t="s">
        <v>875</v>
      </c>
      <c r="E1398" s="56" t="s">
        <v>1142</v>
      </c>
      <c r="F1398" s="56" t="s">
        <v>4007</v>
      </c>
      <c r="G1398" s="69" t="s">
        <v>5582</v>
      </c>
      <c r="H1398" s="69">
        <v>47</v>
      </c>
      <c r="I1398" s="8">
        <v>824</v>
      </c>
      <c r="J1398" s="55" t="s">
        <v>5807</v>
      </c>
      <c r="K1398" s="89">
        <v>43778</v>
      </c>
      <c r="L1398" s="89" t="s">
        <v>15</v>
      </c>
      <c r="M1398" s="9"/>
      <c r="N1398" s="9"/>
      <c r="O1398" t="e">
        <f>+VLOOKUP(C1398:C4623,'[1]CRUCE CON MATEMATICAS'!$A$2:$C$28,1,0)</f>
        <v>#N/A</v>
      </c>
    </row>
    <row r="1399" spans="1:15" ht="15.75" customHeight="1" x14ac:dyDescent="0.25">
      <c r="A1399" s="6" t="str">
        <f>+B1399&amp;"-"&amp;C1399</f>
        <v>1-A00085956</v>
      </c>
      <c r="B1399" s="6">
        <f>+IF(C1399=C1398,B1398+1,1)</f>
        <v>1</v>
      </c>
      <c r="C1399" s="55" t="s">
        <v>5014</v>
      </c>
      <c r="D1399" s="55" t="s">
        <v>5015</v>
      </c>
      <c r="E1399" s="55" t="s">
        <v>3035</v>
      </c>
      <c r="F1399" s="55" t="s">
        <v>1088</v>
      </c>
      <c r="G1399" s="81" t="s">
        <v>4482</v>
      </c>
      <c r="H1399" s="81">
        <v>8</v>
      </c>
      <c r="I1399" s="8">
        <v>819</v>
      </c>
      <c r="J1399" s="63" t="s">
        <v>4110</v>
      </c>
      <c r="K1399" s="92">
        <v>43778</v>
      </c>
      <c r="L1399" s="81" t="s">
        <v>3</v>
      </c>
      <c r="M1399" s="9"/>
      <c r="N1399" s="9"/>
      <c r="O1399" t="e">
        <f>+VLOOKUP(C1399:C4624,'[1]CRUCE CON MATEMATICAS'!$A$2:$C$28,1,0)</f>
        <v>#N/A</v>
      </c>
    </row>
    <row r="1400" spans="1:15" ht="15.75" customHeight="1" x14ac:dyDescent="0.25">
      <c r="A1400" s="6" t="str">
        <f>+B1400&amp;"-"&amp;C1400</f>
        <v>1-A00062592</v>
      </c>
      <c r="B1400" s="6">
        <f>+IF(C1400=C1399,B1399+1,1)</f>
        <v>1</v>
      </c>
      <c r="C1400" s="55" t="s">
        <v>6338</v>
      </c>
      <c r="D1400" s="55" t="s">
        <v>6339</v>
      </c>
      <c r="E1400" s="55" t="s">
        <v>370</v>
      </c>
      <c r="F1400" s="55" t="s">
        <v>6340</v>
      </c>
      <c r="G1400" s="8" t="s">
        <v>5824</v>
      </c>
      <c r="H1400" s="8">
        <v>7</v>
      </c>
      <c r="I1400" s="8">
        <v>840</v>
      </c>
      <c r="J1400" s="18" t="s">
        <v>88</v>
      </c>
      <c r="K1400" s="90">
        <v>43775</v>
      </c>
      <c r="L1400" s="90" t="s">
        <v>5</v>
      </c>
      <c r="M1400" s="9"/>
      <c r="N1400" s="9"/>
      <c r="O1400" t="e">
        <f>+VLOOKUP(C1400:C4625,'[1]CRUCE CON MATEMATICAS'!$A$2:$C$28,1,0)</f>
        <v>#N/A</v>
      </c>
    </row>
    <row r="1401" spans="1:15" ht="15.75" customHeight="1" x14ac:dyDescent="0.25">
      <c r="A1401" s="6" t="str">
        <f>+B1401&amp;"-"&amp;C1401</f>
        <v>1-A00055194</v>
      </c>
      <c r="B1401" s="6">
        <f>+IF(C1401=C1400,B1400+1,1)</f>
        <v>1</v>
      </c>
      <c r="C1401" s="18" t="s">
        <v>3326</v>
      </c>
      <c r="D1401" s="18" t="s">
        <v>732</v>
      </c>
      <c r="E1401" s="18" t="s">
        <v>592</v>
      </c>
      <c r="F1401" s="18" t="s">
        <v>3327</v>
      </c>
      <c r="G1401" s="8" t="s">
        <v>5822</v>
      </c>
      <c r="H1401" s="8">
        <v>72</v>
      </c>
      <c r="I1401" s="8">
        <v>163</v>
      </c>
      <c r="J1401" s="18" t="s">
        <v>148</v>
      </c>
      <c r="K1401" s="90">
        <v>43775</v>
      </c>
      <c r="L1401" s="90" t="s">
        <v>5948</v>
      </c>
      <c r="M1401" s="9"/>
      <c r="N1401" s="9"/>
      <c r="O1401" t="e">
        <f>+VLOOKUP(C1401:C4626,'[1]CRUCE CON MATEMATICAS'!$A$2:$C$28,1,0)</f>
        <v>#N/A</v>
      </c>
    </row>
    <row r="1402" spans="1:15" ht="15.75" customHeight="1" x14ac:dyDescent="0.25">
      <c r="A1402" s="6" t="str">
        <f>+B1402&amp;"-"&amp;C1402</f>
        <v>1-A00099045</v>
      </c>
      <c r="B1402" s="6">
        <f>+IF(C1402=C1401,B1401+1,1)</f>
        <v>1</v>
      </c>
      <c r="C1402" s="55" t="s">
        <v>5349</v>
      </c>
      <c r="D1402" s="55" t="s">
        <v>732</v>
      </c>
      <c r="E1402" s="55" t="s">
        <v>732</v>
      </c>
      <c r="F1402" s="55" t="s">
        <v>5350</v>
      </c>
      <c r="G1402" s="69" t="s">
        <v>4482</v>
      </c>
      <c r="H1402" s="69">
        <v>70</v>
      </c>
      <c r="I1402" s="68">
        <v>835</v>
      </c>
      <c r="J1402" s="55" t="s">
        <v>2129</v>
      </c>
      <c r="K1402" s="89">
        <v>43778</v>
      </c>
      <c r="L1402" s="89" t="s">
        <v>3</v>
      </c>
      <c r="M1402" s="9"/>
      <c r="N1402" s="9"/>
      <c r="O1402" t="e">
        <f>+VLOOKUP(C1402:C4627,'[1]CRUCE CON MATEMATICAS'!$A$2:$C$28,1,0)</f>
        <v>#N/A</v>
      </c>
    </row>
    <row r="1403" spans="1:15" ht="15.75" customHeight="1" x14ac:dyDescent="0.25">
      <c r="A1403" s="6" t="str">
        <f>+B1403&amp;"-"&amp;C1403</f>
        <v>1-A00179210</v>
      </c>
      <c r="B1403" s="6">
        <f>+IF(C1403=C1402,B1402+1,1)</f>
        <v>1</v>
      </c>
      <c r="C1403" s="55" t="s">
        <v>5113</v>
      </c>
      <c r="D1403" s="55" t="s">
        <v>5114</v>
      </c>
      <c r="E1403" s="55" t="s">
        <v>793</v>
      </c>
      <c r="F1403" s="55" t="s">
        <v>5115</v>
      </c>
      <c r="G1403" s="69" t="s">
        <v>4482</v>
      </c>
      <c r="H1403" s="69">
        <v>72</v>
      </c>
      <c r="I1403" s="8">
        <v>821</v>
      </c>
      <c r="J1403" s="55" t="s">
        <v>25</v>
      </c>
      <c r="K1403" s="89">
        <v>43778</v>
      </c>
      <c r="L1403" s="69" t="s">
        <v>3</v>
      </c>
      <c r="M1403" s="9"/>
      <c r="N1403" s="9"/>
      <c r="O1403" t="e">
        <f>+VLOOKUP(C1403:C4628,'[1]CRUCE CON MATEMATICAS'!$A$2:$C$28,1,0)</f>
        <v>#N/A</v>
      </c>
    </row>
    <row r="1404" spans="1:15" ht="15.75" customHeight="1" x14ac:dyDescent="0.25">
      <c r="A1404" s="6" t="str">
        <f>+B1404&amp;"-"&amp;C1404</f>
        <v>1-A00003803</v>
      </c>
      <c r="B1404" s="6">
        <f>+IF(C1404=C1403,B1403+1,1)</f>
        <v>1</v>
      </c>
      <c r="C1404" s="56" t="s">
        <v>2382</v>
      </c>
      <c r="D1404" s="56" t="s">
        <v>877</v>
      </c>
      <c r="E1404" s="56" t="s">
        <v>333</v>
      </c>
      <c r="F1404" s="56" t="s">
        <v>878</v>
      </c>
      <c r="G1404" s="69" t="s">
        <v>5825</v>
      </c>
      <c r="H1404" s="69">
        <v>70</v>
      </c>
      <c r="I1404" s="8">
        <v>161</v>
      </c>
      <c r="J1404" s="55" t="s">
        <v>775</v>
      </c>
      <c r="K1404" s="89">
        <v>43775</v>
      </c>
      <c r="L1404" s="89" t="s">
        <v>5946</v>
      </c>
      <c r="M1404" s="9"/>
      <c r="N1404" s="9"/>
      <c r="O1404" t="e">
        <f>+VLOOKUP(C1404:C4629,'[1]CRUCE CON MATEMATICAS'!$A$2:$C$28,1,0)</f>
        <v>#N/A</v>
      </c>
    </row>
    <row r="1405" spans="1:15" ht="15.75" customHeight="1" x14ac:dyDescent="0.25">
      <c r="A1405" s="6" t="str">
        <f>+B1405&amp;"-"&amp;C1405</f>
        <v>1-A00028294</v>
      </c>
      <c r="B1405" s="6">
        <f>+IF(C1405=C1404,B1404+1,1)</f>
        <v>1</v>
      </c>
      <c r="C1405" s="18" t="s">
        <v>6101</v>
      </c>
      <c r="D1405" s="18" t="s">
        <v>323</v>
      </c>
      <c r="E1405" s="18" t="s">
        <v>1434</v>
      </c>
      <c r="F1405" s="18" t="s">
        <v>6102</v>
      </c>
      <c r="G1405" s="8" t="s">
        <v>5822</v>
      </c>
      <c r="H1405" s="8">
        <v>1</v>
      </c>
      <c r="I1405" s="8">
        <v>823</v>
      </c>
      <c r="J1405" s="18" t="s">
        <v>205</v>
      </c>
      <c r="K1405" s="90">
        <v>43775</v>
      </c>
      <c r="L1405" s="90" t="s">
        <v>5</v>
      </c>
      <c r="M1405" s="9"/>
      <c r="N1405" s="9"/>
      <c r="O1405" t="e">
        <f>+VLOOKUP(C1405:C4630,'[1]CRUCE CON MATEMATICAS'!$A$2:$C$28,1,0)</f>
        <v>#N/A</v>
      </c>
    </row>
    <row r="1406" spans="1:15" ht="15.75" customHeight="1" x14ac:dyDescent="0.25">
      <c r="A1406" s="6" t="str">
        <f>+B1406&amp;"-"&amp;C1406</f>
        <v>1-A00019482</v>
      </c>
      <c r="B1406" s="6">
        <f>+IF(C1406=C1405,B1405+1,1)</f>
        <v>1</v>
      </c>
      <c r="C1406" s="61" t="s">
        <v>2388</v>
      </c>
      <c r="D1406" s="61" t="s">
        <v>323</v>
      </c>
      <c r="E1406" s="61" t="s">
        <v>604</v>
      </c>
      <c r="F1406" s="61" t="s">
        <v>879</v>
      </c>
      <c r="G1406" s="80" t="s">
        <v>5825</v>
      </c>
      <c r="H1406" s="80">
        <v>70</v>
      </c>
      <c r="I1406" s="69">
        <v>159</v>
      </c>
      <c r="J1406" s="62" t="s">
        <v>775</v>
      </c>
      <c r="K1406" s="91">
        <v>43775</v>
      </c>
      <c r="L1406" s="80" t="s">
        <v>5946</v>
      </c>
      <c r="M1406" s="9"/>
      <c r="N1406" s="9"/>
      <c r="O1406" t="e">
        <f>+VLOOKUP(C1406:C4631,'[1]CRUCE CON MATEMATICAS'!$A$2:$C$28,1,0)</f>
        <v>#N/A</v>
      </c>
    </row>
    <row r="1407" spans="1:15" ht="15.75" customHeight="1" x14ac:dyDescent="0.25">
      <c r="A1407" s="6" t="str">
        <f>+B1407&amp;"-"&amp;C1407</f>
        <v>1-A00031747</v>
      </c>
      <c r="B1407" s="6">
        <f>+IF(C1407=C1406,B1406+1,1)</f>
        <v>1</v>
      </c>
      <c r="C1407" s="55" t="s">
        <v>2334</v>
      </c>
      <c r="D1407" s="55" t="s">
        <v>323</v>
      </c>
      <c r="E1407" s="55" t="s">
        <v>402</v>
      </c>
      <c r="F1407" s="55" t="s">
        <v>2335</v>
      </c>
      <c r="G1407" s="8" t="s">
        <v>5822</v>
      </c>
      <c r="H1407" s="8">
        <v>80</v>
      </c>
      <c r="I1407" s="8">
        <v>259</v>
      </c>
      <c r="J1407" s="18" t="s">
        <v>5812</v>
      </c>
      <c r="K1407" s="90">
        <v>43775</v>
      </c>
      <c r="L1407" s="90" t="s">
        <v>5947</v>
      </c>
      <c r="M1407" s="9"/>
      <c r="N1407" s="9"/>
      <c r="O1407" t="e">
        <f>+VLOOKUP(C1407:C4632,'[1]CRUCE CON MATEMATICAS'!$A$2:$C$28,1,0)</f>
        <v>#N/A</v>
      </c>
    </row>
    <row r="1408" spans="1:15" ht="15.75" customHeight="1" x14ac:dyDescent="0.25">
      <c r="A1408" s="6" t="str">
        <f>+B1408&amp;"-"&amp;C1408</f>
        <v>1-A00040758</v>
      </c>
      <c r="B1408" s="6">
        <f>+IF(C1408=C1407,B1407+1,1)</f>
        <v>1</v>
      </c>
      <c r="C1408" s="55" t="s">
        <v>1480</v>
      </c>
      <c r="D1408" s="55" t="s">
        <v>323</v>
      </c>
      <c r="E1408" s="55" t="s">
        <v>402</v>
      </c>
      <c r="F1408" s="55" t="s">
        <v>1481</v>
      </c>
      <c r="G1408" s="69" t="s">
        <v>5582</v>
      </c>
      <c r="H1408" s="69">
        <v>44</v>
      </c>
      <c r="I1408" s="8">
        <v>808</v>
      </c>
      <c r="J1408" s="55" t="s">
        <v>29</v>
      </c>
      <c r="K1408" s="89">
        <v>43778</v>
      </c>
      <c r="L1408" s="89" t="s">
        <v>15</v>
      </c>
      <c r="M1408" s="9"/>
      <c r="N1408" s="9"/>
      <c r="O1408" t="e">
        <f>+VLOOKUP(C1408:C4633,'[1]CRUCE CON MATEMATICAS'!$A$2:$C$28,1,0)</f>
        <v>#N/A</v>
      </c>
    </row>
    <row r="1409" spans="1:15" ht="15.75" customHeight="1" x14ac:dyDescent="0.25">
      <c r="A1409" s="6" t="str">
        <f>+B1409&amp;"-"&amp;C1409</f>
        <v>1-A00097136</v>
      </c>
      <c r="B1409" s="6">
        <f>+IF(C1409=C1408,B1408+1,1)</f>
        <v>1</v>
      </c>
      <c r="C1409" s="55" t="s">
        <v>5558</v>
      </c>
      <c r="D1409" s="55" t="s">
        <v>323</v>
      </c>
      <c r="E1409" s="55" t="s">
        <v>348</v>
      </c>
      <c r="F1409" s="55" t="s">
        <v>945</v>
      </c>
      <c r="G1409" s="69" t="s">
        <v>4482</v>
      </c>
      <c r="H1409" s="69">
        <v>4</v>
      </c>
      <c r="I1409" s="8">
        <v>841</v>
      </c>
      <c r="J1409" s="55" t="s">
        <v>60</v>
      </c>
      <c r="K1409" s="89">
        <v>43778</v>
      </c>
      <c r="L1409" s="89" t="s">
        <v>3</v>
      </c>
      <c r="M1409" s="9"/>
      <c r="N1409" s="9"/>
      <c r="O1409" t="e">
        <f>+VLOOKUP(C1409:C4634,'[1]CRUCE CON MATEMATICAS'!$A$2:$C$28,1,0)</f>
        <v>#N/A</v>
      </c>
    </row>
    <row r="1410" spans="1:15" ht="15.75" customHeight="1" x14ac:dyDescent="0.25">
      <c r="A1410" s="6" t="str">
        <f>+B1410&amp;"-"&amp;C1410</f>
        <v>1-A00040870</v>
      </c>
      <c r="B1410" s="6">
        <f>+IF(C1410=C1409,B1409+1,1)</f>
        <v>1</v>
      </c>
      <c r="C1410" s="55" t="s">
        <v>1873</v>
      </c>
      <c r="D1410" s="55" t="s">
        <v>323</v>
      </c>
      <c r="E1410" s="55" t="s">
        <v>348</v>
      </c>
      <c r="F1410" s="55" t="s">
        <v>880</v>
      </c>
      <c r="G1410" s="69" t="s">
        <v>5718</v>
      </c>
      <c r="H1410" s="69">
        <v>3</v>
      </c>
      <c r="I1410" s="8">
        <v>836</v>
      </c>
      <c r="J1410" s="55" t="s">
        <v>57</v>
      </c>
      <c r="K1410" s="89">
        <v>43778</v>
      </c>
      <c r="L1410" s="89" t="s">
        <v>21</v>
      </c>
      <c r="M1410" s="9"/>
      <c r="N1410" s="9"/>
      <c r="O1410" t="e">
        <f>+VLOOKUP(C1410:C4635,'[1]CRUCE CON MATEMATICAS'!$A$2:$C$28,1,0)</f>
        <v>#N/A</v>
      </c>
    </row>
    <row r="1411" spans="1:15" ht="15.75" customHeight="1" x14ac:dyDescent="0.25">
      <c r="A1411" s="6" t="str">
        <f>+B1411&amp;"-"&amp;C1411</f>
        <v>2-A00040870</v>
      </c>
      <c r="B1411" s="6">
        <f>+IF(C1411=C1410,B1410+1,1)</f>
        <v>2</v>
      </c>
      <c r="C1411" s="18" t="s">
        <v>1873</v>
      </c>
      <c r="D1411" s="18" t="s">
        <v>323</v>
      </c>
      <c r="E1411" s="18" t="s">
        <v>348</v>
      </c>
      <c r="F1411" s="18" t="s">
        <v>880</v>
      </c>
      <c r="G1411" s="8" t="s">
        <v>5822</v>
      </c>
      <c r="H1411" s="8">
        <v>4</v>
      </c>
      <c r="I1411" s="68">
        <v>481</v>
      </c>
      <c r="J1411" s="18" t="s">
        <v>6412</v>
      </c>
      <c r="K1411" s="90">
        <v>43775</v>
      </c>
      <c r="L1411" s="90" t="s">
        <v>5</v>
      </c>
      <c r="M1411" s="9"/>
      <c r="N1411" s="9"/>
      <c r="O1411" t="e">
        <f>+VLOOKUP(C1411:C4636,'[1]CRUCE CON MATEMATICAS'!$A$2:$C$28,1,0)</f>
        <v>#N/A</v>
      </c>
    </row>
    <row r="1412" spans="1:15" ht="15.75" customHeight="1" x14ac:dyDescent="0.25">
      <c r="A1412" s="6" t="str">
        <f>+B1412&amp;"-"&amp;C1412</f>
        <v>1-A00036924</v>
      </c>
      <c r="B1412" s="6">
        <f>+IF(C1412=C1411,B1411+1,1)</f>
        <v>1</v>
      </c>
      <c r="C1412" s="62" t="s">
        <v>1395</v>
      </c>
      <c r="D1412" s="62" t="s">
        <v>323</v>
      </c>
      <c r="E1412" s="62" t="s">
        <v>618</v>
      </c>
      <c r="F1412" s="62" t="s">
        <v>1284</v>
      </c>
      <c r="G1412" s="80" t="s">
        <v>5584</v>
      </c>
      <c r="H1412" s="80">
        <v>44</v>
      </c>
      <c r="I1412" s="8">
        <v>841</v>
      </c>
      <c r="J1412" s="62" t="s">
        <v>5808</v>
      </c>
      <c r="K1412" s="91">
        <v>43778</v>
      </c>
      <c r="L1412" s="91" t="s">
        <v>15</v>
      </c>
      <c r="M1412" s="9"/>
      <c r="N1412" s="9"/>
      <c r="O1412" t="e">
        <f>+VLOOKUP(C1412:C4637,'[1]CRUCE CON MATEMATICAS'!$A$2:$C$28,1,0)</f>
        <v>#N/A</v>
      </c>
    </row>
    <row r="1413" spans="1:15" ht="15.75" customHeight="1" x14ac:dyDescent="0.25">
      <c r="A1413" s="6" t="str">
        <f>+B1413&amp;"-"&amp;C1413</f>
        <v>1-A00034762</v>
      </c>
      <c r="B1413" s="6">
        <f>+IF(C1413=C1412,B1412+1,1)</f>
        <v>1</v>
      </c>
      <c r="C1413" s="55" t="s">
        <v>3261</v>
      </c>
      <c r="D1413" s="55" t="s">
        <v>323</v>
      </c>
      <c r="E1413" s="55" t="s">
        <v>3262</v>
      </c>
      <c r="F1413" s="55" t="s">
        <v>3818</v>
      </c>
      <c r="G1413" s="69" t="s">
        <v>3533</v>
      </c>
      <c r="H1413" s="69">
        <v>48</v>
      </c>
      <c r="I1413" s="69">
        <v>836</v>
      </c>
      <c r="J1413" s="55" t="s">
        <v>4111</v>
      </c>
      <c r="K1413" s="89">
        <v>43767</v>
      </c>
      <c r="L1413" s="89" t="s">
        <v>5</v>
      </c>
      <c r="M1413" s="9"/>
      <c r="N1413" s="9"/>
      <c r="O1413" t="e">
        <f>+VLOOKUP(C1413:C4638,'[1]CRUCE CON MATEMATICAS'!$A$2:$C$28,1,0)</f>
        <v>#N/A</v>
      </c>
    </row>
    <row r="1414" spans="1:15" ht="15.75" customHeight="1" x14ac:dyDescent="0.25">
      <c r="A1414" s="6" t="str">
        <f>+B1414&amp;"-"&amp;C1414</f>
        <v>2-A00034762</v>
      </c>
      <c r="B1414" s="6">
        <f>+IF(C1414=C1413,B1413+1,1)</f>
        <v>2</v>
      </c>
      <c r="C1414" s="63" t="s">
        <v>3261</v>
      </c>
      <c r="D1414" s="63" t="s">
        <v>323</v>
      </c>
      <c r="E1414" s="63" t="s">
        <v>3262</v>
      </c>
      <c r="F1414" s="63" t="s">
        <v>3818</v>
      </c>
      <c r="G1414" s="81" t="s">
        <v>5719</v>
      </c>
      <c r="H1414" s="81">
        <v>48</v>
      </c>
      <c r="I1414" s="8">
        <v>839</v>
      </c>
      <c r="J1414" s="63" t="s">
        <v>29</v>
      </c>
      <c r="K1414" s="92">
        <v>43778</v>
      </c>
      <c r="L1414" s="81" t="s">
        <v>21</v>
      </c>
      <c r="M1414" s="9"/>
      <c r="N1414" s="9"/>
      <c r="O1414" t="e">
        <f>+VLOOKUP(C1414:C4639,'[1]CRUCE CON MATEMATICAS'!$A$2:$C$28,1,0)</f>
        <v>#N/A</v>
      </c>
    </row>
    <row r="1415" spans="1:15" ht="15.75" customHeight="1" x14ac:dyDescent="0.25">
      <c r="A1415" s="6" t="str">
        <f>+B1415&amp;"-"&amp;C1415</f>
        <v>1-A00032582</v>
      </c>
      <c r="B1415" s="6">
        <f>+IF(C1415=C1414,B1414+1,1)</f>
        <v>1</v>
      </c>
      <c r="C1415" s="55" t="s">
        <v>5779</v>
      </c>
      <c r="D1415" s="55" t="s">
        <v>323</v>
      </c>
      <c r="E1415" s="55" t="s">
        <v>1069</v>
      </c>
      <c r="F1415" s="55" t="s">
        <v>5780</v>
      </c>
      <c r="G1415" s="8" t="s">
        <v>5718</v>
      </c>
      <c r="H1415" s="8">
        <v>71</v>
      </c>
      <c r="I1415" s="8">
        <v>841</v>
      </c>
      <c r="J1415" s="18" t="s">
        <v>3428</v>
      </c>
      <c r="K1415" s="89">
        <v>43778</v>
      </c>
      <c r="L1415" s="89" t="s">
        <v>21</v>
      </c>
      <c r="M1415" s="9"/>
      <c r="N1415" s="9"/>
      <c r="O1415" t="e">
        <f>+VLOOKUP(C1415:C4640,'[1]CRUCE CON MATEMATICAS'!$A$2:$C$28,1,0)</f>
        <v>#N/A</v>
      </c>
    </row>
    <row r="1416" spans="1:15" ht="15.75" customHeight="1" x14ac:dyDescent="0.25">
      <c r="A1416" s="6" t="str">
        <f>+B1416&amp;"-"&amp;C1416</f>
        <v>2-A00032582</v>
      </c>
      <c r="B1416" s="6">
        <f>+IF(C1416=C1415,B1415+1,1)</f>
        <v>2</v>
      </c>
      <c r="C1416" s="55" t="s">
        <v>5779</v>
      </c>
      <c r="D1416" s="55" t="s">
        <v>323</v>
      </c>
      <c r="E1416" s="55" t="s">
        <v>1069</v>
      </c>
      <c r="F1416" s="55" t="s">
        <v>5780</v>
      </c>
      <c r="G1416" s="69" t="s">
        <v>5822</v>
      </c>
      <c r="H1416" s="69">
        <v>71</v>
      </c>
      <c r="I1416" s="8">
        <v>259</v>
      </c>
      <c r="J1416" s="55" t="s">
        <v>148</v>
      </c>
      <c r="K1416" s="85">
        <v>43775</v>
      </c>
      <c r="L1416" s="85" t="s">
        <v>5947</v>
      </c>
      <c r="M1416" s="9"/>
      <c r="N1416" s="9"/>
      <c r="O1416" t="e">
        <f>+VLOOKUP(C1416:C4641,'[1]CRUCE CON MATEMATICAS'!$A$2:$C$28,1,0)</f>
        <v>#N/A</v>
      </c>
    </row>
    <row r="1417" spans="1:15" ht="15.75" customHeight="1" x14ac:dyDescent="0.25">
      <c r="A1417" s="6" t="str">
        <f>+B1417&amp;"-"&amp;C1417</f>
        <v>1-A00077242</v>
      </c>
      <c r="B1417" s="6">
        <f>+IF(C1417=C1416,B1416+1,1)</f>
        <v>1</v>
      </c>
      <c r="C1417" s="55" t="s">
        <v>1844</v>
      </c>
      <c r="D1417" s="55" t="s">
        <v>323</v>
      </c>
      <c r="E1417" s="55" t="s">
        <v>171</v>
      </c>
      <c r="F1417" s="55" t="s">
        <v>883</v>
      </c>
      <c r="G1417" s="69" t="s">
        <v>3429</v>
      </c>
      <c r="H1417" s="69">
        <v>2</v>
      </c>
      <c r="I1417" s="69">
        <v>430</v>
      </c>
      <c r="J1417" s="55" t="s">
        <v>3486</v>
      </c>
      <c r="K1417" s="89">
        <v>43778</v>
      </c>
      <c r="L1417" s="69" t="s">
        <v>3488</v>
      </c>
      <c r="M1417" s="9"/>
      <c r="N1417" s="9"/>
      <c r="O1417" t="e">
        <f>+VLOOKUP(C1417:C4642,'[1]CRUCE CON MATEMATICAS'!$A$2:$C$28,1,0)</f>
        <v>#N/A</v>
      </c>
    </row>
    <row r="1418" spans="1:15" ht="15.75" customHeight="1" x14ac:dyDescent="0.25">
      <c r="A1418" s="6" t="str">
        <f>+B1418&amp;"-"&amp;C1418</f>
        <v>1-A00141550</v>
      </c>
      <c r="B1418" s="6">
        <f>+IF(C1418=C1417,B1417+1,1)</f>
        <v>1</v>
      </c>
      <c r="C1418" s="56" t="s">
        <v>4453</v>
      </c>
      <c r="D1418" s="56" t="s">
        <v>4454</v>
      </c>
      <c r="E1418" s="56" t="s">
        <v>4455</v>
      </c>
      <c r="F1418" s="56" t="s">
        <v>4456</v>
      </c>
      <c r="G1418" s="69" t="s">
        <v>4116</v>
      </c>
      <c r="H1418" s="69">
        <v>7</v>
      </c>
      <c r="I1418" s="69">
        <v>821</v>
      </c>
      <c r="J1418" s="55" t="s">
        <v>57</v>
      </c>
      <c r="K1418" s="89">
        <v>43777</v>
      </c>
      <c r="L1418" s="89" t="s">
        <v>5</v>
      </c>
      <c r="M1418" s="9"/>
      <c r="N1418" s="9"/>
      <c r="O1418" t="e">
        <f>+VLOOKUP(C1418:C4643,'[1]CRUCE CON MATEMATICAS'!$A$2:$C$28,1,0)</f>
        <v>#N/A</v>
      </c>
    </row>
    <row r="1419" spans="1:15" ht="15.75" customHeight="1" x14ac:dyDescent="0.25">
      <c r="A1419" s="6" t="str">
        <f>+B1419&amp;"-"&amp;C1419</f>
        <v>1-A00101740</v>
      </c>
      <c r="B1419" s="6">
        <f>+IF(C1419=C1418,B1418+1,1)</f>
        <v>1</v>
      </c>
      <c r="C1419" s="55" t="s">
        <v>4227</v>
      </c>
      <c r="D1419" s="55" t="s">
        <v>98</v>
      </c>
      <c r="E1419" s="55" t="s">
        <v>137</v>
      </c>
      <c r="F1419" s="55" t="s">
        <v>945</v>
      </c>
      <c r="G1419" s="69" t="s">
        <v>4116</v>
      </c>
      <c r="H1419" s="69">
        <v>4</v>
      </c>
      <c r="I1419" s="68">
        <v>817</v>
      </c>
      <c r="J1419" s="55" t="s">
        <v>4481</v>
      </c>
      <c r="K1419" s="89">
        <v>43777</v>
      </c>
      <c r="L1419" s="89" t="s">
        <v>5</v>
      </c>
      <c r="M1419" s="9"/>
      <c r="N1419" s="9"/>
      <c r="O1419" t="e">
        <f>+VLOOKUP(C1419:C4644,'[1]CRUCE CON MATEMATICAS'!$A$2:$C$28,1,0)</f>
        <v>#N/A</v>
      </c>
    </row>
    <row r="1420" spans="1:15" ht="15.75" customHeight="1" x14ac:dyDescent="0.25">
      <c r="A1420" s="6" t="str">
        <f>+B1420&amp;"-"&amp;C1420</f>
        <v>1-A00005916</v>
      </c>
      <c r="B1420" s="6">
        <f>+IF(C1420=C1419,B1419+1,1)</f>
        <v>1</v>
      </c>
      <c r="C1420" s="56" t="s">
        <v>2859</v>
      </c>
      <c r="D1420" s="56" t="s">
        <v>98</v>
      </c>
      <c r="E1420" s="56" t="s">
        <v>71</v>
      </c>
      <c r="F1420" s="56" t="s">
        <v>2860</v>
      </c>
      <c r="G1420" s="8" t="s">
        <v>4482</v>
      </c>
      <c r="H1420" s="8">
        <v>14</v>
      </c>
      <c r="I1420" s="8">
        <v>823</v>
      </c>
      <c r="J1420" s="18" t="s">
        <v>252</v>
      </c>
      <c r="K1420" s="90">
        <v>43778</v>
      </c>
      <c r="L1420" s="90" t="s">
        <v>3</v>
      </c>
      <c r="M1420" s="9"/>
      <c r="N1420" s="9"/>
      <c r="O1420" t="e">
        <f>+VLOOKUP(C1420:C4645,'[1]CRUCE CON MATEMATICAS'!$A$2:$C$28,1,0)</f>
        <v>#N/A</v>
      </c>
    </row>
    <row r="1421" spans="1:15" ht="15.75" customHeight="1" x14ac:dyDescent="0.25">
      <c r="A1421" s="6" t="str">
        <f>+B1421&amp;"-"&amp;C1421</f>
        <v>1-A00059557</v>
      </c>
      <c r="B1421" s="6">
        <f>+IF(C1421=C1420,B1420+1,1)</f>
        <v>1</v>
      </c>
      <c r="C1421" s="63" t="s">
        <v>1423</v>
      </c>
      <c r="D1421" s="63" t="s">
        <v>98</v>
      </c>
      <c r="E1421" s="63" t="s">
        <v>114</v>
      </c>
      <c r="F1421" s="63" t="s">
        <v>1424</v>
      </c>
      <c r="G1421" s="81" t="s">
        <v>5584</v>
      </c>
      <c r="H1421" s="81">
        <v>44</v>
      </c>
      <c r="I1421" s="8">
        <v>803</v>
      </c>
      <c r="J1421" s="63" t="s">
        <v>5808</v>
      </c>
      <c r="K1421" s="92">
        <v>43778</v>
      </c>
      <c r="L1421" s="81" t="s">
        <v>15</v>
      </c>
      <c r="M1421" s="9"/>
      <c r="N1421" s="9"/>
      <c r="O1421" t="e">
        <f>+VLOOKUP(C1421:C4646,'[1]CRUCE CON MATEMATICAS'!$A$2:$C$28,1,0)</f>
        <v>#N/A</v>
      </c>
    </row>
    <row r="1422" spans="1:15" ht="15.75" customHeight="1" x14ac:dyDescent="0.25">
      <c r="A1422" s="6" t="str">
        <f>+B1422&amp;"-"&amp;C1422</f>
        <v>1-A00028865</v>
      </c>
      <c r="B1422" s="6">
        <f>+IF(C1422=C1421,B1421+1,1)</f>
        <v>1</v>
      </c>
      <c r="C1422" s="55" t="s">
        <v>5756</v>
      </c>
      <c r="D1422" s="55" t="s">
        <v>98</v>
      </c>
      <c r="E1422" s="55" t="s">
        <v>329</v>
      </c>
      <c r="F1422" s="55" t="s">
        <v>5757</v>
      </c>
      <c r="G1422" s="8" t="s">
        <v>5718</v>
      </c>
      <c r="H1422" s="8">
        <v>72</v>
      </c>
      <c r="I1422" s="8">
        <v>824</v>
      </c>
      <c r="J1422" s="18" t="s">
        <v>3347</v>
      </c>
      <c r="K1422" s="90">
        <v>43778</v>
      </c>
      <c r="L1422" s="90" t="s">
        <v>21</v>
      </c>
      <c r="M1422" s="9"/>
      <c r="N1422" s="9"/>
      <c r="O1422" t="e">
        <f>+VLOOKUP(C1422:C4647,'[1]CRUCE CON MATEMATICAS'!$A$2:$C$28,1,0)</f>
        <v>#N/A</v>
      </c>
    </row>
    <row r="1423" spans="1:15" ht="15.75" customHeight="1" x14ac:dyDescent="0.25">
      <c r="A1423" s="6" t="str">
        <f>+B1423&amp;"-"&amp;C1423</f>
        <v>1-A00053953</v>
      </c>
      <c r="B1423" s="6">
        <f>+IF(C1423=C1422,B1422+1,1)</f>
        <v>1</v>
      </c>
      <c r="C1423" s="55" t="s">
        <v>5725</v>
      </c>
      <c r="D1423" s="55" t="s">
        <v>98</v>
      </c>
      <c r="E1423" s="55" t="s">
        <v>308</v>
      </c>
      <c r="F1423" s="55" t="s">
        <v>5726</v>
      </c>
      <c r="G1423" s="8" t="s">
        <v>5719</v>
      </c>
      <c r="H1423" s="8">
        <v>51</v>
      </c>
      <c r="I1423" s="8">
        <v>820</v>
      </c>
      <c r="J1423" s="18" t="s">
        <v>4478</v>
      </c>
      <c r="K1423" s="90">
        <v>43778</v>
      </c>
      <c r="L1423" s="90" t="s">
        <v>21</v>
      </c>
      <c r="M1423" s="9"/>
      <c r="N1423" s="9"/>
      <c r="O1423" t="e">
        <f>+VLOOKUP(C1423:C4648,'[1]CRUCE CON MATEMATICAS'!$A$2:$C$28,1,0)</f>
        <v>#N/A</v>
      </c>
    </row>
    <row r="1424" spans="1:15" ht="15.75" customHeight="1" x14ac:dyDescent="0.25">
      <c r="A1424" s="6" t="str">
        <f>+B1424&amp;"-"&amp;C1424</f>
        <v>1-A00090720</v>
      </c>
      <c r="B1424" s="6">
        <f>+IF(C1424=C1423,B1423+1,1)</f>
        <v>1</v>
      </c>
      <c r="C1424" s="65" t="s">
        <v>3661</v>
      </c>
      <c r="D1424" s="55" t="s">
        <v>98</v>
      </c>
      <c r="E1424" s="55" t="s">
        <v>708</v>
      </c>
      <c r="F1424" s="55" t="s">
        <v>443</v>
      </c>
      <c r="G1424" s="69" t="s">
        <v>3533</v>
      </c>
      <c r="H1424" s="69">
        <v>44</v>
      </c>
      <c r="I1424" s="69">
        <v>822</v>
      </c>
      <c r="J1424" s="55" t="s">
        <v>4110</v>
      </c>
      <c r="K1424" s="89">
        <v>43767</v>
      </c>
      <c r="L1424" s="89" t="s">
        <v>5</v>
      </c>
      <c r="M1424" s="9"/>
      <c r="N1424" s="9"/>
      <c r="O1424" t="e">
        <f>+VLOOKUP(C1424:C4649,'[1]CRUCE CON MATEMATICAS'!$A$2:$C$28,1,0)</f>
        <v>#N/A</v>
      </c>
    </row>
    <row r="1425" spans="1:15" ht="15.75" customHeight="1" x14ac:dyDescent="0.25">
      <c r="A1425" s="6" t="str">
        <f>+B1425&amp;"-"&amp;C1425</f>
        <v>1-A00040995</v>
      </c>
      <c r="B1425" s="6">
        <f>+IF(C1425=C1424,B1424+1,1)</f>
        <v>1</v>
      </c>
      <c r="C1425" s="55" t="s">
        <v>2401</v>
      </c>
      <c r="D1425" s="55" t="s">
        <v>98</v>
      </c>
      <c r="E1425" s="55" t="s">
        <v>220</v>
      </c>
      <c r="F1425" s="55" t="s">
        <v>884</v>
      </c>
      <c r="G1425" s="69" t="s">
        <v>3429</v>
      </c>
      <c r="H1425" s="69">
        <v>72</v>
      </c>
      <c r="I1425" s="69">
        <v>430</v>
      </c>
      <c r="J1425" s="55" t="s">
        <v>3483</v>
      </c>
      <c r="K1425" s="89">
        <v>43778</v>
      </c>
      <c r="L1425" s="89" t="s">
        <v>3488</v>
      </c>
      <c r="M1425" s="9"/>
      <c r="N1425" s="9"/>
      <c r="O1425" t="e">
        <f>+VLOOKUP(C1425:C4650,'[1]CRUCE CON MATEMATICAS'!$A$2:$C$28,1,0)</f>
        <v>#N/A</v>
      </c>
    </row>
    <row r="1426" spans="1:15" ht="15.75" customHeight="1" x14ac:dyDescent="0.25">
      <c r="A1426" s="6" t="str">
        <f>+B1426&amp;"-"&amp;C1426</f>
        <v>1-A00021207</v>
      </c>
      <c r="B1426" s="6">
        <f>+IF(C1426=C1425,B1425+1,1)</f>
        <v>1</v>
      </c>
      <c r="C1426" s="55" t="s">
        <v>1922</v>
      </c>
      <c r="D1426" s="55" t="s">
        <v>98</v>
      </c>
      <c r="E1426" s="55" t="s">
        <v>220</v>
      </c>
      <c r="F1426" s="55" t="s">
        <v>1923</v>
      </c>
      <c r="G1426" s="8" t="s">
        <v>5718</v>
      </c>
      <c r="H1426" s="8">
        <v>72</v>
      </c>
      <c r="I1426" s="8">
        <v>836</v>
      </c>
      <c r="J1426" s="18" t="s">
        <v>3347</v>
      </c>
      <c r="K1426" s="90">
        <v>43778</v>
      </c>
      <c r="L1426" s="90" t="s">
        <v>21</v>
      </c>
      <c r="M1426" s="9"/>
      <c r="N1426" s="9"/>
      <c r="O1426" t="e">
        <f>+VLOOKUP(C1426:C4651,'[1]CRUCE CON MATEMATICAS'!$A$2:$C$28,1,0)</f>
        <v>#N/A</v>
      </c>
    </row>
    <row r="1427" spans="1:15" ht="15.75" customHeight="1" x14ac:dyDescent="0.25">
      <c r="A1427" s="6" t="str">
        <f>+B1427&amp;"-"&amp;C1427</f>
        <v>1-A00058366</v>
      </c>
      <c r="B1427" s="6">
        <f>+IF(C1427=C1426,B1426+1,1)</f>
        <v>1</v>
      </c>
      <c r="C1427" s="55" t="s">
        <v>2813</v>
      </c>
      <c r="D1427" s="55" t="s">
        <v>98</v>
      </c>
      <c r="E1427" s="55" t="s">
        <v>220</v>
      </c>
      <c r="F1427" s="55" t="s">
        <v>473</v>
      </c>
      <c r="G1427" s="69" t="s">
        <v>4116</v>
      </c>
      <c r="H1427" s="69">
        <v>1</v>
      </c>
      <c r="I1427" s="69">
        <v>838</v>
      </c>
      <c r="J1427" s="55" t="s">
        <v>67</v>
      </c>
      <c r="K1427" s="89">
        <v>43777</v>
      </c>
      <c r="L1427" s="89" t="s">
        <v>5</v>
      </c>
      <c r="M1427" s="9"/>
      <c r="N1427" s="9"/>
      <c r="O1427" t="e">
        <f>+VLOOKUP(C1427:C4652,'[1]CRUCE CON MATEMATICAS'!$A$2:$C$28,1,0)</f>
        <v>#N/A</v>
      </c>
    </row>
    <row r="1428" spans="1:15" ht="15.75" customHeight="1" x14ac:dyDescent="0.25">
      <c r="A1428" s="6" t="str">
        <f>+B1428&amp;"-"&amp;C1428</f>
        <v>1-A00059802</v>
      </c>
      <c r="B1428" s="6">
        <f>+IF(C1428=C1427,B1427+1,1)</f>
        <v>1</v>
      </c>
      <c r="C1428" s="55" t="s">
        <v>1324</v>
      </c>
      <c r="D1428" s="55" t="s">
        <v>98</v>
      </c>
      <c r="E1428" s="55" t="s">
        <v>98</v>
      </c>
      <c r="F1428" s="55" t="s">
        <v>885</v>
      </c>
      <c r="G1428" s="8" t="s">
        <v>5823</v>
      </c>
      <c r="H1428" s="8">
        <v>73</v>
      </c>
      <c r="I1428" s="8">
        <v>161</v>
      </c>
      <c r="J1428" s="18" t="s">
        <v>775</v>
      </c>
      <c r="K1428" s="90">
        <v>43775</v>
      </c>
      <c r="L1428" s="90" t="s">
        <v>5948</v>
      </c>
      <c r="M1428" s="9"/>
      <c r="N1428" s="9"/>
      <c r="O1428" t="e">
        <f>+VLOOKUP(C1428:C4653,'[1]CRUCE CON MATEMATICAS'!$A$2:$C$28,1,0)</f>
        <v>#N/A</v>
      </c>
    </row>
    <row r="1429" spans="1:15" ht="15.75" customHeight="1" x14ac:dyDescent="0.25">
      <c r="A1429" s="6" t="str">
        <f>+B1429&amp;"-"&amp;C1429</f>
        <v>1-A00072726</v>
      </c>
      <c r="B1429" s="6">
        <f>+IF(C1429=C1428,B1428+1,1)</f>
        <v>1</v>
      </c>
      <c r="C1429" s="62" t="s">
        <v>5465</v>
      </c>
      <c r="D1429" s="62" t="s">
        <v>98</v>
      </c>
      <c r="E1429" s="62" t="s">
        <v>98</v>
      </c>
      <c r="F1429" s="62" t="s">
        <v>5466</v>
      </c>
      <c r="G1429" s="80" t="s">
        <v>4482</v>
      </c>
      <c r="H1429" s="80">
        <v>9</v>
      </c>
      <c r="I1429" s="8">
        <v>839</v>
      </c>
      <c r="J1429" s="62" t="s">
        <v>60</v>
      </c>
      <c r="K1429" s="91">
        <v>43778</v>
      </c>
      <c r="L1429" s="91" t="s">
        <v>3</v>
      </c>
      <c r="M1429" s="9"/>
      <c r="N1429" s="9"/>
      <c r="O1429" t="e">
        <f>+VLOOKUP(C1429:C4654,'[1]CRUCE CON MATEMATICAS'!$A$2:$C$28,1,0)</f>
        <v>#N/A</v>
      </c>
    </row>
    <row r="1430" spans="1:15" ht="15.75" customHeight="1" x14ac:dyDescent="0.25">
      <c r="A1430" s="6" t="str">
        <f>+B1430&amp;"-"&amp;C1430</f>
        <v>1-A00054281</v>
      </c>
      <c r="B1430" s="6">
        <f>+IF(C1430=C1429,B1429+1,1)</f>
        <v>1</v>
      </c>
      <c r="C1430" s="55" t="s">
        <v>1725</v>
      </c>
      <c r="D1430" s="55" t="s">
        <v>98</v>
      </c>
      <c r="E1430" s="55" t="s">
        <v>1726</v>
      </c>
      <c r="F1430" s="55" t="s">
        <v>686</v>
      </c>
      <c r="G1430" s="69" t="s">
        <v>3533</v>
      </c>
      <c r="H1430" s="69">
        <v>39</v>
      </c>
      <c r="I1430" s="69">
        <v>820</v>
      </c>
      <c r="J1430" s="55" t="s">
        <v>4110</v>
      </c>
      <c r="K1430" s="89">
        <v>43767</v>
      </c>
      <c r="L1430" s="89" t="s">
        <v>5</v>
      </c>
      <c r="M1430" s="9"/>
      <c r="N1430" s="9"/>
      <c r="O1430" t="e">
        <f>+VLOOKUP(C1430:C4655,'[1]CRUCE CON MATEMATICAS'!$A$2:$C$28,1,0)</f>
        <v>#N/A</v>
      </c>
    </row>
    <row r="1431" spans="1:15" ht="15.75" customHeight="1" x14ac:dyDescent="0.25">
      <c r="A1431" s="6" t="str">
        <f>+B1431&amp;"-"&amp;C1431</f>
        <v>1-A00033033</v>
      </c>
      <c r="B1431" s="6">
        <f>+IF(C1431=C1430,B1430+1,1)</f>
        <v>1</v>
      </c>
      <c r="C1431" s="63" t="s">
        <v>5733</v>
      </c>
      <c r="D1431" s="63" t="s">
        <v>98</v>
      </c>
      <c r="E1431" s="63" t="s">
        <v>121</v>
      </c>
      <c r="F1431" s="63" t="s">
        <v>4461</v>
      </c>
      <c r="G1431" s="81" t="s">
        <v>5719</v>
      </c>
      <c r="H1431" s="81">
        <v>51</v>
      </c>
      <c r="I1431" s="8">
        <v>821</v>
      </c>
      <c r="J1431" s="63" t="s">
        <v>4478</v>
      </c>
      <c r="K1431" s="92">
        <v>43778</v>
      </c>
      <c r="L1431" s="81" t="s">
        <v>21</v>
      </c>
      <c r="M1431" s="9"/>
      <c r="N1431" s="9"/>
      <c r="O1431" t="e">
        <f>+VLOOKUP(C1431:C4656,'[1]CRUCE CON MATEMATICAS'!$A$2:$C$28,1,0)</f>
        <v>#N/A</v>
      </c>
    </row>
    <row r="1432" spans="1:15" ht="15.75" customHeight="1" x14ac:dyDescent="0.25">
      <c r="A1432" s="6" t="str">
        <f>+B1432&amp;"-"&amp;C1432</f>
        <v>1-A00016779</v>
      </c>
      <c r="B1432" s="6">
        <f>+IF(C1432=C1431,B1431+1,1)</f>
        <v>1</v>
      </c>
      <c r="C1432" s="63" t="s">
        <v>2134</v>
      </c>
      <c r="D1432" s="63" t="s">
        <v>98</v>
      </c>
      <c r="E1432" s="63" t="s">
        <v>149</v>
      </c>
      <c r="F1432" s="63" t="s">
        <v>886</v>
      </c>
      <c r="G1432" s="81" t="s">
        <v>5824</v>
      </c>
      <c r="H1432" s="81">
        <v>70</v>
      </c>
      <c r="I1432" s="8">
        <v>161</v>
      </c>
      <c r="J1432" s="63" t="s">
        <v>4480</v>
      </c>
      <c r="K1432" s="87">
        <v>43775</v>
      </c>
      <c r="L1432" s="79" t="s">
        <v>5946</v>
      </c>
      <c r="M1432" s="9"/>
      <c r="N1432" s="9"/>
      <c r="O1432" t="e">
        <f>+VLOOKUP(C1432:C4657,'[1]CRUCE CON MATEMATICAS'!$A$2:$C$28,1,0)</f>
        <v>#N/A</v>
      </c>
    </row>
    <row r="1433" spans="1:15" ht="15.75" customHeight="1" x14ac:dyDescent="0.25">
      <c r="A1433" s="6" t="str">
        <f>+B1433&amp;"-"&amp;C1433</f>
        <v>1-A00163711</v>
      </c>
      <c r="B1433" s="6">
        <f>+IF(C1433=C1432,B1432+1,1)</f>
        <v>1</v>
      </c>
      <c r="C1433" s="18" t="s">
        <v>4408</v>
      </c>
      <c r="D1433" s="18" t="s">
        <v>98</v>
      </c>
      <c r="E1433" s="18" t="s">
        <v>434</v>
      </c>
      <c r="F1433" s="18" t="s">
        <v>4409</v>
      </c>
      <c r="G1433" s="8" t="s">
        <v>4116</v>
      </c>
      <c r="H1433" s="8">
        <v>6</v>
      </c>
      <c r="I1433" s="8">
        <v>841</v>
      </c>
      <c r="J1433" s="18" t="s">
        <v>4480</v>
      </c>
      <c r="K1433" s="90">
        <v>43777</v>
      </c>
      <c r="L1433" s="90" t="s">
        <v>5</v>
      </c>
      <c r="M1433" s="9"/>
      <c r="N1433" s="9"/>
      <c r="O1433" t="e">
        <f>+VLOOKUP(C1433:C4658,'[1]CRUCE CON MATEMATICAS'!$A$2:$C$28,1,0)</f>
        <v>#N/A</v>
      </c>
    </row>
    <row r="1434" spans="1:15" ht="15.75" customHeight="1" x14ac:dyDescent="0.25">
      <c r="A1434" s="6" t="str">
        <f>+B1434&amp;"-"&amp;C1434</f>
        <v>1-A00056263</v>
      </c>
      <c r="B1434" s="6">
        <f>+IF(C1434=C1433,B1433+1,1)</f>
        <v>1</v>
      </c>
      <c r="C1434" s="62" t="s">
        <v>5255</v>
      </c>
      <c r="D1434" s="62" t="s">
        <v>98</v>
      </c>
      <c r="E1434" s="62" t="s">
        <v>677</v>
      </c>
      <c r="F1434" s="62" t="s">
        <v>5256</v>
      </c>
      <c r="G1434" s="80" t="s">
        <v>4482</v>
      </c>
      <c r="H1434" s="80">
        <v>7</v>
      </c>
      <c r="I1434" s="8">
        <v>824</v>
      </c>
      <c r="J1434" s="62" t="s">
        <v>4480</v>
      </c>
      <c r="K1434" s="91">
        <v>43778</v>
      </c>
      <c r="L1434" s="91" t="s">
        <v>3</v>
      </c>
      <c r="M1434" s="9"/>
      <c r="N1434" s="9"/>
      <c r="O1434" t="e">
        <f>+VLOOKUP(C1434:C4659,'[1]CRUCE CON MATEMATICAS'!$A$2:$C$28,1,0)</f>
        <v>#N/A</v>
      </c>
    </row>
    <row r="1435" spans="1:15" ht="15.75" customHeight="1" x14ac:dyDescent="0.25">
      <c r="A1435" s="6" t="str">
        <f>+B1435&amp;"-"&amp;C1435</f>
        <v>1-A00048986</v>
      </c>
      <c r="B1435" s="6">
        <f>+IF(C1435=C1434,B1434+1,1)</f>
        <v>1</v>
      </c>
      <c r="C1435" s="63" t="s">
        <v>5867</v>
      </c>
      <c r="D1435" s="63" t="s">
        <v>98</v>
      </c>
      <c r="E1435" s="63" t="s">
        <v>5868</v>
      </c>
      <c r="F1435" s="63" t="s">
        <v>5869</v>
      </c>
      <c r="G1435" s="81" t="s">
        <v>5822</v>
      </c>
      <c r="H1435" s="81">
        <v>71</v>
      </c>
      <c r="I1435" s="8">
        <v>159</v>
      </c>
      <c r="J1435" s="63" t="s">
        <v>148</v>
      </c>
      <c r="K1435" s="92">
        <v>43775</v>
      </c>
      <c r="L1435" s="81" t="s">
        <v>5947</v>
      </c>
      <c r="M1435" s="9"/>
      <c r="N1435" s="9"/>
      <c r="O1435" t="e">
        <f>+VLOOKUP(C1435:C4660,'[1]CRUCE CON MATEMATICAS'!$A$2:$C$28,1,0)</f>
        <v>#N/A</v>
      </c>
    </row>
    <row r="1436" spans="1:15" ht="15.75" customHeight="1" x14ac:dyDescent="0.25">
      <c r="A1436" s="6" t="str">
        <f>+B1436&amp;"-"&amp;C1436</f>
        <v>1-A00063461</v>
      </c>
      <c r="B1436" s="6">
        <f>+IF(C1436=C1435,B1435+1,1)</f>
        <v>1</v>
      </c>
      <c r="C1436" s="55" t="s">
        <v>2943</v>
      </c>
      <c r="D1436" s="55" t="s">
        <v>98</v>
      </c>
      <c r="E1436" s="55" t="s">
        <v>822</v>
      </c>
      <c r="F1436" s="55" t="s">
        <v>2944</v>
      </c>
      <c r="G1436" s="8" t="s">
        <v>5718</v>
      </c>
      <c r="H1436" s="8">
        <v>70</v>
      </c>
      <c r="I1436" s="8">
        <v>820</v>
      </c>
      <c r="J1436" s="18" t="s">
        <v>5811</v>
      </c>
      <c r="K1436" s="90">
        <v>43778</v>
      </c>
      <c r="L1436" s="90" t="s">
        <v>21</v>
      </c>
      <c r="M1436" s="9"/>
      <c r="N1436" s="9"/>
      <c r="O1436" t="e">
        <f>+VLOOKUP(C1436:C4661,'[1]CRUCE CON MATEMATICAS'!$A$2:$C$28,1,0)</f>
        <v>#N/A</v>
      </c>
    </row>
    <row r="1437" spans="1:15" ht="15.75" customHeight="1" x14ac:dyDescent="0.25">
      <c r="A1437" s="6" t="str">
        <f>+B1437&amp;"-"&amp;C1437</f>
        <v>1-A00029497</v>
      </c>
      <c r="B1437" s="6">
        <f>+IF(C1437=C1436,B1436+1,1)</f>
        <v>1</v>
      </c>
      <c r="C1437" s="55" t="s">
        <v>2014</v>
      </c>
      <c r="D1437" s="55" t="s">
        <v>98</v>
      </c>
      <c r="E1437" s="55" t="s">
        <v>887</v>
      </c>
      <c r="F1437" s="55" t="s">
        <v>2015</v>
      </c>
      <c r="G1437" s="69" t="s">
        <v>5822</v>
      </c>
      <c r="H1437" s="69">
        <v>70</v>
      </c>
      <c r="I1437" s="8">
        <v>161</v>
      </c>
      <c r="J1437" s="55" t="s">
        <v>148</v>
      </c>
      <c r="K1437" s="85">
        <v>43775</v>
      </c>
      <c r="L1437" s="85" t="s">
        <v>5946</v>
      </c>
      <c r="M1437" s="9"/>
      <c r="N1437" s="9"/>
      <c r="O1437" t="e">
        <f>+VLOOKUP(C1437:C4662,'[1]CRUCE CON MATEMATICAS'!$A$2:$C$28,1,0)</f>
        <v>#N/A</v>
      </c>
    </row>
    <row r="1438" spans="1:15" ht="15.75" customHeight="1" x14ac:dyDescent="0.25">
      <c r="A1438" s="6" t="str">
        <f>+B1438&amp;"-"&amp;C1438</f>
        <v>1-A00053732</v>
      </c>
      <c r="B1438" s="6">
        <f>+IF(C1438=C1437,B1437+1,1)</f>
        <v>1</v>
      </c>
      <c r="C1438" s="55" t="s">
        <v>5166</v>
      </c>
      <c r="D1438" s="55" t="s">
        <v>98</v>
      </c>
      <c r="E1438" s="55" t="s">
        <v>1274</v>
      </c>
      <c r="F1438" s="55" t="s">
        <v>5167</v>
      </c>
      <c r="G1438" s="69" t="s">
        <v>4482</v>
      </c>
      <c r="H1438" s="69">
        <v>72</v>
      </c>
      <c r="I1438" s="8">
        <v>822</v>
      </c>
      <c r="J1438" s="55" t="s">
        <v>25</v>
      </c>
      <c r="K1438" s="89">
        <v>43778</v>
      </c>
      <c r="L1438" s="89" t="s">
        <v>3</v>
      </c>
      <c r="M1438" s="9"/>
      <c r="N1438" s="9"/>
      <c r="O1438" t="e">
        <f>+VLOOKUP(C1438:C4663,'[1]CRUCE CON MATEMATICAS'!$A$2:$C$28,1,0)</f>
        <v>#N/A</v>
      </c>
    </row>
    <row r="1439" spans="1:15" ht="15.75" customHeight="1" x14ac:dyDescent="0.25">
      <c r="A1439" s="6" t="str">
        <f>+B1439&amp;"-"&amp;C1439</f>
        <v>1-A00028428</v>
      </c>
      <c r="B1439" s="6">
        <f>+IF(C1439=C1438,B1438+1,1)</f>
        <v>1</v>
      </c>
      <c r="C1439" s="55" t="s">
        <v>5210</v>
      </c>
      <c r="D1439" s="55" t="s">
        <v>98</v>
      </c>
      <c r="E1439" s="55" t="s">
        <v>365</v>
      </c>
      <c r="F1439" s="55" t="s">
        <v>3627</v>
      </c>
      <c r="G1439" s="69" t="s">
        <v>4482</v>
      </c>
      <c r="H1439" s="69">
        <v>72</v>
      </c>
      <c r="I1439" s="8">
        <v>823</v>
      </c>
      <c r="J1439" s="55" t="s">
        <v>25</v>
      </c>
      <c r="K1439" s="89">
        <v>43778</v>
      </c>
      <c r="L1439" s="89" t="s">
        <v>3</v>
      </c>
      <c r="M1439" s="9"/>
      <c r="N1439" s="9"/>
      <c r="O1439" t="e">
        <f>+VLOOKUP(C1439:C4664,'[1]CRUCE CON MATEMATICAS'!$A$2:$C$28,1,0)</f>
        <v>#N/A</v>
      </c>
    </row>
    <row r="1440" spans="1:15" ht="15.75" customHeight="1" x14ac:dyDescent="0.25">
      <c r="A1440" s="6" t="str">
        <f>+B1440&amp;"-"&amp;C1440</f>
        <v>1-A00011644</v>
      </c>
      <c r="B1440" s="6">
        <f>+IF(C1440=C1439,B1439+1,1)</f>
        <v>1</v>
      </c>
      <c r="C1440" s="56" t="s">
        <v>2380</v>
      </c>
      <c r="D1440" s="56" t="s">
        <v>262</v>
      </c>
      <c r="E1440" s="56" t="s">
        <v>890</v>
      </c>
      <c r="F1440" s="56" t="s">
        <v>891</v>
      </c>
      <c r="G1440" s="8" t="s">
        <v>5583</v>
      </c>
      <c r="H1440" s="8">
        <v>50</v>
      </c>
      <c r="I1440" s="8">
        <v>805</v>
      </c>
      <c r="J1440" s="18" t="s">
        <v>5807</v>
      </c>
      <c r="K1440" s="90">
        <v>43778</v>
      </c>
      <c r="L1440" s="90" t="s">
        <v>15</v>
      </c>
      <c r="M1440" s="9"/>
      <c r="N1440" s="9"/>
      <c r="O1440" t="e">
        <f>+VLOOKUP(C1440:C4665,'[1]CRUCE CON MATEMATICAS'!$A$2:$C$28,1,0)</f>
        <v>#N/A</v>
      </c>
    </row>
    <row r="1441" spans="1:15" ht="15.75" customHeight="1" x14ac:dyDescent="0.25">
      <c r="A1441" s="6" t="str">
        <f>+B1441&amp;"-"&amp;C1441</f>
        <v>1-A00062066</v>
      </c>
      <c r="B1441" s="6">
        <f>+IF(C1441=C1440,B1440+1,1)</f>
        <v>1</v>
      </c>
      <c r="C1441" s="55" t="s">
        <v>2945</v>
      </c>
      <c r="D1441" s="55" t="s">
        <v>262</v>
      </c>
      <c r="E1441" s="55" t="s">
        <v>246</v>
      </c>
      <c r="F1441" s="55" t="s">
        <v>2946</v>
      </c>
      <c r="G1441" s="69" t="s">
        <v>4482</v>
      </c>
      <c r="H1441" s="69">
        <v>71</v>
      </c>
      <c r="I1441" s="69">
        <v>809</v>
      </c>
      <c r="J1441" s="65" t="s">
        <v>2129</v>
      </c>
      <c r="K1441" s="89">
        <v>43778</v>
      </c>
      <c r="L1441" s="89" t="s">
        <v>3</v>
      </c>
      <c r="M1441" s="9"/>
      <c r="N1441" s="9"/>
      <c r="O1441" t="e">
        <f>+VLOOKUP(C1441:C4666,'[1]CRUCE CON MATEMATICAS'!$A$2:$C$28,1,0)</f>
        <v>#N/A</v>
      </c>
    </row>
    <row r="1442" spans="1:15" ht="15.75" customHeight="1" x14ac:dyDescent="0.25">
      <c r="A1442" s="6" t="str">
        <f>+B1442&amp;"-"&amp;C1442</f>
        <v>1-A00098819</v>
      </c>
      <c r="B1442" s="6">
        <f>+IF(C1442=C1441,B1441+1,1)</f>
        <v>1</v>
      </c>
      <c r="C1442" s="55" t="s">
        <v>4911</v>
      </c>
      <c r="D1442" s="55" t="s">
        <v>262</v>
      </c>
      <c r="E1442" s="55" t="s">
        <v>77</v>
      </c>
      <c r="F1442" s="55" t="s">
        <v>4912</v>
      </c>
      <c r="G1442" s="8" t="s">
        <v>4482</v>
      </c>
      <c r="H1442" s="8">
        <v>5</v>
      </c>
      <c r="I1442" s="8">
        <v>816</v>
      </c>
      <c r="J1442" s="18" t="s">
        <v>4480</v>
      </c>
      <c r="K1442" s="90">
        <v>43778</v>
      </c>
      <c r="L1442" s="90" t="s">
        <v>3</v>
      </c>
      <c r="M1442" s="9"/>
      <c r="N1442" s="9"/>
      <c r="O1442" t="e">
        <f>+VLOOKUP(C1442:C4667,'[1]CRUCE CON MATEMATICAS'!$A$2:$C$28,1,0)</f>
        <v>#N/A</v>
      </c>
    </row>
    <row r="1443" spans="1:15" ht="15.75" customHeight="1" x14ac:dyDescent="0.25">
      <c r="A1443" s="6" t="str">
        <f>+B1443&amp;"-"&amp;C1443</f>
        <v>1-A00051877</v>
      </c>
      <c r="B1443" s="6">
        <f>+IF(C1443=C1442,B1442+1,1)</f>
        <v>1</v>
      </c>
      <c r="C1443" s="55" t="s">
        <v>2182</v>
      </c>
      <c r="D1443" s="55" t="s">
        <v>262</v>
      </c>
      <c r="E1443" s="55" t="s">
        <v>36</v>
      </c>
      <c r="F1443" s="55" t="s">
        <v>101</v>
      </c>
      <c r="G1443" s="69" t="s">
        <v>3489</v>
      </c>
      <c r="H1443" s="69">
        <v>7</v>
      </c>
      <c r="I1443" s="69">
        <v>811</v>
      </c>
      <c r="J1443" s="55" t="s">
        <v>3529</v>
      </c>
      <c r="K1443" s="89">
        <v>43777</v>
      </c>
      <c r="L1443" s="89" t="s">
        <v>5</v>
      </c>
      <c r="M1443" s="9"/>
      <c r="N1443" s="9"/>
      <c r="O1443" t="e">
        <f>+VLOOKUP(C1443:C4668,'[1]CRUCE CON MATEMATICAS'!$A$2:$C$28,1,0)</f>
        <v>#N/A</v>
      </c>
    </row>
    <row r="1444" spans="1:15" ht="15.75" customHeight="1" x14ac:dyDescent="0.25">
      <c r="A1444" s="6" t="str">
        <f>+B1444&amp;"-"&amp;C1444</f>
        <v>1-A00050165</v>
      </c>
      <c r="B1444" s="6">
        <f>+IF(C1444=C1443,B1443+1,1)</f>
        <v>1</v>
      </c>
      <c r="C1444" s="55" t="s">
        <v>2096</v>
      </c>
      <c r="D1444" s="55" t="s">
        <v>262</v>
      </c>
      <c r="E1444" s="55" t="s">
        <v>762</v>
      </c>
      <c r="F1444" s="55" t="s">
        <v>2097</v>
      </c>
      <c r="G1444" s="8" t="s">
        <v>5718</v>
      </c>
      <c r="H1444" s="8">
        <v>71</v>
      </c>
      <c r="I1444" s="8">
        <v>807</v>
      </c>
      <c r="J1444" s="18" t="s">
        <v>3428</v>
      </c>
      <c r="K1444" s="90">
        <v>43778</v>
      </c>
      <c r="L1444" s="8" t="s">
        <v>21</v>
      </c>
      <c r="M1444" s="9"/>
      <c r="N1444" s="9"/>
      <c r="O1444" t="e">
        <f>+VLOOKUP(C1444:C4669,'[1]CRUCE CON MATEMATICAS'!$A$2:$C$28,1,0)</f>
        <v>#N/A</v>
      </c>
    </row>
    <row r="1445" spans="1:15" ht="15.75" customHeight="1" x14ac:dyDescent="0.25">
      <c r="A1445" s="6" t="str">
        <f>+B1445&amp;"-"&amp;C1445</f>
        <v>1-A00047235</v>
      </c>
      <c r="B1445" s="6">
        <f>+IF(C1445=C1444,B1444+1,1)</f>
        <v>1</v>
      </c>
      <c r="C1445" s="62" t="s">
        <v>4868</v>
      </c>
      <c r="D1445" s="62" t="s">
        <v>262</v>
      </c>
      <c r="E1445" s="62" t="s">
        <v>4869</v>
      </c>
      <c r="F1445" s="62" t="s">
        <v>4870</v>
      </c>
      <c r="G1445" s="80" t="s">
        <v>4482</v>
      </c>
      <c r="H1445" s="80">
        <v>71</v>
      </c>
      <c r="I1445" s="8">
        <v>815</v>
      </c>
      <c r="J1445" s="62" t="s">
        <v>2129</v>
      </c>
      <c r="K1445" s="91">
        <v>43778</v>
      </c>
      <c r="L1445" s="91" t="s">
        <v>3</v>
      </c>
      <c r="M1445" s="9"/>
      <c r="N1445" s="9"/>
      <c r="O1445" t="e">
        <f>+VLOOKUP(C1445:C4670,'[1]CRUCE CON MATEMATICAS'!$A$2:$C$28,1,0)</f>
        <v>#N/A</v>
      </c>
    </row>
    <row r="1446" spans="1:15" ht="15.75" customHeight="1" x14ac:dyDescent="0.25">
      <c r="A1446" s="6" t="str">
        <f>+B1446&amp;"-"&amp;C1446</f>
        <v>1-A00002502</v>
      </c>
      <c r="B1446" s="6">
        <f>+IF(C1446=C1445,B1445+1,1)</f>
        <v>1</v>
      </c>
      <c r="C1446" s="55" t="s">
        <v>1798</v>
      </c>
      <c r="D1446" s="55" t="s">
        <v>262</v>
      </c>
      <c r="E1446" s="55" t="s">
        <v>732</v>
      </c>
      <c r="F1446" s="55" t="s">
        <v>893</v>
      </c>
      <c r="G1446" s="69" t="s">
        <v>5824</v>
      </c>
      <c r="H1446" s="69">
        <v>70</v>
      </c>
      <c r="I1446" s="69">
        <v>159</v>
      </c>
      <c r="J1446" s="55" t="s">
        <v>4480</v>
      </c>
      <c r="K1446" s="89">
        <v>43775</v>
      </c>
      <c r="L1446" s="89" t="s">
        <v>5946</v>
      </c>
      <c r="M1446" s="9"/>
      <c r="N1446" s="9"/>
      <c r="O1446" t="e">
        <f>+VLOOKUP(C1446:C4671,'[1]CRUCE CON MATEMATICAS'!$A$2:$C$28,1,0)</f>
        <v>#N/A</v>
      </c>
    </row>
    <row r="1447" spans="1:15" ht="15.75" customHeight="1" x14ac:dyDescent="0.25">
      <c r="A1447" s="6" t="str">
        <f>+B1447&amp;"-"&amp;C1447</f>
        <v>1-A00048372</v>
      </c>
      <c r="B1447" s="6">
        <f>+IF(C1447=C1446,B1446+1,1)</f>
        <v>1</v>
      </c>
      <c r="C1447" s="63" t="s">
        <v>2355</v>
      </c>
      <c r="D1447" s="63" t="s">
        <v>262</v>
      </c>
      <c r="E1447" s="63" t="s">
        <v>889</v>
      </c>
      <c r="F1447" s="63" t="s">
        <v>894</v>
      </c>
      <c r="G1447" s="81" t="s">
        <v>5584</v>
      </c>
      <c r="H1447" s="81">
        <v>48</v>
      </c>
      <c r="I1447" s="8">
        <v>836</v>
      </c>
      <c r="J1447" s="63" t="s">
        <v>5810</v>
      </c>
      <c r="K1447" s="92">
        <v>43778</v>
      </c>
      <c r="L1447" s="81" t="s">
        <v>15</v>
      </c>
      <c r="M1447" s="9"/>
      <c r="N1447" s="9"/>
      <c r="O1447" t="e">
        <f>+VLOOKUP(C1447:C4672,'[1]CRUCE CON MATEMATICAS'!$A$2:$C$28,1,0)</f>
        <v>#N/A</v>
      </c>
    </row>
    <row r="1448" spans="1:15" ht="15.75" customHeight="1" x14ac:dyDescent="0.25">
      <c r="A1448" s="6" t="str">
        <f>+B1448&amp;"-"&amp;C1448</f>
        <v>1-A00075164</v>
      </c>
      <c r="B1448" s="6">
        <f>+IF(C1448=C1447,B1447+1,1)</f>
        <v>1</v>
      </c>
      <c r="C1448" s="56" t="s">
        <v>1482</v>
      </c>
      <c r="D1448" s="56" t="s">
        <v>262</v>
      </c>
      <c r="E1448" s="56" t="s">
        <v>262</v>
      </c>
      <c r="F1448" s="56" t="s">
        <v>436</v>
      </c>
      <c r="G1448" s="69" t="s">
        <v>5719</v>
      </c>
      <c r="H1448" s="69">
        <v>44</v>
      </c>
      <c r="I1448" s="8">
        <v>842</v>
      </c>
      <c r="J1448" s="55" t="s">
        <v>3347</v>
      </c>
      <c r="K1448" s="89">
        <v>43778</v>
      </c>
      <c r="L1448" s="89" t="s">
        <v>21</v>
      </c>
      <c r="M1448" s="9"/>
      <c r="N1448" s="9"/>
      <c r="O1448" t="e">
        <f>+VLOOKUP(C1448:C4673,'[1]CRUCE CON MATEMATICAS'!$A$2:$C$28,1,0)</f>
        <v>#N/A</v>
      </c>
    </row>
    <row r="1449" spans="1:15" ht="15.75" customHeight="1" x14ac:dyDescent="0.25">
      <c r="A1449" s="6" t="str">
        <f>+B1449&amp;"-"&amp;C1449</f>
        <v>1-A00061139</v>
      </c>
      <c r="B1449" s="6">
        <f>+IF(C1449=C1448,B1448+1,1)</f>
        <v>1</v>
      </c>
      <c r="C1449" s="55" t="s">
        <v>1943</v>
      </c>
      <c r="D1449" s="55" t="s">
        <v>262</v>
      </c>
      <c r="E1449" s="55" t="s">
        <v>42</v>
      </c>
      <c r="F1449" s="55" t="s">
        <v>1944</v>
      </c>
      <c r="G1449" s="69" t="s">
        <v>5824</v>
      </c>
      <c r="H1449" s="69">
        <v>71</v>
      </c>
      <c r="I1449" s="8">
        <v>159</v>
      </c>
      <c r="J1449" s="55" t="s">
        <v>340</v>
      </c>
      <c r="K1449" s="89">
        <v>43775</v>
      </c>
      <c r="L1449" s="89" t="s">
        <v>5948</v>
      </c>
      <c r="M1449" s="9"/>
      <c r="N1449" s="9"/>
      <c r="O1449" t="e">
        <f>+VLOOKUP(C1449:C4674,'[1]CRUCE CON MATEMATICAS'!$A$2:$C$28,1,0)</f>
        <v>#N/A</v>
      </c>
    </row>
    <row r="1450" spans="1:15" ht="15.75" customHeight="1" x14ac:dyDescent="0.25">
      <c r="A1450" s="6" t="str">
        <f>+B1450&amp;"-"&amp;C1450</f>
        <v>1-A00045958</v>
      </c>
      <c r="B1450" s="6">
        <f>+IF(C1450=C1449,B1449+1,1)</f>
        <v>1</v>
      </c>
      <c r="C1450" s="56" t="s">
        <v>1510</v>
      </c>
      <c r="D1450" s="56" t="s">
        <v>262</v>
      </c>
      <c r="E1450" s="56" t="s">
        <v>683</v>
      </c>
      <c r="F1450" s="56" t="s">
        <v>1511</v>
      </c>
      <c r="G1450" s="81" t="s">
        <v>4080</v>
      </c>
      <c r="H1450" s="81">
        <v>55</v>
      </c>
      <c r="I1450" s="8">
        <v>841</v>
      </c>
      <c r="J1450" s="63" t="s">
        <v>2499</v>
      </c>
      <c r="K1450" s="92">
        <v>43768</v>
      </c>
      <c r="L1450" s="81" t="s">
        <v>5</v>
      </c>
      <c r="M1450" s="9"/>
      <c r="N1450" s="9"/>
      <c r="O1450" t="e">
        <f>+VLOOKUP(C1450:C4675,'[1]CRUCE CON MATEMATICAS'!$A$2:$C$28,1,0)</f>
        <v>#N/A</v>
      </c>
    </row>
    <row r="1451" spans="1:15" ht="15.75" customHeight="1" x14ac:dyDescent="0.25">
      <c r="A1451" s="6" t="str">
        <f>+B1451&amp;"-"&amp;C1451</f>
        <v>2-A00045958</v>
      </c>
      <c r="B1451" s="6">
        <f>+IF(C1451=C1450,B1450+1,1)</f>
        <v>2</v>
      </c>
      <c r="C1451" s="55" t="s">
        <v>1510</v>
      </c>
      <c r="D1451" s="55" t="s">
        <v>262</v>
      </c>
      <c r="E1451" s="55" t="s">
        <v>683</v>
      </c>
      <c r="F1451" s="55" t="s">
        <v>1511</v>
      </c>
      <c r="G1451" s="8" t="s">
        <v>5584</v>
      </c>
      <c r="H1451" s="8">
        <v>50</v>
      </c>
      <c r="I1451" s="8">
        <v>824</v>
      </c>
      <c r="J1451" s="18" t="s">
        <v>5809</v>
      </c>
      <c r="K1451" s="90">
        <v>43778</v>
      </c>
      <c r="L1451" s="8" t="s">
        <v>15</v>
      </c>
      <c r="M1451" s="9"/>
      <c r="N1451" s="9"/>
      <c r="O1451" t="e">
        <f>+VLOOKUP(C1451:C4676,'[1]CRUCE CON MATEMATICAS'!$A$2:$C$28,1,0)</f>
        <v>#N/A</v>
      </c>
    </row>
    <row r="1452" spans="1:15" ht="15.75" customHeight="1" x14ac:dyDescent="0.25">
      <c r="A1452" s="6" t="str">
        <f>+B1452&amp;"-"&amp;C1452</f>
        <v>1-A00025165</v>
      </c>
      <c r="B1452" s="6">
        <f>+IF(C1452=C1451,B1451+1,1)</f>
        <v>1</v>
      </c>
      <c r="C1452" s="55" t="s">
        <v>6305</v>
      </c>
      <c r="D1452" s="55" t="s">
        <v>262</v>
      </c>
      <c r="E1452" s="55" t="s">
        <v>324</v>
      </c>
      <c r="F1452" s="55" t="s">
        <v>6306</v>
      </c>
      <c r="G1452" s="69" t="s">
        <v>5822</v>
      </c>
      <c r="H1452" s="69">
        <v>4</v>
      </c>
      <c r="I1452" s="8">
        <v>839</v>
      </c>
      <c r="J1452" s="55" t="s">
        <v>6412</v>
      </c>
      <c r="K1452" s="89">
        <v>43775</v>
      </c>
      <c r="L1452" s="89" t="s">
        <v>5</v>
      </c>
      <c r="M1452" s="9"/>
      <c r="N1452" s="9"/>
      <c r="O1452" t="e">
        <f>+VLOOKUP(C1452:C4677,'[1]CRUCE CON MATEMATICAS'!$A$2:$C$28,1,0)</f>
        <v>#N/A</v>
      </c>
    </row>
    <row r="1453" spans="1:15" ht="15.75" customHeight="1" x14ac:dyDescent="0.25">
      <c r="A1453" s="6" t="str">
        <f>+B1453&amp;"-"&amp;C1453</f>
        <v>1-A00026850</v>
      </c>
      <c r="B1453" s="6">
        <f>+IF(C1453=C1452,B1452+1,1)</f>
        <v>1</v>
      </c>
      <c r="C1453" s="62" t="s">
        <v>2646</v>
      </c>
      <c r="D1453" s="62" t="s">
        <v>262</v>
      </c>
      <c r="E1453" s="62" t="s">
        <v>201</v>
      </c>
      <c r="F1453" s="62" t="s">
        <v>2647</v>
      </c>
      <c r="G1453" s="80" t="s">
        <v>4080</v>
      </c>
      <c r="H1453" s="80">
        <v>40</v>
      </c>
      <c r="I1453" s="8">
        <v>841</v>
      </c>
      <c r="J1453" s="62" t="s">
        <v>75</v>
      </c>
      <c r="K1453" s="91">
        <v>43768</v>
      </c>
      <c r="L1453" s="80" t="s">
        <v>5</v>
      </c>
      <c r="M1453" s="9"/>
      <c r="N1453" s="9"/>
      <c r="O1453" t="e">
        <f>+VLOOKUP(C1453:C4678,'[1]CRUCE CON MATEMATICAS'!$A$2:$C$28,1,0)</f>
        <v>#N/A</v>
      </c>
    </row>
    <row r="1454" spans="1:15" ht="15.75" customHeight="1" x14ac:dyDescent="0.25">
      <c r="A1454" s="6" t="str">
        <f>+B1454&amp;"-"&amp;C1454</f>
        <v>1-A00162442</v>
      </c>
      <c r="B1454" s="6">
        <f>+IF(C1454=C1453,B1453+1,1)</f>
        <v>1</v>
      </c>
      <c r="C1454" s="55" t="s">
        <v>5645</v>
      </c>
      <c r="D1454" s="55" t="s">
        <v>262</v>
      </c>
      <c r="E1454" s="55" t="s">
        <v>1056</v>
      </c>
      <c r="F1454" s="55" t="s">
        <v>5646</v>
      </c>
      <c r="G1454" s="69" t="s">
        <v>5582</v>
      </c>
      <c r="H1454" s="69">
        <v>49</v>
      </c>
      <c r="I1454" s="69">
        <v>818</v>
      </c>
      <c r="J1454" s="55" t="s">
        <v>4478</v>
      </c>
      <c r="K1454" s="89">
        <v>43778</v>
      </c>
      <c r="L1454" s="69" t="s">
        <v>15</v>
      </c>
      <c r="M1454" s="9"/>
      <c r="N1454" s="9"/>
      <c r="O1454" t="e">
        <f>+VLOOKUP(C1454:C4679,'[1]CRUCE CON MATEMATICAS'!$A$2:$C$28,1,0)</f>
        <v>#N/A</v>
      </c>
    </row>
    <row r="1455" spans="1:15" ht="15.75" customHeight="1" x14ac:dyDescent="0.25">
      <c r="A1455" s="6" t="str">
        <f>+B1455&amp;"-"&amp;C1455</f>
        <v>1-A00062536</v>
      </c>
      <c r="B1455" s="6">
        <f>+IF(C1455=C1454,B1454+1,1)</f>
        <v>1</v>
      </c>
      <c r="C1455" s="55" t="s">
        <v>2918</v>
      </c>
      <c r="D1455" s="55" t="s">
        <v>262</v>
      </c>
      <c r="E1455" s="55" t="s">
        <v>224</v>
      </c>
      <c r="F1455" s="55" t="s">
        <v>2919</v>
      </c>
      <c r="G1455" s="69" t="s">
        <v>5718</v>
      </c>
      <c r="H1455" s="69">
        <v>3</v>
      </c>
      <c r="I1455" s="68">
        <v>835</v>
      </c>
      <c r="J1455" s="55" t="s">
        <v>57</v>
      </c>
      <c r="K1455" s="89">
        <v>43778</v>
      </c>
      <c r="L1455" s="89" t="s">
        <v>21</v>
      </c>
      <c r="M1455" s="9"/>
      <c r="N1455" s="9"/>
      <c r="O1455" t="e">
        <f>+VLOOKUP(C1455:C4680,'[1]CRUCE CON MATEMATICAS'!$A$2:$C$28,1,0)</f>
        <v>#N/A</v>
      </c>
    </row>
    <row r="1456" spans="1:15" ht="15.75" customHeight="1" x14ac:dyDescent="0.25">
      <c r="A1456" s="6" t="str">
        <f>+B1456&amp;"-"&amp;C1456</f>
        <v>2-A00062536</v>
      </c>
      <c r="B1456" s="6">
        <f>+IF(C1456=C1455,B1455+1,1)</f>
        <v>2</v>
      </c>
      <c r="C1456" s="18" t="s">
        <v>2918</v>
      </c>
      <c r="D1456" s="18" t="s">
        <v>262</v>
      </c>
      <c r="E1456" s="18" t="s">
        <v>224</v>
      </c>
      <c r="F1456" s="18" t="s">
        <v>2919</v>
      </c>
      <c r="G1456" s="8" t="s">
        <v>5822</v>
      </c>
      <c r="H1456" s="8">
        <v>4</v>
      </c>
      <c r="I1456" s="8">
        <v>840</v>
      </c>
      <c r="J1456" s="18" t="s">
        <v>6412</v>
      </c>
      <c r="K1456" s="90">
        <v>43775</v>
      </c>
      <c r="L1456" s="90" t="s">
        <v>5</v>
      </c>
      <c r="M1456" s="9"/>
      <c r="N1456" s="9"/>
      <c r="O1456" t="e">
        <f>+VLOOKUP(C1456:C4681,'[1]CRUCE CON MATEMATICAS'!$A$2:$C$28,1,0)</f>
        <v>#N/A</v>
      </c>
    </row>
    <row r="1457" spans="1:15" ht="15.75" customHeight="1" x14ac:dyDescent="0.25">
      <c r="A1457" s="6" t="str">
        <f>+B1457&amp;"-"&amp;C1457</f>
        <v>1-A00053417</v>
      </c>
      <c r="B1457" s="6">
        <f>+IF(C1457=C1456,B1456+1,1)</f>
        <v>1</v>
      </c>
      <c r="C1457" s="18" t="s">
        <v>2365</v>
      </c>
      <c r="D1457" s="18" t="s">
        <v>262</v>
      </c>
      <c r="E1457" s="18" t="s">
        <v>842</v>
      </c>
      <c r="F1457" s="18" t="s">
        <v>895</v>
      </c>
      <c r="G1457" s="8" t="s">
        <v>5583</v>
      </c>
      <c r="H1457" s="8">
        <v>44</v>
      </c>
      <c r="I1457" s="8">
        <v>822</v>
      </c>
      <c r="J1457" s="18" t="s">
        <v>5807</v>
      </c>
      <c r="K1457" s="90">
        <v>43778</v>
      </c>
      <c r="L1457" s="90" t="s">
        <v>15</v>
      </c>
      <c r="M1457" s="9"/>
      <c r="N1457" s="9"/>
      <c r="O1457" t="e">
        <f>+VLOOKUP(C1457:C4682,'[1]CRUCE CON MATEMATICAS'!$A$2:$C$28,1,0)</f>
        <v>#N/A</v>
      </c>
    </row>
    <row r="1458" spans="1:15" ht="15.75" customHeight="1" x14ac:dyDescent="0.25">
      <c r="A1458" s="6" t="str">
        <f>+B1458&amp;"-"&amp;C1458</f>
        <v>1-A00048434</v>
      </c>
      <c r="B1458" s="6">
        <f>+IF(C1458=C1457,B1457+1,1)</f>
        <v>1</v>
      </c>
      <c r="C1458" s="55" t="s">
        <v>2947</v>
      </c>
      <c r="D1458" s="55" t="s">
        <v>262</v>
      </c>
      <c r="E1458" s="55" t="s">
        <v>2948</v>
      </c>
      <c r="F1458" s="55" t="s">
        <v>2949</v>
      </c>
      <c r="G1458" s="69" t="s">
        <v>5718</v>
      </c>
      <c r="H1458" s="69">
        <v>3</v>
      </c>
      <c r="I1458" s="69">
        <v>838</v>
      </c>
      <c r="J1458" s="55" t="s">
        <v>57</v>
      </c>
      <c r="K1458" s="89">
        <v>43778</v>
      </c>
      <c r="L1458" s="89" t="s">
        <v>21</v>
      </c>
      <c r="M1458" s="9"/>
      <c r="N1458" s="9"/>
      <c r="O1458" t="e">
        <f>+VLOOKUP(C1458:C4683,'[1]CRUCE CON MATEMATICAS'!$A$2:$C$28,1,0)</f>
        <v>#N/A</v>
      </c>
    </row>
    <row r="1459" spans="1:15" ht="15.75" customHeight="1" x14ac:dyDescent="0.25">
      <c r="A1459" s="6" t="str">
        <f>+B1459&amp;"-"&amp;C1459</f>
        <v>2-A00048434</v>
      </c>
      <c r="B1459" s="6">
        <f>+IF(C1459=C1458,B1458+1,1)</f>
        <v>2</v>
      </c>
      <c r="C1459" s="62" t="s">
        <v>2947</v>
      </c>
      <c r="D1459" s="62" t="s">
        <v>262</v>
      </c>
      <c r="E1459" s="62" t="s">
        <v>2948</v>
      </c>
      <c r="F1459" s="62" t="s">
        <v>2949</v>
      </c>
      <c r="G1459" s="80" t="s">
        <v>5822</v>
      </c>
      <c r="H1459" s="80">
        <v>4</v>
      </c>
      <c r="I1459" s="8">
        <v>842</v>
      </c>
      <c r="J1459" s="62" t="s">
        <v>6412</v>
      </c>
      <c r="K1459" s="91">
        <v>43775</v>
      </c>
      <c r="L1459" s="91" t="s">
        <v>5</v>
      </c>
      <c r="M1459" s="9"/>
      <c r="N1459" s="9"/>
      <c r="O1459" t="e">
        <f>+VLOOKUP(C1459:C4684,'[1]CRUCE CON MATEMATICAS'!$A$2:$C$28,1,0)</f>
        <v>#N/A</v>
      </c>
    </row>
    <row r="1460" spans="1:15" ht="15.75" customHeight="1" x14ac:dyDescent="0.25">
      <c r="A1460" s="6" t="str">
        <f>+B1460&amp;"-"&amp;C1460</f>
        <v>1-A00075026</v>
      </c>
      <c r="B1460" s="6">
        <f>+IF(C1460=C1459,B1459+1,1)</f>
        <v>1</v>
      </c>
      <c r="C1460" s="63" t="s">
        <v>2790</v>
      </c>
      <c r="D1460" s="63" t="s">
        <v>262</v>
      </c>
      <c r="E1460" s="63" t="s">
        <v>28</v>
      </c>
      <c r="F1460" s="63" t="s">
        <v>2791</v>
      </c>
      <c r="G1460" s="81" t="s">
        <v>3489</v>
      </c>
      <c r="H1460" s="81">
        <v>1</v>
      </c>
      <c r="I1460" s="69">
        <v>811</v>
      </c>
      <c r="J1460" s="63" t="s">
        <v>3529</v>
      </c>
      <c r="K1460" s="92">
        <v>43777</v>
      </c>
      <c r="L1460" s="81" t="s">
        <v>5</v>
      </c>
      <c r="M1460" s="9"/>
      <c r="N1460" s="9"/>
      <c r="O1460" t="e">
        <f>+VLOOKUP(C1460:C4685,'[1]CRUCE CON MATEMATICAS'!$A$2:$C$28,1,0)</f>
        <v>#N/A</v>
      </c>
    </row>
    <row r="1461" spans="1:15" ht="15.75" customHeight="1" x14ac:dyDescent="0.25">
      <c r="A1461" s="6" t="str">
        <f>+B1461&amp;"-"&amp;C1461</f>
        <v>1-A00091075</v>
      </c>
      <c r="B1461" s="6">
        <f>+IF(C1461=C1460,B1460+1,1)</f>
        <v>1</v>
      </c>
      <c r="C1461" s="62" t="s">
        <v>4320</v>
      </c>
      <c r="D1461" s="62" t="s">
        <v>262</v>
      </c>
      <c r="E1461" s="62" t="s">
        <v>669</v>
      </c>
      <c r="F1461" s="62" t="s">
        <v>2140</v>
      </c>
      <c r="G1461" s="80" t="s">
        <v>4116</v>
      </c>
      <c r="H1461" s="80">
        <v>1</v>
      </c>
      <c r="I1461" s="8">
        <v>839</v>
      </c>
      <c r="J1461" s="62" t="s">
        <v>67</v>
      </c>
      <c r="K1461" s="91">
        <v>43777</v>
      </c>
      <c r="L1461" s="91" t="s">
        <v>5</v>
      </c>
      <c r="M1461" s="9"/>
      <c r="N1461" s="9"/>
      <c r="O1461" t="e">
        <f>+VLOOKUP(C1461:C4686,'[1]CRUCE CON MATEMATICAS'!$A$2:$C$28,1,0)</f>
        <v>#N/A</v>
      </c>
    </row>
    <row r="1462" spans="1:15" ht="15.75" customHeight="1" x14ac:dyDescent="0.25">
      <c r="A1462" s="6" t="str">
        <f>+B1462&amp;"-"&amp;C1462</f>
        <v>1-A00092238</v>
      </c>
      <c r="B1462" s="6">
        <f>+IF(C1462=C1461,B1461+1,1)</f>
        <v>1</v>
      </c>
      <c r="C1462" s="55" t="s">
        <v>2589</v>
      </c>
      <c r="D1462" s="55" t="s">
        <v>2590</v>
      </c>
      <c r="E1462" s="55" t="s">
        <v>564</v>
      </c>
      <c r="F1462" s="55" t="s">
        <v>1894</v>
      </c>
      <c r="G1462" s="69" t="s">
        <v>4080</v>
      </c>
      <c r="H1462" s="69">
        <v>50</v>
      </c>
      <c r="I1462" s="8">
        <v>841</v>
      </c>
      <c r="J1462" s="55" t="s">
        <v>120</v>
      </c>
      <c r="K1462" s="89">
        <v>43768</v>
      </c>
      <c r="L1462" s="89" t="s">
        <v>5</v>
      </c>
      <c r="M1462" s="9"/>
      <c r="N1462" s="9"/>
      <c r="O1462" t="e">
        <f>+VLOOKUP(C1462:C4687,'[1]CRUCE CON MATEMATICAS'!$A$2:$C$28,1,0)</f>
        <v>#N/A</v>
      </c>
    </row>
    <row r="1463" spans="1:15" ht="15.75" customHeight="1" x14ac:dyDescent="0.25">
      <c r="A1463" s="6" t="str">
        <f>+B1463&amp;"-"&amp;C1463</f>
        <v>2-A00092238</v>
      </c>
      <c r="B1463" s="6">
        <f>+IF(C1463=C1462,B1462+1,1)</f>
        <v>2</v>
      </c>
      <c r="C1463" s="56" t="s">
        <v>2589</v>
      </c>
      <c r="D1463" s="56" t="s">
        <v>2590</v>
      </c>
      <c r="E1463" s="56" t="s">
        <v>564</v>
      </c>
      <c r="F1463" s="56" t="s">
        <v>1894</v>
      </c>
      <c r="G1463" s="69" t="s">
        <v>5719</v>
      </c>
      <c r="H1463" s="69">
        <v>48</v>
      </c>
      <c r="I1463" s="8">
        <v>842</v>
      </c>
      <c r="J1463" s="55" t="s">
        <v>29</v>
      </c>
      <c r="K1463" s="89">
        <v>43778</v>
      </c>
      <c r="L1463" s="69" t="s">
        <v>21</v>
      </c>
      <c r="M1463" s="9"/>
      <c r="N1463" s="9"/>
      <c r="O1463" t="e">
        <f>+VLOOKUP(C1463:C4688,'[1]CRUCE CON MATEMATICAS'!$A$2:$C$28,1,0)</f>
        <v>#N/A</v>
      </c>
    </row>
    <row r="1464" spans="1:15" ht="15.75" customHeight="1" x14ac:dyDescent="0.25">
      <c r="A1464" s="6" t="str">
        <f>+B1464&amp;"-"&amp;C1464</f>
        <v>1-A00096955</v>
      </c>
      <c r="B1464" s="6">
        <f>+IF(C1464=C1463,B1463+1,1)</f>
        <v>1</v>
      </c>
      <c r="C1464" s="62" t="s">
        <v>3870</v>
      </c>
      <c r="D1464" s="62" t="s">
        <v>3871</v>
      </c>
      <c r="E1464" s="62" t="s">
        <v>97</v>
      </c>
      <c r="F1464" s="62" t="s">
        <v>3872</v>
      </c>
      <c r="G1464" s="80" t="s">
        <v>3533</v>
      </c>
      <c r="H1464" s="80">
        <v>43</v>
      </c>
      <c r="I1464" s="68">
        <v>840</v>
      </c>
      <c r="J1464" s="66" t="s">
        <v>4111</v>
      </c>
      <c r="K1464" s="91">
        <v>43767</v>
      </c>
      <c r="L1464" s="91" t="s">
        <v>5</v>
      </c>
      <c r="M1464" s="9"/>
      <c r="N1464" s="9"/>
      <c r="O1464" t="e">
        <f>+VLOOKUP(C1464:C4689,'[1]CRUCE CON MATEMATICAS'!$A$2:$C$28,1,0)</f>
        <v>#N/A</v>
      </c>
    </row>
    <row r="1465" spans="1:15" ht="15.75" customHeight="1" x14ac:dyDescent="0.25">
      <c r="A1465" s="6" t="str">
        <f>+B1465&amp;"-"&amp;C1465</f>
        <v>2-A00096955</v>
      </c>
      <c r="B1465" s="6">
        <f>+IF(C1465=C1464,B1464+1,1)</f>
        <v>2</v>
      </c>
      <c r="C1465" s="55" t="s">
        <v>3870</v>
      </c>
      <c r="D1465" s="55" t="s">
        <v>3871</v>
      </c>
      <c r="E1465" s="55" t="s">
        <v>97</v>
      </c>
      <c r="F1465" s="55" t="s">
        <v>3872</v>
      </c>
      <c r="G1465" s="8" t="s">
        <v>5582</v>
      </c>
      <c r="H1465" s="8">
        <v>43</v>
      </c>
      <c r="I1465" s="8">
        <v>808</v>
      </c>
      <c r="J1465" s="18" t="s">
        <v>76</v>
      </c>
      <c r="K1465" s="89">
        <v>43778</v>
      </c>
      <c r="L1465" s="89" t="s">
        <v>15</v>
      </c>
      <c r="M1465" s="9"/>
      <c r="N1465" s="9"/>
      <c r="O1465" t="e">
        <f>+VLOOKUP(C1465:C4690,'[1]CRUCE CON MATEMATICAS'!$A$2:$C$28,1,0)</f>
        <v>#N/A</v>
      </c>
    </row>
    <row r="1466" spans="1:15" ht="15.75" customHeight="1" x14ac:dyDescent="0.25">
      <c r="A1466" s="6" t="str">
        <f>+B1466&amp;"-"&amp;C1466</f>
        <v>1-A00045836</v>
      </c>
      <c r="B1466" s="6">
        <f>+IF(C1466=C1465,B1465+1,1)</f>
        <v>1</v>
      </c>
      <c r="C1466" s="55" t="s">
        <v>1905</v>
      </c>
      <c r="D1466" s="55" t="s">
        <v>486</v>
      </c>
      <c r="E1466" s="55" t="s">
        <v>308</v>
      </c>
      <c r="F1466" s="55" t="s">
        <v>656</v>
      </c>
      <c r="G1466" s="8" t="s">
        <v>5721</v>
      </c>
      <c r="H1466" s="8">
        <v>1</v>
      </c>
      <c r="I1466" s="8">
        <v>820</v>
      </c>
      <c r="J1466" s="18" t="s">
        <v>75</v>
      </c>
      <c r="K1466" s="90">
        <v>43778</v>
      </c>
      <c r="L1466" s="90" t="s">
        <v>21</v>
      </c>
      <c r="M1466" s="9"/>
      <c r="N1466" s="9"/>
      <c r="O1466" t="e">
        <f>+VLOOKUP(C1466:C4691,'[1]CRUCE CON MATEMATICAS'!$A$2:$C$28,1,0)</f>
        <v>#N/A</v>
      </c>
    </row>
    <row r="1467" spans="1:15" ht="15.75" customHeight="1" x14ac:dyDescent="0.25">
      <c r="A1467" s="6" t="str">
        <f>+B1467&amp;"-"&amp;C1467</f>
        <v>2-A00045836</v>
      </c>
      <c r="B1467" s="6">
        <f>+IF(C1467=C1466,B1466+1,1)</f>
        <v>2</v>
      </c>
      <c r="C1467" s="55" t="s">
        <v>1905</v>
      </c>
      <c r="D1467" s="55" t="s">
        <v>486</v>
      </c>
      <c r="E1467" s="55" t="s">
        <v>308</v>
      </c>
      <c r="F1467" s="55" t="s">
        <v>656</v>
      </c>
      <c r="G1467" s="69" t="s">
        <v>5822</v>
      </c>
      <c r="H1467" s="69">
        <v>1</v>
      </c>
      <c r="I1467" s="8">
        <v>836</v>
      </c>
      <c r="J1467" s="55" t="s">
        <v>205</v>
      </c>
      <c r="K1467" s="89">
        <v>43775</v>
      </c>
      <c r="L1467" s="89" t="s">
        <v>5</v>
      </c>
      <c r="M1467" s="9"/>
      <c r="N1467" s="9"/>
      <c r="O1467" t="e">
        <f>+VLOOKUP(C1467:C4692,'[1]CRUCE CON MATEMATICAS'!$A$2:$C$28,1,0)</f>
        <v>#N/A</v>
      </c>
    </row>
    <row r="1468" spans="1:15" ht="15.75" customHeight="1" x14ac:dyDescent="0.25">
      <c r="A1468" s="6" t="str">
        <f>+B1468&amp;"-"&amp;C1468</f>
        <v>1-A00052040</v>
      </c>
      <c r="B1468" s="6">
        <f>+IF(C1468=C1467,B1467+1,1)</f>
        <v>1</v>
      </c>
      <c r="C1468" s="55" t="s">
        <v>6172</v>
      </c>
      <c r="D1468" s="55" t="s">
        <v>486</v>
      </c>
      <c r="E1468" s="55" t="s">
        <v>6173</v>
      </c>
      <c r="F1468" s="55" t="s">
        <v>833</v>
      </c>
      <c r="G1468" s="69" t="s">
        <v>5822</v>
      </c>
      <c r="H1468" s="69">
        <v>8</v>
      </c>
      <c r="I1468" s="8">
        <v>838</v>
      </c>
      <c r="J1468" s="55" t="s">
        <v>88</v>
      </c>
      <c r="K1468" s="89">
        <v>43775</v>
      </c>
      <c r="L1468" s="89" t="s">
        <v>5</v>
      </c>
      <c r="M1468" s="9"/>
      <c r="N1468" s="9"/>
      <c r="O1468" t="e">
        <f>+VLOOKUP(C1468:C4693,'[1]CRUCE CON MATEMATICAS'!$A$2:$C$28,1,0)</f>
        <v>#N/A</v>
      </c>
    </row>
    <row r="1469" spans="1:15" ht="15.75" customHeight="1" x14ac:dyDescent="0.25">
      <c r="A1469" s="6" t="str">
        <f>+B1469&amp;"-"&amp;C1469</f>
        <v>1-A00071545</v>
      </c>
      <c r="B1469" s="6">
        <f>+IF(C1469=C1468,B1468+1,1)</f>
        <v>1</v>
      </c>
      <c r="C1469" s="61" t="s">
        <v>1448</v>
      </c>
      <c r="D1469" s="61" t="s">
        <v>486</v>
      </c>
      <c r="E1469" s="61" t="s">
        <v>146</v>
      </c>
      <c r="F1469" s="61" t="s">
        <v>687</v>
      </c>
      <c r="G1469" s="80" t="s">
        <v>5584</v>
      </c>
      <c r="H1469" s="80">
        <v>47</v>
      </c>
      <c r="I1469" s="8">
        <v>839</v>
      </c>
      <c r="J1469" s="62" t="s">
        <v>252</v>
      </c>
      <c r="K1469" s="91">
        <v>43778</v>
      </c>
      <c r="L1469" s="91" t="s">
        <v>15</v>
      </c>
      <c r="M1469" s="9"/>
      <c r="N1469" s="9"/>
      <c r="O1469" t="e">
        <f>+VLOOKUP(C1469:C4694,'[1]CRUCE CON MATEMATICAS'!$A$2:$C$28,1,0)</f>
        <v>#N/A</v>
      </c>
    </row>
    <row r="1470" spans="1:15" ht="15.75" customHeight="1" x14ac:dyDescent="0.25">
      <c r="A1470" s="6" t="str">
        <f>+B1470&amp;"-"&amp;C1470</f>
        <v>1-A00020315</v>
      </c>
      <c r="B1470" s="6">
        <f>+IF(C1470=C1469,B1469+1,1)</f>
        <v>1</v>
      </c>
      <c r="C1470" s="56" t="s">
        <v>3507</v>
      </c>
      <c r="D1470" s="56" t="s">
        <v>486</v>
      </c>
      <c r="E1470" s="56" t="s">
        <v>3508</v>
      </c>
      <c r="F1470" s="56" t="s">
        <v>3509</v>
      </c>
      <c r="G1470" s="69" t="s">
        <v>3489</v>
      </c>
      <c r="H1470" s="69">
        <v>7</v>
      </c>
      <c r="I1470" s="69">
        <v>811</v>
      </c>
      <c r="J1470" s="55" t="s">
        <v>3529</v>
      </c>
      <c r="K1470" s="89">
        <v>43777</v>
      </c>
      <c r="L1470" s="89" t="s">
        <v>5</v>
      </c>
      <c r="M1470" s="9"/>
      <c r="N1470" s="9"/>
      <c r="O1470" t="e">
        <f>+VLOOKUP(C1470:C4695,'[1]CRUCE CON MATEMATICAS'!$A$2:$C$28,1,0)</f>
        <v>#N/A</v>
      </c>
    </row>
    <row r="1471" spans="1:15" ht="15.75" customHeight="1" x14ac:dyDescent="0.25">
      <c r="A1471" s="6" t="str">
        <f>+B1471&amp;"-"&amp;C1471</f>
        <v>1-A00092917</v>
      </c>
      <c r="B1471" s="6">
        <f>+IF(C1471=C1470,B1470+1,1)</f>
        <v>1</v>
      </c>
      <c r="C1471" s="63" t="s">
        <v>2804</v>
      </c>
      <c r="D1471" s="63" t="s">
        <v>486</v>
      </c>
      <c r="E1471" s="63" t="s">
        <v>772</v>
      </c>
      <c r="F1471" s="63" t="s">
        <v>2805</v>
      </c>
      <c r="G1471" s="81" t="s">
        <v>4116</v>
      </c>
      <c r="H1471" s="81">
        <v>2</v>
      </c>
      <c r="I1471" s="8">
        <v>835</v>
      </c>
      <c r="J1471" s="63" t="s">
        <v>2498</v>
      </c>
      <c r="K1471" s="92">
        <v>43777</v>
      </c>
      <c r="L1471" s="81" t="s">
        <v>5</v>
      </c>
      <c r="M1471" s="9"/>
      <c r="N1471" s="9"/>
      <c r="O1471" t="e">
        <f>+VLOOKUP(C1471:C4696,'[1]CRUCE CON MATEMATICAS'!$A$2:$C$28,1,0)</f>
        <v>#N/A</v>
      </c>
    </row>
    <row r="1472" spans="1:15" ht="15.75" customHeight="1" x14ac:dyDescent="0.25">
      <c r="A1472" s="6" t="str">
        <f>+B1472&amp;"-"&amp;C1472</f>
        <v>1-A00092709</v>
      </c>
      <c r="B1472" s="6">
        <f>+IF(C1472=C1471,B1471+1,1)</f>
        <v>1</v>
      </c>
      <c r="C1472" s="56" t="s">
        <v>4500</v>
      </c>
      <c r="D1472" s="56" t="s">
        <v>486</v>
      </c>
      <c r="E1472" s="56" t="s">
        <v>2573</v>
      </c>
      <c r="F1472" s="56" t="s">
        <v>4501</v>
      </c>
      <c r="G1472" s="69" t="s">
        <v>4482</v>
      </c>
      <c r="H1472" s="69">
        <v>1</v>
      </c>
      <c r="I1472" s="8">
        <v>803</v>
      </c>
      <c r="J1472" s="55" t="s">
        <v>2498</v>
      </c>
      <c r="K1472" s="89">
        <v>43778</v>
      </c>
      <c r="L1472" s="89" t="s">
        <v>3</v>
      </c>
      <c r="M1472" s="9"/>
      <c r="N1472" s="9"/>
      <c r="O1472" t="e">
        <f>+VLOOKUP(C1472:C4697,'[1]CRUCE CON MATEMATICAS'!$A$2:$C$28,1,0)</f>
        <v>#N/A</v>
      </c>
    </row>
    <row r="1473" spans="1:15" ht="15.75" customHeight="1" x14ac:dyDescent="0.25">
      <c r="A1473" s="6" t="str">
        <f>+B1473&amp;"-"&amp;C1473</f>
        <v>1-A00048436</v>
      </c>
      <c r="B1473" s="6">
        <f>+IF(C1473=C1472,B1472+1,1)</f>
        <v>1</v>
      </c>
      <c r="C1473" s="62" t="s">
        <v>2553</v>
      </c>
      <c r="D1473" s="62" t="s">
        <v>2554</v>
      </c>
      <c r="E1473" s="62" t="s">
        <v>144</v>
      </c>
      <c r="F1473" s="62" t="s">
        <v>4087</v>
      </c>
      <c r="G1473" s="80" t="s">
        <v>4080</v>
      </c>
      <c r="H1473" s="80">
        <v>40</v>
      </c>
      <c r="I1473" s="68">
        <v>840</v>
      </c>
      <c r="J1473" s="62" t="s">
        <v>75</v>
      </c>
      <c r="K1473" s="91">
        <v>43768</v>
      </c>
      <c r="L1473" s="91" t="s">
        <v>5</v>
      </c>
      <c r="M1473" s="9"/>
      <c r="N1473" s="9"/>
      <c r="O1473" t="e">
        <f>+VLOOKUP(C1473:C4698,'[1]CRUCE CON MATEMATICAS'!$A$2:$C$28,1,0)</f>
        <v>#N/A</v>
      </c>
    </row>
    <row r="1474" spans="1:15" ht="15.75" customHeight="1" x14ac:dyDescent="0.25">
      <c r="A1474" s="6" t="str">
        <f>+B1474&amp;"-"&amp;C1474</f>
        <v>2-A00048436</v>
      </c>
      <c r="B1474" s="6">
        <f>+IF(C1474=C1473,B1473+1,1)</f>
        <v>2</v>
      </c>
      <c r="C1474" s="56" t="s">
        <v>2553</v>
      </c>
      <c r="D1474" s="56" t="s">
        <v>2554</v>
      </c>
      <c r="E1474" s="56" t="s">
        <v>144</v>
      </c>
      <c r="F1474" s="56" t="s">
        <v>4087</v>
      </c>
      <c r="G1474" s="8" t="s">
        <v>5719</v>
      </c>
      <c r="H1474" s="8">
        <v>40</v>
      </c>
      <c r="I1474" s="8">
        <v>807</v>
      </c>
      <c r="J1474" s="18" t="s">
        <v>5812</v>
      </c>
      <c r="K1474" s="90">
        <v>43778</v>
      </c>
      <c r="L1474" s="90" t="s">
        <v>21</v>
      </c>
      <c r="M1474" s="9"/>
      <c r="N1474" s="9"/>
      <c r="O1474" t="e">
        <f>+VLOOKUP(C1474:C4699,'[1]CRUCE CON MATEMATICAS'!$A$2:$C$28,1,0)</f>
        <v>#N/A</v>
      </c>
    </row>
    <row r="1475" spans="1:15" ht="15.75" customHeight="1" x14ac:dyDescent="0.25">
      <c r="A1475" s="6" t="str">
        <f>+B1475&amp;"-"&amp;C1475</f>
        <v>1-A00076691</v>
      </c>
      <c r="B1475" s="6">
        <f>+IF(C1475=C1474,B1474+1,1)</f>
        <v>1</v>
      </c>
      <c r="C1475" s="55" t="s">
        <v>2432</v>
      </c>
      <c r="D1475" s="55" t="s">
        <v>896</v>
      </c>
      <c r="E1475" s="55" t="s">
        <v>228</v>
      </c>
      <c r="F1475" s="55" t="s">
        <v>897</v>
      </c>
      <c r="G1475" s="69" t="s">
        <v>5719</v>
      </c>
      <c r="H1475" s="69">
        <v>47</v>
      </c>
      <c r="I1475" s="8">
        <v>818</v>
      </c>
      <c r="J1475" s="65" t="s">
        <v>5808</v>
      </c>
      <c r="K1475" s="89">
        <v>43778</v>
      </c>
      <c r="L1475" s="89" t="s">
        <v>21</v>
      </c>
      <c r="M1475" s="9"/>
      <c r="N1475" s="9"/>
      <c r="O1475" t="e">
        <f>+VLOOKUP(C1475:C4700,'[1]CRUCE CON MATEMATICAS'!$A$2:$C$28,1,0)</f>
        <v>#N/A</v>
      </c>
    </row>
    <row r="1476" spans="1:15" ht="15.75" customHeight="1" x14ac:dyDescent="0.25">
      <c r="A1476" s="6" t="str">
        <f>+B1476&amp;"-"&amp;C1476</f>
        <v>1-A00075260</v>
      </c>
      <c r="B1476" s="6">
        <f>+IF(C1476=C1475,B1475+1,1)</f>
        <v>1</v>
      </c>
      <c r="C1476" s="55" t="s">
        <v>2701</v>
      </c>
      <c r="D1476" s="55" t="s">
        <v>1207</v>
      </c>
      <c r="E1476" s="55" t="s">
        <v>2702</v>
      </c>
      <c r="F1476" s="55" t="s">
        <v>2703</v>
      </c>
      <c r="G1476" s="69" t="s">
        <v>5584</v>
      </c>
      <c r="H1476" s="69">
        <v>44</v>
      </c>
      <c r="I1476" s="69">
        <v>804</v>
      </c>
      <c r="J1476" s="55" t="s">
        <v>5808</v>
      </c>
      <c r="K1476" s="89">
        <v>43778</v>
      </c>
      <c r="L1476" s="89" t="s">
        <v>15</v>
      </c>
      <c r="M1476" s="9"/>
      <c r="N1476" s="9"/>
      <c r="O1476" t="e">
        <f>+VLOOKUP(C1476:C4701,'[1]CRUCE CON MATEMATICAS'!$A$2:$C$28,1,0)</f>
        <v>#N/A</v>
      </c>
    </row>
    <row r="1477" spans="1:15" ht="15.75" customHeight="1" x14ac:dyDescent="0.25">
      <c r="A1477" s="6" t="str">
        <f>+B1477&amp;"-"&amp;C1477</f>
        <v>1-A00029301</v>
      </c>
      <c r="B1477" s="6">
        <f>+IF(C1477=C1476,B1476+1,1)</f>
        <v>1</v>
      </c>
      <c r="C1477" s="55" t="s">
        <v>2613</v>
      </c>
      <c r="D1477" s="55" t="s">
        <v>2614</v>
      </c>
      <c r="E1477" s="55" t="s">
        <v>173</v>
      </c>
      <c r="F1477" s="55" t="s">
        <v>2615</v>
      </c>
      <c r="G1477" s="69" t="s">
        <v>4080</v>
      </c>
      <c r="H1477" s="69">
        <v>41</v>
      </c>
      <c r="I1477" s="8">
        <v>841</v>
      </c>
      <c r="J1477" s="55" t="s">
        <v>75</v>
      </c>
      <c r="K1477" s="85">
        <v>43768</v>
      </c>
      <c r="L1477" s="85" t="s">
        <v>5</v>
      </c>
      <c r="M1477" s="9"/>
      <c r="N1477" s="9"/>
      <c r="O1477" t="e">
        <f>+VLOOKUP(C1477:C4702,'[1]CRUCE CON MATEMATICAS'!$A$2:$C$28,1,0)</f>
        <v>#N/A</v>
      </c>
    </row>
    <row r="1478" spans="1:15" ht="15.75" customHeight="1" x14ac:dyDescent="0.25">
      <c r="A1478" s="6" t="str">
        <f>+B1478&amp;"-"&amp;C1478</f>
        <v>2-A00029301</v>
      </c>
      <c r="B1478" s="6">
        <f>+IF(C1478=C1477,B1477+1,1)</f>
        <v>2</v>
      </c>
      <c r="C1478" s="55" t="s">
        <v>2613</v>
      </c>
      <c r="D1478" s="55" t="s">
        <v>2614</v>
      </c>
      <c r="E1478" s="55" t="s">
        <v>173</v>
      </c>
      <c r="F1478" s="55" t="s">
        <v>2615</v>
      </c>
      <c r="G1478" s="69" t="s">
        <v>5719</v>
      </c>
      <c r="H1478" s="69">
        <v>48</v>
      </c>
      <c r="I1478" s="8">
        <v>841</v>
      </c>
      <c r="J1478" s="55" t="s">
        <v>29</v>
      </c>
      <c r="K1478" s="89">
        <v>43778</v>
      </c>
      <c r="L1478" s="89" t="s">
        <v>21</v>
      </c>
      <c r="M1478" s="9"/>
      <c r="N1478" s="9"/>
      <c r="O1478" t="e">
        <f>+VLOOKUP(C1478:C4703,'[1]CRUCE CON MATEMATICAS'!$A$2:$C$28,1,0)</f>
        <v>#N/A</v>
      </c>
    </row>
    <row r="1479" spans="1:15" ht="15.75" customHeight="1" x14ac:dyDescent="0.25">
      <c r="A1479" s="6" t="str">
        <f>+B1479&amp;"-"&amp;C1479</f>
        <v>1-A00095467</v>
      </c>
      <c r="B1479" s="6">
        <f>+IF(C1479=C1478,B1478+1,1)</f>
        <v>1</v>
      </c>
      <c r="C1479" s="55" t="s">
        <v>5065</v>
      </c>
      <c r="D1479" s="55" t="s">
        <v>899</v>
      </c>
      <c r="E1479" s="55" t="s">
        <v>402</v>
      </c>
      <c r="F1479" s="55" t="s">
        <v>5066</v>
      </c>
      <c r="G1479" s="69" t="s">
        <v>4482</v>
      </c>
      <c r="H1479" s="69">
        <v>75</v>
      </c>
      <c r="I1479" s="69">
        <v>820</v>
      </c>
      <c r="J1479" s="55" t="s">
        <v>25</v>
      </c>
      <c r="K1479" s="89">
        <v>43778</v>
      </c>
      <c r="L1479" s="89" t="s">
        <v>3</v>
      </c>
      <c r="M1479" s="9"/>
      <c r="N1479" s="9"/>
      <c r="O1479" t="e">
        <f>+VLOOKUP(C1479:C4704,'[1]CRUCE CON MATEMATICAS'!$A$2:$C$28,1,0)</f>
        <v>#N/A</v>
      </c>
    </row>
    <row r="1480" spans="1:15" ht="15.75" customHeight="1" x14ac:dyDescent="0.25">
      <c r="A1480" s="6" t="str">
        <f>+B1480&amp;"-"&amp;C1480</f>
        <v>1-A00078196</v>
      </c>
      <c r="B1480" s="6">
        <f>+IF(C1480=C1479,B1479+1,1)</f>
        <v>1</v>
      </c>
      <c r="C1480" s="55" t="s">
        <v>2356</v>
      </c>
      <c r="D1480" s="55" t="s">
        <v>899</v>
      </c>
      <c r="E1480" s="55" t="s">
        <v>728</v>
      </c>
      <c r="F1480" s="55" t="s">
        <v>282</v>
      </c>
      <c r="G1480" s="69" t="s">
        <v>5583</v>
      </c>
      <c r="H1480" s="69">
        <v>44</v>
      </c>
      <c r="I1480" s="8">
        <v>823</v>
      </c>
      <c r="J1480" s="55" t="s">
        <v>5807</v>
      </c>
      <c r="K1480" s="89">
        <v>43778</v>
      </c>
      <c r="L1480" s="89" t="s">
        <v>15</v>
      </c>
      <c r="M1480" s="9"/>
      <c r="N1480" s="9"/>
      <c r="O1480" t="e">
        <f>+VLOOKUP(C1480:C4705,'[1]CRUCE CON MATEMATICAS'!$A$2:$C$28,1,0)</f>
        <v>#N/A</v>
      </c>
    </row>
    <row r="1481" spans="1:15" ht="15.75" customHeight="1" x14ac:dyDescent="0.25">
      <c r="A1481" s="6" t="str">
        <f>+B1481&amp;"-"&amp;C1481</f>
        <v>1-A00120478</v>
      </c>
      <c r="B1481" s="6">
        <f>+IF(C1481=C1480,B1480+1,1)</f>
        <v>1</v>
      </c>
      <c r="C1481" s="55" t="s">
        <v>5257</v>
      </c>
      <c r="D1481" s="55" t="s">
        <v>477</v>
      </c>
      <c r="E1481" s="55" t="s">
        <v>239</v>
      </c>
      <c r="F1481" s="55" t="s">
        <v>5258</v>
      </c>
      <c r="G1481" s="69" t="s">
        <v>4482</v>
      </c>
      <c r="H1481" s="69">
        <v>80</v>
      </c>
      <c r="I1481" s="8">
        <v>824</v>
      </c>
      <c r="J1481" s="55" t="s">
        <v>340</v>
      </c>
      <c r="K1481" s="89">
        <v>43778</v>
      </c>
      <c r="L1481" s="89" t="s">
        <v>3</v>
      </c>
      <c r="M1481" s="9"/>
      <c r="N1481" s="9"/>
      <c r="O1481" t="e">
        <f>+VLOOKUP(C1481:C4706,'[1]CRUCE CON MATEMATICAS'!$A$2:$C$28,1,0)</f>
        <v>#N/A</v>
      </c>
    </row>
    <row r="1482" spans="1:15" ht="15.75" customHeight="1" x14ac:dyDescent="0.25">
      <c r="A1482" s="6" t="str">
        <f>+B1482&amp;"-"&amp;C1482</f>
        <v>1-A00056960</v>
      </c>
      <c r="B1482" s="6">
        <f>+IF(C1482=C1481,B1481+1,1)</f>
        <v>1</v>
      </c>
      <c r="C1482" s="18" t="s">
        <v>2885</v>
      </c>
      <c r="D1482" s="18" t="s">
        <v>477</v>
      </c>
      <c r="E1482" s="18" t="s">
        <v>704</v>
      </c>
      <c r="F1482" s="18" t="s">
        <v>2886</v>
      </c>
      <c r="G1482" s="8" t="s">
        <v>4482</v>
      </c>
      <c r="H1482" s="8">
        <v>12</v>
      </c>
      <c r="I1482" s="8">
        <v>836</v>
      </c>
      <c r="J1482" s="18" t="s">
        <v>148</v>
      </c>
      <c r="K1482" s="89">
        <v>43778</v>
      </c>
      <c r="L1482" s="89" t="s">
        <v>3</v>
      </c>
      <c r="M1482" s="9"/>
      <c r="N1482" s="9"/>
      <c r="O1482" t="e">
        <f>+VLOOKUP(C1482:C4707,'[1]CRUCE CON MATEMATICAS'!$A$2:$C$28,1,0)</f>
        <v>#N/A</v>
      </c>
    </row>
    <row r="1483" spans="1:15" ht="15.75" customHeight="1" x14ac:dyDescent="0.25">
      <c r="A1483" s="6" t="str">
        <f>+B1483&amp;"-"&amp;C1483</f>
        <v>1-A00063526</v>
      </c>
      <c r="B1483" s="6">
        <f>+IF(C1483=C1482,B1482+1,1)</f>
        <v>1</v>
      </c>
      <c r="C1483" s="55" t="s">
        <v>6231</v>
      </c>
      <c r="D1483" s="55" t="s">
        <v>477</v>
      </c>
      <c r="E1483" s="55" t="s">
        <v>520</v>
      </c>
      <c r="F1483" s="55" t="s">
        <v>6232</v>
      </c>
      <c r="G1483" s="69" t="s">
        <v>5822</v>
      </c>
      <c r="H1483" s="69">
        <v>2</v>
      </c>
      <c r="I1483" s="8">
        <v>483</v>
      </c>
      <c r="J1483" s="55" t="s">
        <v>6412</v>
      </c>
      <c r="K1483" s="89">
        <v>43775</v>
      </c>
      <c r="L1483" s="89" t="s">
        <v>5</v>
      </c>
      <c r="M1483" s="9"/>
      <c r="N1483" s="9"/>
      <c r="O1483" t="e">
        <f>+VLOOKUP(C1483:C4708,'[1]CRUCE CON MATEMATICAS'!$A$2:$C$28,1,0)</f>
        <v>#N/A</v>
      </c>
    </row>
    <row r="1484" spans="1:15" ht="15.75" customHeight="1" x14ac:dyDescent="0.25">
      <c r="A1484" s="6" t="str">
        <f>+B1484&amp;"-"&amp;C1484</f>
        <v>1-A00092572</v>
      </c>
      <c r="B1484" s="6">
        <f>+IF(C1484=C1483,B1483+1,1)</f>
        <v>1</v>
      </c>
      <c r="C1484" s="55" t="s">
        <v>2591</v>
      </c>
      <c r="D1484" s="55" t="s">
        <v>840</v>
      </c>
      <c r="E1484" s="55" t="s">
        <v>2592</v>
      </c>
      <c r="F1484" s="55" t="s">
        <v>933</v>
      </c>
      <c r="G1484" s="81" t="s">
        <v>4080</v>
      </c>
      <c r="H1484" s="81">
        <v>55</v>
      </c>
      <c r="I1484" s="68">
        <v>840</v>
      </c>
      <c r="J1484" s="63" t="s">
        <v>2499</v>
      </c>
      <c r="K1484" s="92">
        <v>43768</v>
      </c>
      <c r="L1484" s="81" t="s">
        <v>5</v>
      </c>
      <c r="M1484" s="9"/>
      <c r="N1484" s="9"/>
      <c r="O1484" t="e">
        <f>+VLOOKUP(C1484:C4709,'[1]CRUCE CON MATEMATICAS'!$A$2:$C$28,1,0)</f>
        <v>#N/A</v>
      </c>
    </row>
    <row r="1485" spans="1:15" ht="15.75" customHeight="1" x14ac:dyDescent="0.25">
      <c r="A1485" s="6" t="str">
        <f>+B1485&amp;"-"&amp;C1485</f>
        <v>2-A00092572</v>
      </c>
      <c r="B1485" s="6">
        <f>+IF(C1485=C1484,B1484+1,1)</f>
        <v>2</v>
      </c>
      <c r="C1485" s="55" t="s">
        <v>2591</v>
      </c>
      <c r="D1485" s="55" t="s">
        <v>840</v>
      </c>
      <c r="E1485" s="55" t="s">
        <v>2592</v>
      </c>
      <c r="F1485" s="55" t="s">
        <v>933</v>
      </c>
      <c r="G1485" s="69" t="s">
        <v>5719</v>
      </c>
      <c r="H1485" s="69">
        <v>55</v>
      </c>
      <c r="I1485" s="8">
        <v>818</v>
      </c>
      <c r="J1485" s="55" t="s">
        <v>25</v>
      </c>
      <c r="K1485" s="89">
        <v>43778</v>
      </c>
      <c r="L1485" s="89" t="s">
        <v>21</v>
      </c>
      <c r="M1485" s="9"/>
      <c r="N1485" s="9"/>
      <c r="O1485" t="e">
        <f>+VLOOKUP(C1485:C4710,'[1]CRUCE CON MATEMATICAS'!$A$2:$C$28,1,0)</f>
        <v>#N/A</v>
      </c>
    </row>
    <row r="1486" spans="1:15" ht="15.75" customHeight="1" x14ac:dyDescent="0.25">
      <c r="A1486" s="6" t="str">
        <f>+B1486&amp;"-"&amp;C1486</f>
        <v>1-A00062001</v>
      </c>
      <c r="B1486" s="6">
        <f>+IF(C1486=C1485,B1485+1,1)</f>
        <v>1</v>
      </c>
      <c r="C1486" s="55" t="s">
        <v>5351</v>
      </c>
      <c r="D1486" s="55" t="s">
        <v>728</v>
      </c>
      <c r="E1486" s="55" t="s">
        <v>543</v>
      </c>
      <c r="F1486" s="55" t="s">
        <v>5352</v>
      </c>
      <c r="G1486" s="69" t="s">
        <v>4482</v>
      </c>
      <c r="H1486" s="69">
        <v>11</v>
      </c>
      <c r="I1486" s="68">
        <v>835</v>
      </c>
      <c r="J1486" s="55" t="s">
        <v>67</v>
      </c>
      <c r="K1486" s="89">
        <v>43778</v>
      </c>
      <c r="L1486" s="89" t="s">
        <v>3</v>
      </c>
      <c r="M1486" s="9"/>
      <c r="N1486" s="9"/>
      <c r="O1486" t="e">
        <f>+VLOOKUP(C1486:C4711,'[1]CRUCE CON MATEMATICAS'!$A$2:$C$28,1,0)</f>
        <v>#N/A</v>
      </c>
    </row>
    <row r="1487" spans="1:15" ht="15.75" customHeight="1" x14ac:dyDescent="0.25">
      <c r="A1487" s="6" t="str">
        <f>+B1487&amp;"-"&amp;C1487</f>
        <v>1-A00136542</v>
      </c>
      <c r="B1487" s="6">
        <f>+IF(C1487=C1486,B1486+1,1)</f>
        <v>1</v>
      </c>
      <c r="C1487" s="18" t="s">
        <v>4913</v>
      </c>
      <c r="D1487" s="18" t="s">
        <v>728</v>
      </c>
      <c r="E1487" s="18" t="s">
        <v>323</v>
      </c>
      <c r="F1487" s="18" t="s">
        <v>4914</v>
      </c>
      <c r="G1487" s="8" t="s">
        <v>4482</v>
      </c>
      <c r="H1487" s="8">
        <v>71</v>
      </c>
      <c r="I1487" s="8">
        <v>816</v>
      </c>
      <c r="J1487" s="18" t="s">
        <v>2129</v>
      </c>
      <c r="K1487" s="90">
        <v>43778</v>
      </c>
      <c r="L1487" s="90" t="s">
        <v>3</v>
      </c>
      <c r="M1487" s="9"/>
      <c r="N1487" s="9"/>
      <c r="O1487" t="e">
        <f>+VLOOKUP(C1487:C4712,'[1]CRUCE CON MATEMATICAS'!$A$2:$C$28,1,0)</f>
        <v>#N/A</v>
      </c>
    </row>
    <row r="1488" spans="1:15" ht="15.75" customHeight="1" x14ac:dyDescent="0.25">
      <c r="A1488" s="6" t="str">
        <f>+B1488&amp;"-"&amp;C1488</f>
        <v>1-A00051910</v>
      </c>
      <c r="B1488" s="6">
        <f>+IF(C1488=C1487,B1487+1,1)</f>
        <v>1</v>
      </c>
      <c r="C1488" s="55" t="s">
        <v>1780</v>
      </c>
      <c r="D1488" s="55" t="s">
        <v>902</v>
      </c>
      <c r="E1488" s="55" t="s">
        <v>696</v>
      </c>
      <c r="F1488" s="55" t="s">
        <v>903</v>
      </c>
      <c r="G1488" s="69" t="s">
        <v>5584</v>
      </c>
      <c r="H1488" s="69">
        <v>41</v>
      </c>
      <c r="I1488" s="8">
        <v>839</v>
      </c>
      <c r="J1488" s="55" t="s">
        <v>75</v>
      </c>
      <c r="K1488" s="89">
        <v>43778</v>
      </c>
      <c r="L1488" s="89" t="s">
        <v>15</v>
      </c>
      <c r="M1488" s="9"/>
      <c r="N1488" s="9"/>
      <c r="O1488" t="e">
        <f>+VLOOKUP(C1488:C4713,'[1]CRUCE CON MATEMATICAS'!$A$2:$C$28,1,0)</f>
        <v>#N/A</v>
      </c>
    </row>
    <row r="1489" spans="1:15" ht="15.75" customHeight="1" x14ac:dyDescent="0.25">
      <c r="A1489" s="6" t="str">
        <f>+B1489&amp;"-"&amp;C1489</f>
        <v>1-A00024565</v>
      </c>
      <c r="B1489" s="6">
        <f>+IF(C1489=C1488,B1488+1,1)</f>
        <v>1</v>
      </c>
      <c r="C1489" s="55" t="s">
        <v>1831</v>
      </c>
      <c r="D1489" s="55" t="s">
        <v>902</v>
      </c>
      <c r="E1489" s="55" t="s">
        <v>365</v>
      </c>
      <c r="F1489" s="55" t="s">
        <v>904</v>
      </c>
      <c r="G1489" s="69" t="s">
        <v>3429</v>
      </c>
      <c r="H1489" s="69">
        <v>2</v>
      </c>
      <c r="I1489" s="69">
        <v>430</v>
      </c>
      <c r="J1489" s="55" t="s">
        <v>3486</v>
      </c>
      <c r="K1489" s="89">
        <v>43778</v>
      </c>
      <c r="L1489" s="89" t="s">
        <v>3488</v>
      </c>
      <c r="M1489" s="9"/>
      <c r="N1489" s="9"/>
      <c r="O1489" t="e">
        <f>+VLOOKUP(C1489:C4714,'[1]CRUCE CON MATEMATICAS'!$A$2:$C$28,1,0)</f>
        <v>#N/A</v>
      </c>
    </row>
    <row r="1490" spans="1:15" ht="15.75" customHeight="1" x14ac:dyDescent="0.25">
      <c r="A1490" s="6" t="str">
        <f>+B1490&amp;"-"&amp;C1490</f>
        <v>1-A00028623</v>
      </c>
      <c r="B1490" s="6">
        <f>+IF(C1490=C1489,B1489+1,1)</f>
        <v>1</v>
      </c>
      <c r="C1490" s="55" t="s">
        <v>4271</v>
      </c>
      <c r="D1490" s="55" t="s">
        <v>4272</v>
      </c>
      <c r="E1490" s="55" t="s">
        <v>4273</v>
      </c>
      <c r="F1490" s="55" t="s">
        <v>4274</v>
      </c>
      <c r="G1490" s="69" t="s">
        <v>4117</v>
      </c>
      <c r="H1490" s="69">
        <v>1</v>
      </c>
      <c r="I1490" s="8">
        <v>838</v>
      </c>
      <c r="J1490" s="55" t="s">
        <v>4478</v>
      </c>
      <c r="K1490" s="89">
        <v>43777</v>
      </c>
      <c r="L1490" s="89" t="s">
        <v>5</v>
      </c>
      <c r="M1490" s="9"/>
      <c r="N1490" s="9"/>
      <c r="O1490" t="e">
        <f>+VLOOKUP(C1490:C4715,'[1]CRUCE CON MATEMATICAS'!$A$2:$C$28,1,0)</f>
        <v>#N/A</v>
      </c>
    </row>
    <row r="1491" spans="1:15" ht="15.75" customHeight="1" x14ac:dyDescent="0.25">
      <c r="A1491" s="6" t="str">
        <f>+B1491&amp;"-"&amp;C1491</f>
        <v>1-A00056835</v>
      </c>
      <c r="B1491" s="6">
        <f>+IF(C1491=C1490,B1490+1,1)</f>
        <v>1</v>
      </c>
      <c r="C1491" s="63" t="s">
        <v>2183</v>
      </c>
      <c r="D1491" s="63" t="s">
        <v>905</v>
      </c>
      <c r="E1491" s="63" t="s">
        <v>830</v>
      </c>
      <c r="F1491" s="63" t="s">
        <v>2184</v>
      </c>
      <c r="G1491" s="81" t="s">
        <v>5584</v>
      </c>
      <c r="H1491" s="81">
        <v>48</v>
      </c>
      <c r="I1491" s="68">
        <v>835</v>
      </c>
      <c r="J1491" s="63" t="s">
        <v>5810</v>
      </c>
      <c r="K1491" s="92">
        <v>43778</v>
      </c>
      <c r="L1491" s="81" t="s">
        <v>15</v>
      </c>
      <c r="M1491" s="9"/>
      <c r="N1491" s="9"/>
      <c r="O1491" t="e">
        <f>+VLOOKUP(C1491:C4716,'[1]CRUCE CON MATEMATICAS'!$A$2:$C$28,1,0)</f>
        <v>#N/A</v>
      </c>
    </row>
    <row r="1492" spans="1:15" ht="15.75" customHeight="1" x14ac:dyDescent="0.25">
      <c r="A1492" s="6" t="str">
        <f>+B1492&amp;"-"&amp;C1492</f>
        <v>1-A00044280</v>
      </c>
      <c r="B1492" s="6">
        <f>+IF(C1492=C1491,B1491+1,1)</f>
        <v>1</v>
      </c>
      <c r="C1492" s="55" t="s">
        <v>2375</v>
      </c>
      <c r="D1492" s="55" t="s">
        <v>906</v>
      </c>
      <c r="E1492" s="55" t="s">
        <v>82</v>
      </c>
      <c r="F1492" s="55" t="s">
        <v>907</v>
      </c>
      <c r="G1492" s="69" t="s">
        <v>5718</v>
      </c>
      <c r="H1492" s="69">
        <v>72</v>
      </c>
      <c r="I1492" s="68">
        <v>835</v>
      </c>
      <c r="J1492" s="55" t="s">
        <v>3347</v>
      </c>
      <c r="K1492" s="89">
        <v>43778</v>
      </c>
      <c r="L1492" s="89" t="s">
        <v>21</v>
      </c>
      <c r="M1492" s="9"/>
      <c r="N1492" s="9"/>
      <c r="O1492" t="e">
        <f>+VLOOKUP(C1492:C4717,'[1]CRUCE CON MATEMATICAS'!$A$2:$C$28,1,0)</f>
        <v>#N/A</v>
      </c>
    </row>
    <row r="1493" spans="1:15" ht="15.75" customHeight="1" x14ac:dyDescent="0.25">
      <c r="A1493" s="6" t="str">
        <f>+B1493&amp;"-"&amp;C1493</f>
        <v>2-A00044280</v>
      </c>
      <c r="B1493" s="6">
        <f>+IF(C1493=C1492,B1492+1,1)</f>
        <v>2</v>
      </c>
      <c r="C1493" s="55" t="s">
        <v>2375</v>
      </c>
      <c r="D1493" s="55" t="s">
        <v>906</v>
      </c>
      <c r="E1493" s="55" t="s">
        <v>82</v>
      </c>
      <c r="F1493" s="55" t="s">
        <v>907</v>
      </c>
      <c r="G1493" s="8" t="s">
        <v>5822</v>
      </c>
      <c r="H1493" s="8">
        <v>71</v>
      </c>
      <c r="I1493" s="8">
        <v>259</v>
      </c>
      <c r="J1493" s="18" t="s">
        <v>148</v>
      </c>
      <c r="K1493" s="90">
        <v>43775</v>
      </c>
      <c r="L1493" s="90" t="s">
        <v>5947</v>
      </c>
      <c r="M1493" s="9"/>
      <c r="N1493" s="9"/>
      <c r="O1493" t="e">
        <f>+VLOOKUP(C1493:C4718,'[1]CRUCE CON MATEMATICAS'!$A$2:$C$28,1,0)</f>
        <v>#N/A</v>
      </c>
    </row>
    <row r="1494" spans="1:15" ht="15.75" customHeight="1" x14ac:dyDescent="0.25">
      <c r="A1494" s="6" t="str">
        <f>+B1494&amp;"-"&amp;C1494</f>
        <v>1-A00026513</v>
      </c>
      <c r="B1494" s="6">
        <f>+IF(C1494=C1493,B1493+1,1)</f>
        <v>1</v>
      </c>
      <c r="C1494" s="55" t="s">
        <v>1558</v>
      </c>
      <c r="D1494" s="55" t="s">
        <v>554</v>
      </c>
      <c r="E1494" s="55" t="s">
        <v>472</v>
      </c>
      <c r="F1494" s="55" t="s">
        <v>1559</v>
      </c>
      <c r="G1494" s="69" t="s">
        <v>4080</v>
      </c>
      <c r="H1494" s="69">
        <v>55</v>
      </c>
      <c r="I1494" s="8">
        <v>838</v>
      </c>
      <c r="J1494" s="55" t="s">
        <v>2499</v>
      </c>
      <c r="K1494" s="89">
        <v>43768</v>
      </c>
      <c r="L1494" s="89" t="s">
        <v>5</v>
      </c>
      <c r="M1494" s="9"/>
      <c r="N1494" s="9"/>
      <c r="O1494" t="e">
        <f>+VLOOKUP(C1494:C4719,'[1]CRUCE CON MATEMATICAS'!$A$2:$C$28,1,0)</f>
        <v>#N/A</v>
      </c>
    </row>
    <row r="1495" spans="1:15" ht="15.75" customHeight="1" x14ac:dyDescent="0.25">
      <c r="A1495" s="6" t="str">
        <f>+B1495&amp;"-"&amp;C1495</f>
        <v>2-A00026513</v>
      </c>
      <c r="B1495" s="6">
        <f>+IF(C1495=C1494,B1494+1,1)</f>
        <v>2</v>
      </c>
      <c r="C1495" s="55" t="s">
        <v>1558</v>
      </c>
      <c r="D1495" s="55" t="s">
        <v>554</v>
      </c>
      <c r="E1495" s="55" t="s">
        <v>472</v>
      </c>
      <c r="F1495" s="55" t="s">
        <v>1559</v>
      </c>
      <c r="G1495" s="69" t="s">
        <v>5584</v>
      </c>
      <c r="H1495" s="69">
        <v>50</v>
      </c>
      <c r="I1495" s="8">
        <v>836</v>
      </c>
      <c r="J1495" s="55" t="s">
        <v>5809</v>
      </c>
      <c r="K1495" s="89">
        <v>43778</v>
      </c>
      <c r="L1495" s="89" t="s">
        <v>15</v>
      </c>
      <c r="M1495" s="9"/>
      <c r="N1495" s="9"/>
      <c r="O1495" t="e">
        <f>+VLOOKUP(C1495:C4720,'[1]CRUCE CON MATEMATICAS'!$A$2:$C$28,1,0)</f>
        <v>#N/A</v>
      </c>
    </row>
    <row r="1496" spans="1:15" ht="15.75" customHeight="1" x14ac:dyDescent="0.25">
      <c r="A1496" s="6" t="str">
        <f>+B1496&amp;"-"&amp;C1496</f>
        <v>1-A00137324</v>
      </c>
      <c r="B1496" s="6">
        <f>+IF(C1496=C1495,B1495+1,1)</f>
        <v>1</v>
      </c>
      <c r="C1496" s="55" t="s">
        <v>5259</v>
      </c>
      <c r="D1496" s="55" t="s">
        <v>5260</v>
      </c>
      <c r="E1496" s="55" t="s">
        <v>328</v>
      </c>
      <c r="F1496" s="55" t="s">
        <v>5261</v>
      </c>
      <c r="G1496" s="69" t="s">
        <v>4482</v>
      </c>
      <c r="H1496" s="69">
        <v>14</v>
      </c>
      <c r="I1496" s="8">
        <v>824</v>
      </c>
      <c r="J1496" s="55" t="s">
        <v>252</v>
      </c>
      <c r="K1496" s="89">
        <v>43778</v>
      </c>
      <c r="L1496" s="89" t="s">
        <v>3</v>
      </c>
      <c r="M1496" s="9"/>
      <c r="N1496" s="9"/>
      <c r="O1496" t="e">
        <f>+VLOOKUP(C1496:C4721,'[1]CRUCE CON MATEMATICAS'!$A$2:$C$28,1,0)</f>
        <v>#N/A</v>
      </c>
    </row>
    <row r="1497" spans="1:15" ht="15.75" customHeight="1" x14ac:dyDescent="0.25">
      <c r="A1497" s="6" t="str">
        <f>+B1497&amp;"-"&amp;C1497</f>
        <v>1-A00142732</v>
      </c>
      <c r="B1497" s="6">
        <f>+IF(C1497=C1496,B1496+1,1)</f>
        <v>1</v>
      </c>
      <c r="C1497" s="55" t="s">
        <v>4008</v>
      </c>
      <c r="D1497" s="55" t="s">
        <v>4009</v>
      </c>
      <c r="E1497" s="55" t="s">
        <v>358</v>
      </c>
      <c r="F1497" s="55" t="s">
        <v>4010</v>
      </c>
      <c r="G1497" s="69" t="s">
        <v>3533</v>
      </c>
      <c r="H1497" s="69">
        <v>45</v>
      </c>
      <c r="I1497" s="8">
        <v>842</v>
      </c>
      <c r="J1497" s="55" t="s">
        <v>4112</v>
      </c>
      <c r="K1497" s="89">
        <v>43767</v>
      </c>
      <c r="L1497" s="89" t="s">
        <v>5</v>
      </c>
      <c r="M1497" s="9"/>
      <c r="N1497" s="9"/>
      <c r="O1497" t="e">
        <f>+VLOOKUP(C1497:C4722,'[1]CRUCE CON MATEMATICAS'!$A$2:$C$28,1,0)</f>
        <v>#N/A</v>
      </c>
    </row>
    <row r="1498" spans="1:15" ht="15.75" customHeight="1" x14ac:dyDescent="0.25">
      <c r="A1498" s="6" t="str">
        <f>+B1498&amp;"-"&amp;C1498</f>
        <v>2-A00142732</v>
      </c>
      <c r="B1498" s="6">
        <f>+IF(C1498=C1497,B1497+1,1)</f>
        <v>2</v>
      </c>
      <c r="C1498" s="55" t="s">
        <v>4008</v>
      </c>
      <c r="D1498" s="55" t="s">
        <v>4009</v>
      </c>
      <c r="E1498" s="55" t="s">
        <v>358</v>
      </c>
      <c r="F1498" s="55" t="s">
        <v>4010</v>
      </c>
      <c r="G1498" s="69" t="s">
        <v>5582</v>
      </c>
      <c r="H1498" s="69">
        <v>45</v>
      </c>
      <c r="I1498" s="69">
        <v>836</v>
      </c>
      <c r="J1498" s="55" t="s">
        <v>57</v>
      </c>
      <c r="K1498" s="89">
        <v>43778</v>
      </c>
      <c r="L1498" s="89" t="s">
        <v>15</v>
      </c>
      <c r="M1498" s="9"/>
      <c r="N1498" s="9"/>
      <c r="O1498" t="e">
        <f>+VLOOKUP(C1498:C4723,'[1]CRUCE CON MATEMATICAS'!$A$2:$C$28,1,0)</f>
        <v>#N/A</v>
      </c>
    </row>
    <row r="1499" spans="1:15" ht="15.75" customHeight="1" x14ac:dyDescent="0.25">
      <c r="A1499" s="6" t="str">
        <f>+B1499&amp;"-"&amp;C1499</f>
        <v>1-A00056595</v>
      </c>
      <c r="B1499" s="6">
        <f>+IF(C1499=C1498,B1498+1,1)</f>
        <v>1</v>
      </c>
      <c r="C1499" s="55" t="s">
        <v>5908</v>
      </c>
      <c r="D1499" s="55" t="s">
        <v>4009</v>
      </c>
      <c r="E1499" s="55" t="s">
        <v>5909</v>
      </c>
      <c r="F1499" s="55" t="s">
        <v>5910</v>
      </c>
      <c r="G1499" s="8" t="s">
        <v>5823</v>
      </c>
      <c r="H1499" s="8">
        <v>73</v>
      </c>
      <c r="I1499" s="8">
        <v>159</v>
      </c>
      <c r="J1499" s="18" t="s">
        <v>775</v>
      </c>
      <c r="K1499" s="90">
        <v>43775</v>
      </c>
      <c r="L1499" s="90" t="s">
        <v>5948</v>
      </c>
      <c r="M1499" s="9"/>
      <c r="N1499" s="9"/>
      <c r="O1499" t="e">
        <f>+VLOOKUP(C1499:C4724,'[1]CRUCE CON MATEMATICAS'!$A$2:$C$28,1,0)</f>
        <v>#N/A</v>
      </c>
    </row>
    <row r="1500" spans="1:15" ht="15.75" customHeight="1" x14ac:dyDescent="0.25">
      <c r="A1500" s="6" t="str">
        <f>+B1500&amp;"-"&amp;C1500</f>
        <v>1-A00052106</v>
      </c>
      <c r="B1500" s="6">
        <f>+IF(C1500=C1499,B1499+1,1)</f>
        <v>1</v>
      </c>
      <c r="C1500" s="55" t="s">
        <v>2058</v>
      </c>
      <c r="D1500" s="55" t="s">
        <v>544</v>
      </c>
      <c r="E1500" s="55" t="s">
        <v>232</v>
      </c>
      <c r="F1500" s="55" t="s">
        <v>2059</v>
      </c>
      <c r="G1500" s="69" t="s">
        <v>5718</v>
      </c>
      <c r="H1500" s="69">
        <v>70</v>
      </c>
      <c r="I1500" s="8">
        <v>821</v>
      </c>
      <c r="J1500" s="55" t="s">
        <v>5811</v>
      </c>
      <c r="K1500" s="89">
        <v>43778</v>
      </c>
      <c r="L1500" s="89" t="s">
        <v>21</v>
      </c>
      <c r="M1500" s="9"/>
      <c r="N1500" s="9"/>
      <c r="O1500" t="e">
        <f>+VLOOKUP(C1500:C4725,'[1]CRUCE CON MATEMATICAS'!$A$2:$C$28,1,0)</f>
        <v>#N/A</v>
      </c>
    </row>
    <row r="1501" spans="1:15" ht="15.75" customHeight="1" x14ac:dyDescent="0.25">
      <c r="A1501" s="6" t="str">
        <f>+B1501&amp;"-"&amp;C1501</f>
        <v>1-A00096405</v>
      </c>
      <c r="B1501" s="6">
        <f>+IF(C1501=C1500,B1500+1,1)</f>
        <v>1</v>
      </c>
      <c r="C1501" s="55" t="s">
        <v>5262</v>
      </c>
      <c r="D1501" s="55" t="s">
        <v>5263</v>
      </c>
      <c r="E1501" s="55" t="s">
        <v>286</v>
      </c>
      <c r="F1501" s="55" t="s">
        <v>5264</v>
      </c>
      <c r="G1501" s="8" t="s">
        <v>4482</v>
      </c>
      <c r="H1501" s="8">
        <v>72</v>
      </c>
      <c r="I1501" s="8">
        <v>824</v>
      </c>
      <c r="J1501" s="18" t="s">
        <v>25</v>
      </c>
      <c r="K1501" s="89">
        <v>43778</v>
      </c>
      <c r="L1501" s="89" t="s">
        <v>3</v>
      </c>
      <c r="M1501" s="9"/>
      <c r="N1501" s="9"/>
      <c r="O1501" t="e">
        <f>+VLOOKUP(C1501:C4726,'[1]CRUCE CON MATEMATICAS'!$A$2:$C$28,1,0)</f>
        <v>#N/A</v>
      </c>
    </row>
    <row r="1502" spans="1:15" ht="15.75" customHeight="1" x14ac:dyDescent="0.25">
      <c r="A1502" s="6" t="str">
        <f>+B1502&amp;"-"&amp;C1502</f>
        <v>1-A00039795</v>
      </c>
      <c r="B1502" s="6">
        <f>+IF(C1502=C1501,B1501+1,1)</f>
        <v>1</v>
      </c>
      <c r="C1502" s="18" t="s">
        <v>6061</v>
      </c>
      <c r="D1502" s="18" t="s">
        <v>4243</v>
      </c>
      <c r="E1502" s="18" t="s">
        <v>352</v>
      </c>
      <c r="F1502" s="18" t="s">
        <v>6062</v>
      </c>
      <c r="G1502" s="8" t="s">
        <v>5823</v>
      </c>
      <c r="H1502" s="8">
        <v>1</v>
      </c>
      <c r="I1502" s="8">
        <v>821</v>
      </c>
      <c r="J1502" s="18" t="s">
        <v>6412</v>
      </c>
      <c r="K1502" s="90">
        <v>43775</v>
      </c>
      <c r="L1502" s="90" t="s">
        <v>5</v>
      </c>
      <c r="M1502" s="9"/>
      <c r="N1502" s="9"/>
      <c r="O1502" t="e">
        <f>+VLOOKUP(C1502:C4727,'[1]CRUCE CON MATEMATICAS'!$A$2:$C$28,1,0)</f>
        <v>#N/A</v>
      </c>
    </row>
    <row r="1503" spans="1:15" ht="15.75" customHeight="1" x14ac:dyDescent="0.25">
      <c r="A1503" s="6" t="str">
        <f>+B1503&amp;"-"&amp;C1503</f>
        <v>1-A00066379</v>
      </c>
      <c r="B1503" s="6">
        <f>+IF(C1503=C1502,B1502+1,1)</f>
        <v>1</v>
      </c>
      <c r="C1503" s="56" t="s">
        <v>6174</v>
      </c>
      <c r="D1503" s="56" t="s">
        <v>6175</v>
      </c>
      <c r="E1503" s="56" t="s">
        <v>6176</v>
      </c>
      <c r="F1503" s="56" t="s">
        <v>6177</v>
      </c>
      <c r="G1503" s="8" t="s">
        <v>5824</v>
      </c>
      <c r="H1503" s="8">
        <v>4</v>
      </c>
      <c r="I1503" s="8">
        <v>838</v>
      </c>
      <c r="J1503" s="18" t="s">
        <v>4478</v>
      </c>
      <c r="K1503" s="85">
        <v>43775</v>
      </c>
      <c r="L1503" s="85" t="s">
        <v>5</v>
      </c>
      <c r="M1503" s="9"/>
      <c r="N1503" s="9"/>
      <c r="O1503" t="e">
        <f>+VLOOKUP(C1503:C4728,'[1]CRUCE CON MATEMATICAS'!$A$2:$C$28,1,0)</f>
        <v>#N/A</v>
      </c>
    </row>
    <row r="1504" spans="1:15" ht="15.75" customHeight="1" x14ac:dyDescent="0.25">
      <c r="A1504" s="6" t="str">
        <f>+B1504&amp;"-"&amp;C1504</f>
        <v>1-A00096780</v>
      </c>
      <c r="B1504" s="6">
        <f>+IF(C1504=C1503,B1503+1,1)</f>
        <v>1</v>
      </c>
      <c r="C1504" s="19" t="s">
        <v>4365</v>
      </c>
      <c r="D1504" s="19" t="s">
        <v>4366</v>
      </c>
      <c r="E1504" s="19" t="s">
        <v>294</v>
      </c>
      <c r="F1504" s="19" t="s">
        <v>4367</v>
      </c>
      <c r="G1504" s="82" t="s">
        <v>4116</v>
      </c>
      <c r="H1504" s="82">
        <v>1</v>
      </c>
      <c r="I1504" s="8">
        <v>842</v>
      </c>
      <c r="J1504" s="19" t="s">
        <v>67</v>
      </c>
      <c r="K1504" s="93">
        <v>43777</v>
      </c>
      <c r="L1504" s="82" t="s">
        <v>5</v>
      </c>
      <c r="M1504" s="9"/>
      <c r="N1504" s="9"/>
      <c r="O1504" t="e">
        <f>+VLOOKUP(C1504:C4729,'[1]CRUCE CON MATEMATICAS'!$A$2:$C$28,1,0)</f>
        <v>#N/A</v>
      </c>
    </row>
    <row r="1505" spans="1:15" ht="15.75" customHeight="1" x14ac:dyDescent="0.25">
      <c r="A1505" s="6" t="str">
        <f>+B1505&amp;"-"&amp;C1505</f>
        <v>1-A00021329</v>
      </c>
      <c r="B1505" s="6">
        <f>+IF(C1505=C1504,B1504+1,1)</f>
        <v>1</v>
      </c>
      <c r="C1505" s="56" t="s">
        <v>1879</v>
      </c>
      <c r="D1505" s="56" t="s">
        <v>912</v>
      </c>
      <c r="E1505" s="56" t="s">
        <v>913</v>
      </c>
      <c r="F1505" s="56" t="s">
        <v>914</v>
      </c>
      <c r="G1505" s="69" t="s">
        <v>5589</v>
      </c>
      <c r="H1505" s="69">
        <v>1</v>
      </c>
      <c r="I1505" s="8">
        <v>839</v>
      </c>
      <c r="J1505" s="55" t="s">
        <v>81</v>
      </c>
      <c r="K1505" s="89">
        <v>43778</v>
      </c>
      <c r="L1505" s="89" t="s">
        <v>15</v>
      </c>
      <c r="M1505" s="9"/>
      <c r="N1505" s="9"/>
      <c r="O1505" t="e">
        <f>+VLOOKUP(C1505:C4730,'[1]CRUCE CON MATEMATICAS'!$A$2:$C$28,1,0)</f>
        <v>#N/A</v>
      </c>
    </row>
    <row r="1506" spans="1:15" ht="15.75" customHeight="1" x14ac:dyDescent="0.25">
      <c r="A1506" s="6" t="str">
        <f>+B1506&amp;"-"&amp;C1506</f>
        <v>1-A00060925</v>
      </c>
      <c r="B1506" s="6">
        <f>+IF(C1506=C1505,B1505+1,1)</f>
        <v>1</v>
      </c>
      <c r="C1506" s="55" t="s">
        <v>2648</v>
      </c>
      <c r="D1506" s="55" t="s">
        <v>243</v>
      </c>
      <c r="E1506" s="55" t="s">
        <v>36</v>
      </c>
      <c r="F1506" s="55" t="s">
        <v>223</v>
      </c>
      <c r="G1506" s="69" t="s">
        <v>4080</v>
      </c>
      <c r="H1506" s="69">
        <v>41</v>
      </c>
      <c r="I1506" s="68">
        <v>840</v>
      </c>
      <c r="J1506" s="55" t="s">
        <v>75</v>
      </c>
      <c r="K1506" s="89">
        <v>43768</v>
      </c>
      <c r="L1506" s="89" t="s">
        <v>5</v>
      </c>
      <c r="M1506" s="9"/>
      <c r="N1506" s="9"/>
      <c r="O1506" t="e">
        <f>+VLOOKUP(C1506:C4731,'[1]CRUCE CON MATEMATICAS'!$A$2:$C$28,1,0)</f>
        <v>#N/A</v>
      </c>
    </row>
    <row r="1507" spans="1:15" ht="15.75" customHeight="1" x14ac:dyDescent="0.25">
      <c r="A1507" s="6" t="str">
        <f>+B1507&amp;"-"&amp;C1507</f>
        <v>2-A00060925</v>
      </c>
      <c r="B1507" s="6">
        <f>+IF(C1507=C1506,B1506+1,1)</f>
        <v>2</v>
      </c>
      <c r="C1507" s="55" t="s">
        <v>2648</v>
      </c>
      <c r="D1507" s="55" t="s">
        <v>243</v>
      </c>
      <c r="E1507" s="55" t="s">
        <v>36</v>
      </c>
      <c r="F1507" s="55" t="s">
        <v>223</v>
      </c>
      <c r="G1507" s="69" t="s">
        <v>5719</v>
      </c>
      <c r="H1507" s="69">
        <v>41</v>
      </c>
      <c r="I1507" s="69">
        <v>839</v>
      </c>
      <c r="J1507" s="55" t="s">
        <v>4111</v>
      </c>
      <c r="K1507" s="89">
        <v>43778</v>
      </c>
      <c r="L1507" s="89" t="s">
        <v>21</v>
      </c>
      <c r="M1507" s="9"/>
      <c r="N1507" s="9"/>
      <c r="O1507" t="e">
        <f>+VLOOKUP(C1507:C4732,'[1]CRUCE CON MATEMATICAS'!$A$2:$C$28,1,0)</f>
        <v>#N/A</v>
      </c>
    </row>
    <row r="1508" spans="1:15" ht="15.75" customHeight="1" x14ac:dyDescent="0.25">
      <c r="A1508" s="6" t="str">
        <f>+B1508&amp;"-"&amp;C1508</f>
        <v>1-A00072950</v>
      </c>
      <c r="B1508" s="6">
        <f>+IF(C1508=C1507,B1507+1,1)</f>
        <v>1</v>
      </c>
      <c r="C1508" s="18" t="s">
        <v>5301</v>
      </c>
      <c r="D1508" s="18" t="s">
        <v>243</v>
      </c>
      <c r="E1508" s="18" t="s">
        <v>567</v>
      </c>
      <c r="F1508" s="18" t="s">
        <v>5302</v>
      </c>
      <c r="G1508" s="8" t="s">
        <v>4482</v>
      </c>
      <c r="H1508" s="8">
        <v>7</v>
      </c>
      <c r="I1508" s="8">
        <v>836</v>
      </c>
      <c r="J1508" s="18" t="s">
        <v>4480</v>
      </c>
      <c r="K1508" s="90">
        <v>43778</v>
      </c>
      <c r="L1508" s="90" t="s">
        <v>3</v>
      </c>
      <c r="M1508" s="9"/>
      <c r="N1508" s="9"/>
      <c r="O1508" t="e">
        <f>+VLOOKUP(C1508:C4733,'[1]CRUCE CON MATEMATICAS'!$A$2:$C$28,1,0)</f>
        <v>#N/A</v>
      </c>
    </row>
    <row r="1509" spans="1:15" ht="15.75" customHeight="1" x14ac:dyDescent="0.25">
      <c r="A1509" s="6" t="str">
        <f>+B1509&amp;"-"&amp;C1509</f>
        <v>1-A00045182</v>
      </c>
      <c r="B1509" s="6">
        <f>+IF(C1509=C1508,B1508+1,1)</f>
        <v>1</v>
      </c>
      <c r="C1509" s="55" t="s">
        <v>2135</v>
      </c>
      <c r="D1509" s="55" t="s">
        <v>243</v>
      </c>
      <c r="E1509" s="55" t="s">
        <v>397</v>
      </c>
      <c r="F1509" s="55" t="s">
        <v>2136</v>
      </c>
      <c r="G1509" s="69" t="s">
        <v>5824</v>
      </c>
      <c r="H1509" s="69">
        <v>80</v>
      </c>
      <c r="I1509" s="8">
        <v>259</v>
      </c>
      <c r="J1509" s="55" t="s">
        <v>5812</v>
      </c>
      <c r="K1509" s="89">
        <v>43776</v>
      </c>
      <c r="L1509" s="89" t="s">
        <v>32</v>
      </c>
      <c r="M1509" s="9"/>
      <c r="N1509" s="9"/>
      <c r="O1509" t="e">
        <f>+VLOOKUP(C1509:C4734,'[1]CRUCE CON MATEMATICAS'!$A$2:$C$28,1,0)</f>
        <v>#N/A</v>
      </c>
    </row>
    <row r="1510" spans="1:15" ht="15.75" customHeight="1" x14ac:dyDescent="0.25">
      <c r="A1510" s="6" t="str">
        <f>+B1510&amp;"-"&amp;C1510</f>
        <v>1-A00090854</v>
      </c>
      <c r="B1510" s="6">
        <f>+IF(C1510=C1509,B1509+1,1)</f>
        <v>1</v>
      </c>
      <c r="C1510" s="55" t="s">
        <v>4410</v>
      </c>
      <c r="D1510" s="55" t="s">
        <v>243</v>
      </c>
      <c r="E1510" s="55" t="s">
        <v>335</v>
      </c>
      <c r="F1510" s="55" t="s">
        <v>337</v>
      </c>
      <c r="G1510" s="69" t="s">
        <v>4116</v>
      </c>
      <c r="H1510" s="69">
        <v>1</v>
      </c>
      <c r="I1510" s="8">
        <v>841</v>
      </c>
      <c r="J1510" s="55" t="s">
        <v>67</v>
      </c>
      <c r="K1510" s="89">
        <v>43777</v>
      </c>
      <c r="L1510" s="89" t="s">
        <v>5</v>
      </c>
      <c r="M1510" s="9"/>
      <c r="N1510" s="9"/>
      <c r="O1510" t="e">
        <f>+VLOOKUP(C1510:C4735,'[1]CRUCE CON MATEMATICAS'!$A$2:$C$28,1,0)</f>
        <v>#N/A</v>
      </c>
    </row>
    <row r="1511" spans="1:15" ht="15.75" customHeight="1" x14ac:dyDescent="0.25">
      <c r="A1511" s="6" t="str">
        <f>+B1511&amp;"-"&amp;C1511</f>
        <v>1-A00068210</v>
      </c>
      <c r="B1511" s="6">
        <f>+IF(C1511=C1510,B1510+1,1)</f>
        <v>1</v>
      </c>
      <c r="C1511" s="62" t="s">
        <v>2508</v>
      </c>
      <c r="D1511" s="62" t="s">
        <v>243</v>
      </c>
      <c r="E1511" s="62" t="s">
        <v>817</v>
      </c>
      <c r="F1511" s="62" t="s">
        <v>2025</v>
      </c>
      <c r="G1511" s="80" t="s">
        <v>4482</v>
      </c>
      <c r="H1511" s="80">
        <v>2</v>
      </c>
      <c r="I1511" s="8">
        <v>823</v>
      </c>
      <c r="J1511" s="62" t="s">
        <v>60</v>
      </c>
      <c r="K1511" s="91">
        <v>43778</v>
      </c>
      <c r="L1511" s="91" t="s">
        <v>3</v>
      </c>
      <c r="M1511" s="9"/>
      <c r="N1511" s="9"/>
      <c r="O1511" t="e">
        <f>+VLOOKUP(C1511:C4736,'[1]CRUCE CON MATEMATICAS'!$A$2:$C$28,1,0)</f>
        <v>#N/A</v>
      </c>
    </row>
    <row r="1512" spans="1:15" ht="15.75" customHeight="1" x14ac:dyDescent="0.25">
      <c r="A1512" s="6" t="str">
        <f>+B1512&amp;"-"&amp;C1512</f>
        <v>1-A00064696</v>
      </c>
      <c r="B1512" s="6">
        <f>+IF(C1512=C1511,B1511+1,1)</f>
        <v>1</v>
      </c>
      <c r="C1512" s="18" t="s">
        <v>5303</v>
      </c>
      <c r="D1512" s="18" t="s">
        <v>243</v>
      </c>
      <c r="E1512" s="18" t="s">
        <v>821</v>
      </c>
      <c r="F1512" s="18" t="s">
        <v>5304</v>
      </c>
      <c r="G1512" s="8" t="s">
        <v>4482</v>
      </c>
      <c r="H1512" s="8">
        <v>14</v>
      </c>
      <c r="I1512" s="8">
        <v>836</v>
      </c>
      <c r="J1512" s="18" t="s">
        <v>252</v>
      </c>
      <c r="K1512" s="89">
        <v>43778</v>
      </c>
      <c r="L1512" s="89" t="s">
        <v>3</v>
      </c>
      <c r="M1512" s="9"/>
      <c r="N1512" s="9"/>
      <c r="O1512" t="e">
        <f>+VLOOKUP(C1512:C4737,'[1]CRUCE CON MATEMATICAS'!$A$2:$C$28,1,0)</f>
        <v>#N/A</v>
      </c>
    </row>
    <row r="1513" spans="1:15" ht="15.75" customHeight="1" x14ac:dyDescent="0.25">
      <c r="A1513" s="6" t="str">
        <f>+B1513&amp;"-"&amp;C1513</f>
        <v>1-A00028095</v>
      </c>
      <c r="B1513" s="6">
        <f>+IF(C1513=C1512,B1512+1,1)</f>
        <v>1</v>
      </c>
      <c r="C1513" s="62" t="s">
        <v>1512</v>
      </c>
      <c r="D1513" s="62" t="s">
        <v>231</v>
      </c>
      <c r="E1513" s="62" t="s">
        <v>917</v>
      </c>
      <c r="F1513" s="62" t="s">
        <v>918</v>
      </c>
      <c r="G1513" s="80" t="s">
        <v>4080</v>
      </c>
      <c r="H1513" s="80">
        <v>51</v>
      </c>
      <c r="I1513" s="8">
        <v>842</v>
      </c>
      <c r="J1513" s="62" t="s">
        <v>120</v>
      </c>
      <c r="K1513" s="91">
        <v>43768</v>
      </c>
      <c r="L1513" s="91" t="s">
        <v>5</v>
      </c>
      <c r="M1513" s="9"/>
      <c r="N1513" s="9"/>
      <c r="O1513" t="e">
        <f>+VLOOKUP(C1513:C4738,'[1]CRUCE CON MATEMATICAS'!$A$2:$C$28,1,0)</f>
        <v>#N/A</v>
      </c>
    </row>
    <row r="1514" spans="1:15" ht="15.75" customHeight="1" x14ac:dyDescent="0.25">
      <c r="A1514" s="6" t="str">
        <f>+B1514&amp;"-"&amp;C1514</f>
        <v>2-A00028095</v>
      </c>
      <c r="B1514" s="6">
        <f>+IF(C1514=C1513,B1513+1,1)</f>
        <v>2</v>
      </c>
      <c r="C1514" s="63" t="s">
        <v>1512</v>
      </c>
      <c r="D1514" s="63" t="s">
        <v>231</v>
      </c>
      <c r="E1514" s="63" t="s">
        <v>917</v>
      </c>
      <c r="F1514" s="63" t="s">
        <v>918</v>
      </c>
      <c r="G1514" s="81" t="s">
        <v>5584</v>
      </c>
      <c r="H1514" s="81">
        <v>51</v>
      </c>
      <c r="I1514" s="8">
        <v>842</v>
      </c>
      <c r="J1514" s="63" t="s">
        <v>5809</v>
      </c>
      <c r="K1514" s="92">
        <v>43778</v>
      </c>
      <c r="L1514" s="81" t="s">
        <v>15</v>
      </c>
      <c r="M1514" s="9"/>
      <c r="N1514" s="9"/>
      <c r="O1514" t="e">
        <f>+VLOOKUP(C1514:C4739,'[1]CRUCE CON MATEMATICAS'!$A$2:$C$28,1,0)</f>
        <v>#N/A</v>
      </c>
    </row>
    <row r="1515" spans="1:15" ht="15.75" customHeight="1" x14ac:dyDescent="0.25">
      <c r="A1515" s="6" t="str">
        <f>+B1515&amp;"-"&amp;C1515</f>
        <v>1-A00134603</v>
      </c>
      <c r="B1515" s="6">
        <f>+IF(C1515=C1514,B1514+1,1)</f>
        <v>1</v>
      </c>
      <c r="C1515" s="62" t="s">
        <v>4053</v>
      </c>
      <c r="D1515" s="62" t="s">
        <v>1263</v>
      </c>
      <c r="E1515" s="62" t="s">
        <v>635</v>
      </c>
      <c r="F1515" s="62" t="s">
        <v>4054</v>
      </c>
      <c r="G1515" s="80" t="s">
        <v>3533</v>
      </c>
      <c r="H1515" s="80">
        <v>45</v>
      </c>
      <c r="I1515" s="69">
        <v>841</v>
      </c>
      <c r="J1515" s="62" t="s">
        <v>4112</v>
      </c>
      <c r="K1515" s="91">
        <v>43767</v>
      </c>
      <c r="L1515" s="91" t="s">
        <v>5</v>
      </c>
      <c r="M1515" s="9"/>
      <c r="N1515" s="9"/>
      <c r="O1515" t="e">
        <f>+VLOOKUP(C1515:C4740,'[1]CRUCE CON MATEMATICAS'!$A$2:$C$28,1,0)</f>
        <v>#N/A</v>
      </c>
    </row>
    <row r="1516" spans="1:15" ht="15.75" customHeight="1" x14ac:dyDescent="0.25">
      <c r="A1516" s="6" t="str">
        <f>+B1516&amp;"-"&amp;C1516</f>
        <v>2-A00134603</v>
      </c>
      <c r="B1516" s="6">
        <f>+IF(C1516=C1515,B1515+1,1)</f>
        <v>2</v>
      </c>
      <c r="C1516" s="18" t="s">
        <v>4053</v>
      </c>
      <c r="D1516" s="18" t="s">
        <v>1263</v>
      </c>
      <c r="E1516" s="18" t="s">
        <v>635</v>
      </c>
      <c r="F1516" s="18" t="s">
        <v>4054</v>
      </c>
      <c r="G1516" s="8" t="s">
        <v>5582</v>
      </c>
      <c r="H1516" s="8">
        <v>45</v>
      </c>
      <c r="I1516" s="68">
        <v>835</v>
      </c>
      <c r="J1516" s="18" t="s">
        <v>57</v>
      </c>
      <c r="K1516" s="89">
        <v>43778</v>
      </c>
      <c r="L1516" s="89" t="s">
        <v>15</v>
      </c>
      <c r="M1516" s="9"/>
      <c r="N1516" s="9"/>
      <c r="O1516" t="e">
        <f>+VLOOKUP(C1516:C4741,'[1]CRUCE CON MATEMATICAS'!$A$2:$C$28,1,0)</f>
        <v>#N/A</v>
      </c>
    </row>
    <row r="1517" spans="1:15" ht="15.75" customHeight="1" x14ac:dyDescent="0.25">
      <c r="A1517" s="6" t="str">
        <f>+B1517&amp;"-"&amp;C1517</f>
        <v>1-A00057914</v>
      </c>
      <c r="B1517" s="6">
        <f>+IF(C1517=C1516,B1516+1,1)</f>
        <v>1</v>
      </c>
      <c r="C1517" s="55" t="s">
        <v>2071</v>
      </c>
      <c r="D1517" s="55" t="s">
        <v>1263</v>
      </c>
      <c r="E1517" s="55" t="s">
        <v>644</v>
      </c>
      <c r="F1517" s="55" t="s">
        <v>963</v>
      </c>
      <c r="G1517" s="69" t="s">
        <v>5718</v>
      </c>
      <c r="H1517" s="69">
        <v>72</v>
      </c>
      <c r="I1517" s="69">
        <v>838</v>
      </c>
      <c r="J1517" s="55" t="s">
        <v>3347</v>
      </c>
      <c r="K1517" s="89">
        <v>43778</v>
      </c>
      <c r="L1517" s="89" t="s">
        <v>21</v>
      </c>
      <c r="M1517" s="9"/>
      <c r="N1517" s="9"/>
      <c r="O1517" t="e">
        <f>+VLOOKUP(C1517:C4742,'[1]CRUCE CON MATEMATICAS'!$A$2:$C$28,1,0)</f>
        <v>#N/A</v>
      </c>
    </row>
    <row r="1518" spans="1:15" ht="15.75" customHeight="1" x14ac:dyDescent="0.25">
      <c r="A1518" s="6" t="str">
        <f>+B1518&amp;"-"&amp;C1518</f>
        <v>1-A00029398</v>
      </c>
      <c r="B1518" s="6">
        <f>+IF(C1518=C1517,B1517+1,1)</f>
        <v>1</v>
      </c>
      <c r="C1518" s="18" t="s">
        <v>5353</v>
      </c>
      <c r="D1518" s="18" t="s">
        <v>42</v>
      </c>
      <c r="E1518" s="18" t="s">
        <v>5354</v>
      </c>
      <c r="F1518" s="18" t="s">
        <v>2696</v>
      </c>
      <c r="G1518" s="8" t="s">
        <v>4482</v>
      </c>
      <c r="H1518" s="8">
        <v>12</v>
      </c>
      <c r="I1518" s="68">
        <v>835</v>
      </c>
      <c r="J1518" s="18" t="s">
        <v>148</v>
      </c>
      <c r="K1518" s="89">
        <v>43778</v>
      </c>
      <c r="L1518" s="89" t="s">
        <v>3</v>
      </c>
      <c r="M1518" s="9"/>
      <c r="N1518" s="9"/>
      <c r="O1518" t="e">
        <f>+VLOOKUP(C1518:C4743,'[1]CRUCE CON MATEMATICAS'!$A$2:$C$28,1,0)</f>
        <v>#N/A</v>
      </c>
    </row>
    <row r="1519" spans="1:15" ht="15.75" customHeight="1" x14ac:dyDescent="0.25">
      <c r="A1519" s="6" t="str">
        <f>+B1519&amp;"-"&amp;C1519</f>
        <v>1-A00070066</v>
      </c>
      <c r="B1519" s="6">
        <f>+IF(C1519=C1518,B1518+1,1)</f>
        <v>1</v>
      </c>
      <c r="C1519" s="55" t="s">
        <v>1814</v>
      </c>
      <c r="D1519" s="55" t="s">
        <v>42</v>
      </c>
      <c r="E1519" s="55" t="s">
        <v>503</v>
      </c>
      <c r="F1519" s="55" t="s">
        <v>920</v>
      </c>
      <c r="G1519" s="81" t="s">
        <v>5584</v>
      </c>
      <c r="H1519" s="81">
        <v>40</v>
      </c>
      <c r="I1519" s="8">
        <v>842</v>
      </c>
      <c r="J1519" s="63" t="s">
        <v>76</v>
      </c>
      <c r="K1519" s="92">
        <v>43778</v>
      </c>
      <c r="L1519" s="81" t="s">
        <v>15</v>
      </c>
      <c r="M1519" s="9"/>
      <c r="N1519" s="9"/>
      <c r="O1519" t="e">
        <f>+VLOOKUP(C1519:C4744,'[1]CRUCE CON MATEMATICAS'!$A$2:$C$28,1,0)</f>
        <v>#N/A</v>
      </c>
    </row>
    <row r="1520" spans="1:15" ht="15.75" customHeight="1" x14ac:dyDescent="0.25">
      <c r="A1520" s="6" t="str">
        <f>+B1520&amp;"-"&amp;C1520</f>
        <v>1-A00049788</v>
      </c>
      <c r="B1520" s="6">
        <f>+IF(C1520=C1519,B1519+1,1)</f>
        <v>1</v>
      </c>
      <c r="C1520" s="18" t="s">
        <v>6206</v>
      </c>
      <c r="D1520" s="18" t="s">
        <v>42</v>
      </c>
      <c r="E1520" s="18" t="s">
        <v>61</v>
      </c>
      <c r="F1520" s="18" t="s">
        <v>6207</v>
      </c>
      <c r="G1520" s="8" t="s">
        <v>5824</v>
      </c>
      <c r="H1520" s="8">
        <v>5</v>
      </c>
      <c r="I1520" s="8">
        <v>841</v>
      </c>
      <c r="J1520" s="18" t="s">
        <v>205</v>
      </c>
      <c r="K1520" s="90">
        <v>43775</v>
      </c>
      <c r="L1520" s="90" t="s">
        <v>5</v>
      </c>
      <c r="M1520" s="9"/>
      <c r="N1520" s="9"/>
      <c r="O1520" t="e">
        <f>+VLOOKUP(C1520:C4745,'[1]CRUCE CON MATEMATICAS'!$A$2:$C$28,1,0)</f>
        <v>#N/A</v>
      </c>
    </row>
    <row r="1521" spans="1:15" ht="15.75" customHeight="1" x14ac:dyDescent="0.25">
      <c r="A1521" s="6" t="str">
        <f>+B1521&amp;"-"&amp;C1521</f>
        <v>1-A00038009</v>
      </c>
      <c r="B1521" s="6">
        <f>+IF(C1521=C1520,B1520+1,1)</f>
        <v>1</v>
      </c>
      <c r="C1521" s="55" t="s">
        <v>5831</v>
      </c>
      <c r="D1521" s="55" t="s">
        <v>42</v>
      </c>
      <c r="E1521" s="55" t="s">
        <v>86</v>
      </c>
      <c r="F1521" s="55" t="s">
        <v>5832</v>
      </c>
      <c r="G1521" s="69" t="s">
        <v>5825</v>
      </c>
      <c r="H1521" s="69">
        <v>70</v>
      </c>
      <c r="I1521" s="69">
        <v>142</v>
      </c>
      <c r="J1521" s="55" t="s">
        <v>775</v>
      </c>
      <c r="K1521" s="89">
        <v>43775</v>
      </c>
      <c r="L1521" s="89" t="s">
        <v>5946</v>
      </c>
      <c r="M1521" s="9"/>
      <c r="N1521" s="9"/>
      <c r="O1521" t="e">
        <f>+VLOOKUP(C1521:C4746,'[1]CRUCE CON MATEMATICAS'!$A$2:$C$28,1,0)</f>
        <v>#N/A</v>
      </c>
    </row>
    <row r="1522" spans="1:15" ht="15.75" customHeight="1" x14ac:dyDescent="0.25">
      <c r="A1522" s="6" t="str">
        <f>+B1522&amp;"-"&amp;C1522</f>
        <v>1-A00038010</v>
      </c>
      <c r="B1522" s="6">
        <f>+IF(C1522=C1521,B1521+1,1)</f>
        <v>1</v>
      </c>
      <c r="C1522" s="55" t="s">
        <v>2412</v>
      </c>
      <c r="D1522" s="55" t="s">
        <v>42</v>
      </c>
      <c r="E1522" s="55" t="s">
        <v>86</v>
      </c>
      <c r="F1522" s="55" t="s">
        <v>924</v>
      </c>
      <c r="G1522" s="8" t="s">
        <v>5816</v>
      </c>
      <c r="H1522" s="8">
        <v>70</v>
      </c>
      <c r="I1522" s="8">
        <v>216</v>
      </c>
      <c r="J1522" s="18" t="s">
        <v>3428</v>
      </c>
      <c r="K1522" s="90">
        <v>43768</v>
      </c>
      <c r="L1522" s="90" t="s">
        <v>19</v>
      </c>
      <c r="M1522" s="9"/>
      <c r="N1522" s="9"/>
      <c r="O1522" t="e">
        <f>+VLOOKUP(C1522:C4747,'[1]CRUCE CON MATEMATICAS'!$A$2:$C$28,1,0)</f>
        <v>#N/A</v>
      </c>
    </row>
    <row r="1523" spans="1:15" ht="15.75" customHeight="1" x14ac:dyDescent="0.25">
      <c r="A1523" s="6" t="str">
        <f>+B1523&amp;"-"&amp;C1523</f>
        <v>2-A00038010</v>
      </c>
      <c r="B1523" s="6">
        <f>+IF(C1523=C1522,B1522+1,1)</f>
        <v>2</v>
      </c>
      <c r="C1523" s="55" t="s">
        <v>2412</v>
      </c>
      <c r="D1523" s="55" t="s">
        <v>42</v>
      </c>
      <c r="E1523" s="55" t="s">
        <v>86</v>
      </c>
      <c r="F1523" s="55" t="s">
        <v>924</v>
      </c>
      <c r="G1523" s="69" t="s">
        <v>5825</v>
      </c>
      <c r="H1523" s="69">
        <v>70</v>
      </c>
      <c r="I1523" s="8">
        <v>161</v>
      </c>
      <c r="J1523" s="55" t="s">
        <v>775</v>
      </c>
      <c r="K1523" s="89">
        <v>43775</v>
      </c>
      <c r="L1523" s="89" t="s">
        <v>5946</v>
      </c>
      <c r="M1523" s="9"/>
      <c r="N1523" s="9"/>
      <c r="O1523" t="e">
        <f>+VLOOKUP(C1523:C4748,'[1]CRUCE CON MATEMATICAS'!$A$2:$C$28,1,0)</f>
        <v>#N/A</v>
      </c>
    </row>
    <row r="1524" spans="1:15" ht="15.75" customHeight="1" x14ac:dyDescent="0.25">
      <c r="A1524" s="6" t="str">
        <f>+B1524&amp;"-"&amp;C1524</f>
        <v>1-A00066292</v>
      </c>
      <c r="B1524" s="6">
        <f>+IF(C1524=C1523,B1523+1,1)</f>
        <v>1</v>
      </c>
      <c r="C1524" s="55" t="s">
        <v>5410</v>
      </c>
      <c r="D1524" s="55" t="s">
        <v>42</v>
      </c>
      <c r="E1524" s="55" t="s">
        <v>27</v>
      </c>
      <c r="F1524" s="55" t="s">
        <v>5411</v>
      </c>
      <c r="G1524" s="69" t="s">
        <v>4482</v>
      </c>
      <c r="H1524" s="69">
        <v>11</v>
      </c>
      <c r="I1524" s="8">
        <v>838</v>
      </c>
      <c r="J1524" s="55" t="s">
        <v>67</v>
      </c>
      <c r="K1524" s="89">
        <v>43778</v>
      </c>
      <c r="L1524" s="69" t="s">
        <v>3</v>
      </c>
      <c r="M1524" s="9"/>
      <c r="N1524" s="9"/>
      <c r="O1524" t="e">
        <f>+VLOOKUP(C1524:C4749,'[1]CRUCE CON MATEMATICAS'!$A$2:$C$28,1,0)</f>
        <v>#N/A</v>
      </c>
    </row>
    <row r="1525" spans="1:15" ht="15.75" customHeight="1" x14ac:dyDescent="0.25">
      <c r="A1525" s="6" t="str">
        <f>+B1525&amp;"-"&amp;C1525</f>
        <v>1-A00091448</v>
      </c>
      <c r="B1525" s="6">
        <f>+IF(C1525=C1524,B1524+1,1)</f>
        <v>1</v>
      </c>
      <c r="C1525" s="55" t="s">
        <v>5665</v>
      </c>
      <c r="D1525" s="55" t="s">
        <v>724</v>
      </c>
      <c r="E1525" s="55" t="s">
        <v>256</v>
      </c>
      <c r="F1525" s="55" t="s">
        <v>3510</v>
      </c>
      <c r="G1525" s="69" t="s">
        <v>5582</v>
      </c>
      <c r="H1525" s="69">
        <v>48</v>
      </c>
      <c r="I1525" s="8">
        <v>822</v>
      </c>
      <c r="J1525" s="55" t="s">
        <v>88</v>
      </c>
      <c r="K1525" s="89">
        <v>43778</v>
      </c>
      <c r="L1525" s="89" t="s">
        <v>15</v>
      </c>
      <c r="M1525" s="9"/>
      <c r="N1525" s="9"/>
      <c r="O1525" t="e">
        <f>+VLOOKUP(C1525:C4750,'[1]CRUCE CON MATEMATICAS'!$A$2:$C$28,1,0)</f>
        <v>#N/A</v>
      </c>
    </row>
    <row r="1526" spans="1:15" ht="15.75" customHeight="1" x14ac:dyDescent="0.25">
      <c r="A1526" s="6" t="str">
        <f>+B1526&amp;"-"&amp;C1526</f>
        <v>1-A00045894</v>
      </c>
      <c r="B1526" s="6">
        <f>+IF(C1526=C1525,B1525+1,1)</f>
        <v>1</v>
      </c>
      <c r="C1526" s="18" t="s">
        <v>6398</v>
      </c>
      <c r="D1526" s="18" t="s">
        <v>724</v>
      </c>
      <c r="E1526" s="18" t="s">
        <v>925</v>
      </c>
      <c r="F1526" s="18" t="s">
        <v>6399</v>
      </c>
      <c r="G1526" s="8" t="s">
        <v>5822</v>
      </c>
      <c r="H1526" s="8">
        <v>4</v>
      </c>
      <c r="I1526" s="8">
        <v>835</v>
      </c>
      <c r="J1526" s="18" t="s">
        <v>6412</v>
      </c>
      <c r="K1526" s="90">
        <v>43775</v>
      </c>
      <c r="L1526" s="90" t="s">
        <v>5</v>
      </c>
      <c r="M1526" s="9"/>
      <c r="N1526" s="9"/>
      <c r="O1526" t="e">
        <f>+VLOOKUP(C1526:C4751,'[1]CRUCE CON MATEMATICAS'!$A$2:$C$28,1,0)</f>
        <v>#N/A</v>
      </c>
    </row>
    <row r="1527" spans="1:15" ht="15.75" customHeight="1" x14ac:dyDescent="0.25">
      <c r="A1527" s="6" t="str">
        <f>+B1527&amp;"-"&amp;C1527</f>
        <v>1-A00001682</v>
      </c>
      <c r="B1527" s="6">
        <f>+IF(C1527=C1526,B1526+1,1)</f>
        <v>1</v>
      </c>
      <c r="C1527" s="18" t="s">
        <v>4321</v>
      </c>
      <c r="D1527" s="18" t="s">
        <v>724</v>
      </c>
      <c r="E1527" s="18" t="s">
        <v>926</v>
      </c>
      <c r="F1527" s="18" t="s">
        <v>4322</v>
      </c>
      <c r="G1527" s="8" t="s">
        <v>4117</v>
      </c>
      <c r="H1527" s="8">
        <v>1</v>
      </c>
      <c r="I1527" s="8">
        <v>839</v>
      </c>
      <c r="J1527" s="18" t="s">
        <v>4478</v>
      </c>
      <c r="K1527" s="90">
        <v>43777</v>
      </c>
      <c r="L1527" s="90" t="s">
        <v>5</v>
      </c>
      <c r="M1527" s="9"/>
      <c r="N1527" s="9"/>
      <c r="O1527" t="e">
        <f>+VLOOKUP(C1527:C4752,'[1]CRUCE CON MATEMATICAS'!$A$2:$C$28,1,0)</f>
        <v>#N/A</v>
      </c>
    </row>
    <row r="1528" spans="1:15" ht="15.75" customHeight="1" x14ac:dyDescent="0.25">
      <c r="A1528" s="6" t="str">
        <f>+B1528&amp;"-"&amp;C1528</f>
        <v>1-A00052491</v>
      </c>
      <c r="B1528" s="6">
        <f>+IF(C1528=C1527,B1527+1,1)</f>
        <v>1</v>
      </c>
      <c r="C1528" s="55" t="s">
        <v>1852</v>
      </c>
      <c r="D1528" s="55" t="s">
        <v>724</v>
      </c>
      <c r="E1528" s="55" t="s">
        <v>927</v>
      </c>
      <c r="F1528" s="55" t="s">
        <v>576</v>
      </c>
      <c r="G1528" s="69" t="s">
        <v>3429</v>
      </c>
      <c r="H1528" s="69">
        <v>1</v>
      </c>
      <c r="I1528" s="69">
        <v>430</v>
      </c>
      <c r="J1528" s="55" t="s">
        <v>3485</v>
      </c>
      <c r="K1528" s="89">
        <v>43778</v>
      </c>
      <c r="L1528" s="89" t="s">
        <v>3488</v>
      </c>
      <c r="M1528" s="9"/>
      <c r="N1528" s="9"/>
      <c r="O1528" t="e">
        <f>+VLOOKUP(C1528:C4753,'[1]CRUCE CON MATEMATICAS'!$A$2:$C$28,1,0)</f>
        <v>#N/A</v>
      </c>
    </row>
    <row r="1529" spans="1:15" ht="15.75" customHeight="1" x14ac:dyDescent="0.25">
      <c r="A1529" s="6" t="str">
        <f>+B1529&amp;"-"&amp;C1529</f>
        <v>1-A00054729</v>
      </c>
      <c r="B1529" s="6">
        <f>+IF(C1529=C1528,B1528+1,1)</f>
        <v>1</v>
      </c>
      <c r="C1529" s="55" t="s">
        <v>4554</v>
      </c>
      <c r="D1529" s="55" t="s">
        <v>724</v>
      </c>
      <c r="E1529" s="55" t="s">
        <v>4555</v>
      </c>
      <c r="F1529" s="55" t="s">
        <v>591</v>
      </c>
      <c r="G1529" s="8" t="s">
        <v>4482</v>
      </c>
      <c r="H1529" s="8">
        <v>6</v>
      </c>
      <c r="I1529" s="8">
        <v>804</v>
      </c>
      <c r="J1529" s="18" t="s">
        <v>2498</v>
      </c>
      <c r="K1529" s="90">
        <v>43778</v>
      </c>
      <c r="L1529" s="90" t="s">
        <v>3</v>
      </c>
      <c r="M1529" s="9"/>
      <c r="N1529" s="9"/>
      <c r="O1529" t="e">
        <f>+VLOOKUP(C1529:C4754,'[1]CRUCE CON MATEMATICAS'!$A$2:$C$28,1,0)</f>
        <v>#N/A</v>
      </c>
    </row>
    <row r="1530" spans="1:15" ht="15.75" customHeight="1" x14ac:dyDescent="0.25">
      <c r="A1530" s="6" t="str">
        <f>+B1530&amp;"-"&amp;C1530</f>
        <v>1-A00091183</v>
      </c>
      <c r="B1530" s="6">
        <f>+IF(C1530=C1529,B1529+1,1)</f>
        <v>1</v>
      </c>
      <c r="C1530" s="55" t="s">
        <v>2755</v>
      </c>
      <c r="D1530" s="55" t="s">
        <v>865</v>
      </c>
      <c r="E1530" s="55" t="s">
        <v>70</v>
      </c>
      <c r="F1530" s="55" t="s">
        <v>2756</v>
      </c>
      <c r="G1530" s="69" t="s">
        <v>3489</v>
      </c>
      <c r="H1530" s="69">
        <v>7</v>
      </c>
      <c r="I1530" s="69">
        <v>811</v>
      </c>
      <c r="J1530" s="55" t="s">
        <v>3529</v>
      </c>
      <c r="K1530" s="89">
        <v>43777</v>
      </c>
      <c r="L1530" s="89" t="s">
        <v>5</v>
      </c>
      <c r="M1530" s="9"/>
      <c r="N1530" s="9"/>
      <c r="O1530" t="e">
        <f>+VLOOKUP(C1530:C4755,'[1]CRUCE CON MATEMATICAS'!$A$2:$C$28,1,0)</f>
        <v>#N/A</v>
      </c>
    </row>
    <row r="1531" spans="1:15" ht="15.75" customHeight="1" x14ac:dyDescent="0.25">
      <c r="A1531" s="6" t="str">
        <f>+B1531&amp;"-"&amp;C1531</f>
        <v>1-A00058053</v>
      </c>
      <c r="B1531" s="6">
        <f>+IF(C1531=C1530,B1530+1,1)</f>
        <v>1</v>
      </c>
      <c r="C1531" s="55" t="s">
        <v>5510</v>
      </c>
      <c r="D1531" s="55" t="s">
        <v>865</v>
      </c>
      <c r="E1531" s="55" t="s">
        <v>520</v>
      </c>
      <c r="F1531" s="55" t="s">
        <v>188</v>
      </c>
      <c r="G1531" s="69" t="s">
        <v>4482</v>
      </c>
      <c r="H1531" s="69">
        <v>9</v>
      </c>
      <c r="I1531" s="69">
        <v>842</v>
      </c>
      <c r="J1531" s="55" t="s">
        <v>60</v>
      </c>
      <c r="K1531" s="89">
        <v>43778</v>
      </c>
      <c r="L1531" s="89" t="s">
        <v>3</v>
      </c>
      <c r="M1531" s="9"/>
      <c r="N1531" s="9"/>
      <c r="O1531" t="e">
        <f>+VLOOKUP(C1531:C4756,'[1]CRUCE CON MATEMATICAS'!$A$2:$C$28,1,0)</f>
        <v>#N/A</v>
      </c>
    </row>
    <row r="1532" spans="1:15" ht="15.75" customHeight="1" x14ac:dyDescent="0.25">
      <c r="A1532" s="6" t="str">
        <f>+B1532&amp;"-"&amp;C1532</f>
        <v>1-A00197563</v>
      </c>
      <c r="B1532" s="6">
        <f>+IF(C1532=C1531,B1531+1,1)</f>
        <v>1</v>
      </c>
      <c r="C1532" s="55" t="s">
        <v>5305</v>
      </c>
      <c r="D1532" s="55" t="s">
        <v>865</v>
      </c>
      <c r="E1532" s="55" t="s">
        <v>98</v>
      </c>
      <c r="F1532" s="55" t="s">
        <v>1284</v>
      </c>
      <c r="G1532" s="8" t="s">
        <v>4482</v>
      </c>
      <c r="H1532" s="8">
        <v>72</v>
      </c>
      <c r="I1532" s="8">
        <v>836</v>
      </c>
      <c r="J1532" s="18" t="s">
        <v>25</v>
      </c>
      <c r="K1532" s="89">
        <v>43778</v>
      </c>
      <c r="L1532" s="89" t="s">
        <v>3</v>
      </c>
      <c r="M1532" s="9"/>
      <c r="N1532" s="9"/>
      <c r="O1532" t="e">
        <f>+VLOOKUP(C1532:C4757,'[1]CRUCE CON MATEMATICAS'!$A$2:$C$28,1,0)</f>
        <v>#N/A</v>
      </c>
    </row>
    <row r="1533" spans="1:15" ht="15.75" customHeight="1" x14ac:dyDescent="0.25">
      <c r="A1533" s="6" t="str">
        <f>+B1533&amp;"-"&amp;C1533</f>
        <v>1-A00002468</v>
      </c>
      <c r="B1533" s="6">
        <f>+IF(C1533=C1532,B1532+1,1)</f>
        <v>1</v>
      </c>
      <c r="C1533" s="55" t="s">
        <v>1449</v>
      </c>
      <c r="D1533" s="55" t="s">
        <v>960</v>
      </c>
      <c r="E1533" s="55" t="s">
        <v>1063</v>
      </c>
      <c r="F1533" s="55" t="s">
        <v>1450</v>
      </c>
      <c r="G1533" s="8" t="s">
        <v>5584</v>
      </c>
      <c r="H1533" s="8">
        <v>42</v>
      </c>
      <c r="I1533" s="8">
        <v>838</v>
      </c>
      <c r="J1533" s="18" t="s">
        <v>29</v>
      </c>
      <c r="K1533" s="90">
        <v>43778</v>
      </c>
      <c r="L1533" s="90" t="s">
        <v>15</v>
      </c>
      <c r="M1533" s="9"/>
      <c r="N1533" s="9"/>
      <c r="O1533" t="e">
        <f>+VLOOKUP(C1533:C4758,'[1]CRUCE CON MATEMATICAS'!$A$2:$C$28,1,0)</f>
        <v>#N/A</v>
      </c>
    </row>
    <row r="1534" spans="1:15" ht="15.75" customHeight="1" x14ac:dyDescent="0.25">
      <c r="A1534" s="6" t="str">
        <f>+B1534&amp;"-"&amp;C1534</f>
        <v>1-A00100150</v>
      </c>
      <c r="B1534" s="6">
        <f>+IF(C1534=C1533,B1533+1,1)</f>
        <v>1</v>
      </c>
      <c r="C1534" s="55" t="s">
        <v>3873</v>
      </c>
      <c r="D1534" s="55" t="s">
        <v>960</v>
      </c>
      <c r="E1534" s="55" t="s">
        <v>3874</v>
      </c>
      <c r="F1534" s="55" t="s">
        <v>3875</v>
      </c>
      <c r="G1534" s="69" t="s">
        <v>3533</v>
      </c>
      <c r="H1534" s="69">
        <v>48</v>
      </c>
      <c r="I1534" s="68">
        <v>840</v>
      </c>
      <c r="J1534" s="55" t="s">
        <v>4111</v>
      </c>
      <c r="K1534" s="89">
        <v>43767</v>
      </c>
      <c r="L1534" s="89" t="s">
        <v>5</v>
      </c>
      <c r="M1534" s="9"/>
      <c r="N1534" s="9"/>
      <c r="O1534" t="e">
        <f>+VLOOKUP(C1534:C4759,'[1]CRUCE CON MATEMATICAS'!$A$2:$C$28,1,0)</f>
        <v>#N/A</v>
      </c>
    </row>
    <row r="1535" spans="1:15" ht="15.75" customHeight="1" x14ac:dyDescent="0.25">
      <c r="A1535" s="6" t="str">
        <f>+B1535&amp;"-"&amp;C1535</f>
        <v>2-A00100150</v>
      </c>
      <c r="B1535" s="6">
        <f>+IF(C1535=C1534,B1534+1,1)</f>
        <v>2</v>
      </c>
      <c r="C1535" s="55" t="s">
        <v>3873</v>
      </c>
      <c r="D1535" s="55" t="s">
        <v>960</v>
      </c>
      <c r="E1535" s="55" t="s">
        <v>3874</v>
      </c>
      <c r="F1535" s="55" t="s">
        <v>3875</v>
      </c>
      <c r="G1535" s="8" t="s">
        <v>5584</v>
      </c>
      <c r="H1535" s="8">
        <v>44</v>
      </c>
      <c r="I1535" s="8">
        <v>805</v>
      </c>
      <c r="J1535" s="18" t="s">
        <v>5808</v>
      </c>
      <c r="K1535" s="90">
        <v>43778</v>
      </c>
      <c r="L1535" s="90" t="s">
        <v>15</v>
      </c>
      <c r="M1535" s="9"/>
      <c r="N1535" s="9"/>
      <c r="O1535" t="e">
        <f>+VLOOKUP(C1535:C4760,'[1]CRUCE CON MATEMATICAS'!$A$2:$C$28,1,0)</f>
        <v>#N/A</v>
      </c>
    </row>
    <row r="1536" spans="1:15" ht="15.75" customHeight="1" x14ac:dyDescent="0.25">
      <c r="A1536" s="6" t="str">
        <f>+B1536&amp;"-"&amp;C1536</f>
        <v>1-A00030590</v>
      </c>
      <c r="B1536" s="6">
        <f>+IF(C1536=C1535,B1535+1,1)</f>
        <v>1</v>
      </c>
      <c r="C1536" s="55" t="s">
        <v>4088</v>
      </c>
      <c r="D1536" s="55" t="s">
        <v>3505</v>
      </c>
      <c r="E1536" s="55" t="s">
        <v>122</v>
      </c>
      <c r="F1536" s="55" t="s">
        <v>4089</v>
      </c>
      <c r="G1536" s="69" t="s">
        <v>4080</v>
      </c>
      <c r="H1536" s="69">
        <v>50</v>
      </c>
      <c r="I1536" s="68">
        <v>840</v>
      </c>
      <c r="J1536" s="55" t="s">
        <v>120</v>
      </c>
      <c r="K1536" s="85">
        <v>43768</v>
      </c>
      <c r="L1536" s="68" t="s">
        <v>5</v>
      </c>
      <c r="M1536" s="9"/>
      <c r="N1536" s="9"/>
      <c r="O1536" t="e">
        <f>+VLOOKUP(C1536:C4761,'[1]CRUCE CON MATEMATICAS'!$A$2:$C$28,1,0)</f>
        <v>#N/A</v>
      </c>
    </row>
    <row r="1537" spans="1:15" ht="15.75" customHeight="1" x14ac:dyDescent="0.25">
      <c r="A1537" s="6" t="str">
        <f>+B1537&amp;"-"&amp;C1537</f>
        <v>1-A00048569</v>
      </c>
      <c r="B1537" s="6">
        <f>+IF(C1537=C1536,B1536+1,1)</f>
        <v>1</v>
      </c>
      <c r="C1537" s="63" t="s">
        <v>5412</v>
      </c>
      <c r="D1537" s="63" t="s">
        <v>333</v>
      </c>
      <c r="E1537" s="63" t="s">
        <v>49</v>
      </c>
      <c r="F1537" s="63" t="s">
        <v>5413</v>
      </c>
      <c r="G1537" s="81" t="s">
        <v>4482</v>
      </c>
      <c r="H1537" s="81">
        <v>70</v>
      </c>
      <c r="I1537" s="8">
        <v>838</v>
      </c>
      <c r="J1537" s="63" t="s">
        <v>2129</v>
      </c>
      <c r="K1537" s="92">
        <v>43778</v>
      </c>
      <c r="L1537" s="81" t="s">
        <v>3</v>
      </c>
      <c r="M1537" s="9"/>
      <c r="N1537" s="9"/>
      <c r="O1537" t="e">
        <f>+VLOOKUP(C1537:C4762,'[1]CRUCE CON MATEMATICAS'!$A$2:$C$28,1,0)</f>
        <v>#N/A</v>
      </c>
    </row>
    <row r="1538" spans="1:15" ht="15.75" customHeight="1" x14ac:dyDescent="0.25">
      <c r="A1538" s="6" t="str">
        <f>+B1538&amp;"-"&amp;C1538</f>
        <v>1-A00055294</v>
      </c>
      <c r="B1538" s="6">
        <f>+IF(C1538=C1537,B1537+1,1)</f>
        <v>1</v>
      </c>
      <c r="C1538" s="94" t="s">
        <v>2757</v>
      </c>
      <c r="D1538" s="19" t="s">
        <v>333</v>
      </c>
      <c r="E1538" s="19" t="s">
        <v>70</v>
      </c>
      <c r="F1538" s="19" t="s">
        <v>2758</v>
      </c>
      <c r="G1538" s="82" t="s">
        <v>3489</v>
      </c>
      <c r="H1538" s="82">
        <v>6</v>
      </c>
      <c r="I1538" s="69">
        <v>811</v>
      </c>
      <c r="J1538" s="19" t="s">
        <v>3529</v>
      </c>
      <c r="K1538" s="93">
        <v>43777</v>
      </c>
      <c r="L1538" s="82" t="s">
        <v>5</v>
      </c>
      <c r="M1538" s="9"/>
      <c r="N1538" s="9"/>
      <c r="O1538" t="e">
        <f>+VLOOKUP(C1538:C4763,'[1]CRUCE CON MATEMATICAS'!$A$2:$C$28,1,0)</f>
        <v>#N/A</v>
      </c>
    </row>
    <row r="1539" spans="1:15" ht="15.75" customHeight="1" x14ac:dyDescent="0.25">
      <c r="A1539" s="6" t="str">
        <f>+B1539&amp;"-"&amp;C1539</f>
        <v>1-A00096027</v>
      </c>
      <c r="B1539" s="6">
        <f>+IF(C1539=C1538,B1538+1,1)</f>
        <v>1</v>
      </c>
      <c r="C1539" s="55" t="s">
        <v>5794</v>
      </c>
      <c r="D1539" s="55" t="s">
        <v>333</v>
      </c>
      <c r="E1539" s="55" t="s">
        <v>1626</v>
      </c>
      <c r="F1539" s="55" t="s">
        <v>5795</v>
      </c>
      <c r="G1539" s="8" t="s">
        <v>5718</v>
      </c>
      <c r="H1539" s="8">
        <v>81</v>
      </c>
      <c r="I1539" s="8">
        <v>809</v>
      </c>
      <c r="J1539" s="18" t="s">
        <v>340</v>
      </c>
      <c r="K1539" s="90">
        <v>43778</v>
      </c>
      <c r="L1539" s="8" t="s">
        <v>21</v>
      </c>
      <c r="M1539" s="9"/>
      <c r="N1539" s="9"/>
      <c r="O1539" t="e">
        <f>+VLOOKUP(C1539:C4764,'[1]CRUCE CON MATEMATICAS'!$A$2:$C$28,1,0)</f>
        <v>#N/A</v>
      </c>
    </row>
    <row r="1540" spans="1:15" ht="15.75" customHeight="1" x14ac:dyDescent="0.25">
      <c r="A1540" s="6" t="str">
        <f>+B1540&amp;"-"&amp;C1540</f>
        <v>1-A00086773</v>
      </c>
      <c r="B1540" s="6">
        <f>+IF(C1540=C1539,B1539+1,1)</f>
        <v>1</v>
      </c>
      <c r="C1540" s="55" t="s">
        <v>4705</v>
      </c>
      <c r="D1540" s="55" t="s">
        <v>333</v>
      </c>
      <c r="E1540" s="55" t="s">
        <v>1474</v>
      </c>
      <c r="F1540" s="55" t="s">
        <v>349</v>
      </c>
      <c r="G1540" s="69" t="s">
        <v>4482</v>
      </c>
      <c r="H1540" s="69">
        <v>76</v>
      </c>
      <c r="I1540" s="8">
        <v>807</v>
      </c>
      <c r="J1540" s="55" t="s">
        <v>67</v>
      </c>
      <c r="K1540" s="89">
        <v>43778</v>
      </c>
      <c r="L1540" s="89" t="s">
        <v>3</v>
      </c>
      <c r="M1540" s="9"/>
      <c r="N1540" s="9"/>
      <c r="O1540" t="e">
        <f>+VLOOKUP(C1540:C4765,'[1]CRUCE CON MATEMATICAS'!$A$2:$C$28,1,0)</f>
        <v>#N/A</v>
      </c>
    </row>
    <row r="1541" spans="1:15" ht="15.75" customHeight="1" x14ac:dyDescent="0.25">
      <c r="A1541" s="6" t="str">
        <f>+B1541&amp;"-"&amp;C1541</f>
        <v>1-A00015408</v>
      </c>
      <c r="B1541" s="6">
        <f>+IF(C1541=C1540,B1540+1,1)</f>
        <v>1</v>
      </c>
      <c r="C1541" s="55" t="s">
        <v>1353</v>
      </c>
      <c r="D1541" s="55" t="s">
        <v>333</v>
      </c>
      <c r="E1541" s="55" t="s">
        <v>220</v>
      </c>
      <c r="F1541" s="55" t="s">
        <v>938</v>
      </c>
      <c r="G1541" s="8" t="s">
        <v>5822</v>
      </c>
      <c r="H1541" s="8">
        <v>72</v>
      </c>
      <c r="I1541" s="8">
        <v>161</v>
      </c>
      <c r="J1541" s="18" t="s">
        <v>148</v>
      </c>
      <c r="K1541" s="90">
        <v>43775</v>
      </c>
      <c r="L1541" s="90" t="s">
        <v>5948</v>
      </c>
      <c r="M1541" s="9"/>
      <c r="N1541" s="9"/>
      <c r="O1541" t="e">
        <f>+VLOOKUP(C1541:C4766,'[1]CRUCE CON MATEMATICAS'!$A$2:$C$28,1,0)</f>
        <v>#N/A</v>
      </c>
    </row>
    <row r="1542" spans="1:15" ht="15.75" customHeight="1" x14ac:dyDescent="0.25">
      <c r="A1542" s="6" t="str">
        <f>+B1542&amp;"-"&amp;C1542</f>
        <v>1-A00071644</v>
      </c>
      <c r="B1542" s="6">
        <f>+IF(C1542=C1541,B1541+1,1)</f>
        <v>1</v>
      </c>
      <c r="C1542" s="55" t="s">
        <v>2084</v>
      </c>
      <c r="D1542" s="55" t="s">
        <v>333</v>
      </c>
      <c r="E1542" s="55" t="s">
        <v>870</v>
      </c>
      <c r="F1542" s="55" t="s">
        <v>2085</v>
      </c>
      <c r="G1542" s="69" t="s">
        <v>5822</v>
      </c>
      <c r="H1542" s="69">
        <v>71</v>
      </c>
      <c r="I1542" s="69">
        <v>159</v>
      </c>
      <c r="J1542" s="55" t="s">
        <v>148</v>
      </c>
      <c r="K1542" s="89">
        <v>43775</v>
      </c>
      <c r="L1542" s="89" t="s">
        <v>5947</v>
      </c>
      <c r="M1542" s="9"/>
      <c r="N1542" s="9"/>
      <c r="O1542" t="e">
        <f>+VLOOKUP(C1542:C4767,'[1]CRUCE CON MATEMATICAS'!$A$2:$C$28,1,0)</f>
        <v>#N/A</v>
      </c>
    </row>
    <row r="1543" spans="1:15" ht="15.75" customHeight="1" x14ac:dyDescent="0.25">
      <c r="A1543" s="6" t="str">
        <f>+B1543&amp;"-"&amp;C1543</f>
        <v>1-A00028309</v>
      </c>
      <c r="B1543" s="6">
        <f>+IF(C1543=C1542,B1542+1,1)</f>
        <v>1</v>
      </c>
      <c r="C1543" s="56" t="s">
        <v>1483</v>
      </c>
      <c r="D1543" s="56" t="s">
        <v>333</v>
      </c>
      <c r="E1543" s="56" t="s">
        <v>1484</v>
      </c>
      <c r="F1543" s="56" t="s">
        <v>1485</v>
      </c>
      <c r="G1543" s="69" t="s">
        <v>5584</v>
      </c>
      <c r="H1543" s="69">
        <v>48</v>
      </c>
      <c r="I1543" s="69">
        <v>838</v>
      </c>
      <c r="J1543" s="55" t="s">
        <v>5810</v>
      </c>
      <c r="K1543" s="89">
        <v>43778</v>
      </c>
      <c r="L1543" s="89" t="s">
        <v>15</v>
      </c>
      <c r="M1543" s="9"/>
      <c r="N1543" s="9"/>
      <c r="O1543" t="e">
        <f>+VLOOKUP(C1543:C4768,'[1]CRUCE CON MATEMATICAS'!$A$2:$C$28,1,0)</f>
        <v>#N/A</v>
      </c>
    </row>
    <row r="1544" spans="1:15" ht="15.75" customHeight="1" x14ac:dyDescent="0.25">
      <c r="A1544" s="6" t="str">
        <f>+B1544&amp;"-"&amp;C1544</f>
        <v>1-A00073020</v>
      </c>
      <c r="B1544" s="6">
        <f>+IF(C1544=C1543,B1543+1,1)</f>
        <v>1</v>
      </c>
      <c r="C1544" s="55" t="s">
        <v>2462</v>
      </c>
      <c r="D1544" s="55" t="s">
        <v>333</v>
      </c>
      <c r="E1544" s="55" t="s">
        <v>379</v>
      </c>
      <c r="F1544" s="55" t="s">
        <v>2463</v>
      </c>
      <c r="G1544" s="69" t="s">
        <v>3429</v>
      </c>
      <c r="H1544" s="69">
        <v>2</v>
      </c>
      <c r="I1544" s="69">
        <v>430</v>
      </c>
      <c r="J1544" s="55" t="s">
        <v>3486</v>
      </c>
      <c r="K1544" s="89">
        <v>43778</v>
      </c>
      <c r="L1544" s="89" t="s">
        <v>3488</v>
      </c>
      <c r="M1544" s="9"/>
      <c r="N1544" s="9"/>
      <c r="O1544" t="e">
        <f>+VLOOKUP(C1544:C4769,'[1]CRUCE CON MATEMATICAS'!$A$2:$C$28,1,0)</f>
        <v>#N/A</v>
      </c>
    </row>
    <row r="1545" spans="1:15" ht="15.75" customHeight="1" x14ac:dyDescent="0.25">
      <c r="A1545" s="6" t="str">
        <f>+B1545&amp;"-"&amp;C1545</f>
        <v>1-A00091269</v>
      </c>
      <c r="B1545" s="6">
        <f>+IF(C1545=C1544,B1544+1,1)</f>
        <v>1</v>
      </c>
      <c r="C1545" s="55" t="s">
        <v>2677</v>
      </c>
      <c r="D1545" s="55" t="s">
        <v>333</v>
      </c>
      <c r="E1545" s="55" t="s">
        <v>1118</v>
      </c>
      <c r="F1545" s="55" t="s">
        <v>2678</v>
      </c>
      <c r="G1545" s="8" t="s">
        <v>5719</v>
      </c>
      <c r="H1545" s="8">
        <v>42</v>
      </c>
      <c r="I1545" s="8">
        <v>809</v>
      </c>
      <c r="J1545" s="18" t="s">
        <v>29</v>
      </c>
      <c r="K1545" s="85">
        <v>43778</v>
      </c>
      <c r="L1545" s="85" t="s">
        <v>21</v>
      </c>
      <c r="M1545" s="9"/>
      <c r="N1545" s="9"/>
      <c r="O1545" t="e">
        <f>+VLOOKUP(C1545:C4770,'[1]CRUCE CON MATEMATICAS'!$A$2:$C$28,1,0)</f>
        <v>#N/A</v>
      </c>
    </row>
    <row r="1546" spans="1:15" ht="15.75" customHeight="1" x14ac:dyDescent="0.25">
      <c r="A1546" s="6" t="str">
        <f>+B1546&amp;"-"&amp;C1546</f>
        <v>1-A00093726</v>
      </c>
      <c r="B1546" s="6">
        <f>+IF(C1546=C1545,B1545+1,1)</f>
        <v>1</v>
      </c>
      <c r="C1546" s="62" t="s">
        <v>3876</v>
      </c>
      <c r="D1546" s="62" t="s">
        <v>3877</v>
      </c>
      <c r="E1546" s="62" t="s">
        <v>3878</v>
      </c>
      <c r="F1546" s="62" t="s">
        <v>3879</v>
      </c>
      <c r="G1546" s="80" t="s">
        <v>3533</v>
      </c>
      <c r="H1546" s="80">
        <v>55</v>
      </c>
      <c r="I1546" s="68">
        <v>840</v>
      </c>
      <c r="J1546" s="62" t="s">
        <v>4113</v>
      </c>
      <c r="K1546" s="91">
        <v>43767</v>
      </c>
      <c r="L1546" s="91" t="s">
        <v>5</v>
      </c>
      <c r="M1546" s="9"/>
      <c r="N1546" s="9"/>
      <c r="O1546" t="e">
        <f>+VLOOKUP(C1546:C4771,'[1]CRUCE CON MATEMATICAS'!$A$2:$C$28,1,0)</f>
        <v>#N/A</v>
      </c>
    </row>
    <row r="1547" spans="1:15" ht="15.75" customHeight="1" x14ac:dyDescent="0.25">
      <c r="A1547" s="6" t="str">
        <f>+B1547&amp;"-"&amp;C1547</f>
        <v>2-A00093726</v>
      </c>
      <c r="B1547" s="6">
        <f>+IF(C1547=C1546,B1546+1,1)</f>
        <v>2</v>
      </c>
      <c r="C1547" s="18" t="s">
        <v>3876</v>
      </c>
      <c r="D1547" s="18" t="s">
        <v>3877</v>
      </c>
      <c r="E1547" s="18" t="s">
        <v>3878</v>
      </c>
      <c r="F1547" s="18" t="s">
        <v>3879</v>
      </c>
      <c r="G1547" s="8" t="s">
        <v>5582</v>
      </c>
      <c r="H1547" s="8">
        <v>55</v>
      </c>
      <c r="I1547" s="8">
        <v>824</v>
      </c>
      <c r="J1547" s="18" t="s">
        <v>60</v>
      </c>
      <c r="K1547" s="89">
        <v>43778</v>
      </c>
      <c r="L1547" s="89" t="s">
        <v>15</v>
      </c>
      <c r="M1547" s="9"/>
      <c r="N1547" s="9"/>
      <c r="O1547" t="e">
        <f>+VLOOKUP(C1547:C4772,'[1]CRUCE CON MATEMATICAS'!$A$2:$C$28,1,0)</f>
        <v>#N/A</v>
      </c>
    </row>
    <row r="1548" spans="1:15" ht="15.75" customHeight="1" x14ac:dyDescent="0.25">
      <c r="A1548" s="6" t="str">
        <f>+B1548&amp;"-"&amp;C1548</f>
        <v>1-A00053129</v>
      </c>
      <c r="B1548" s="6">
        <f>+IF(C1548=C1547,B1547+1,1)</f>
        <v>1</v>
      </c>
      <c r="C1548" s="18" t="s">
        <v>6178</v>
      </c>
      <c r="D1548" s="18" t="s">
        <v>522</v>
      </c>
      <c r="E1548" s="18" t="s">
        <v>286</v>
      </c>
      <c r="F1548" s="18" t="s">
        <v>6179</v>
      </c>
      <c r="G1548" s="8" t="s">
        <v>5822</v>
      </c>
      <c r="H1548" s="8">
        <v>1</v>
      </c>
      <c r="I1548" s="8">
        <v>838</v>
      </c>
      <c r="J1548" s="18" t="s">
        <v>205</v>
      </c>
      <c r="K1548" s="90">
        <v>43775</v>
      </c>
      <c r="L1548" s="90" t="s">
        <v>5</v>
      </c>
      <c r="M1548" s="9"/>
      <c r="N1548" s="9"/>
      <c r="O1548" t="e">
        <f>+VLOOKUP(C1548:C4773,'[1]CRUCE CON MATEMATICAS'!$A$2:$C$28,1,0)</f>
        <v>#N/A</v>
      </c>
    </row>
    <row r="1549" spans="1:15" ht="15.75" customHeight="1" x14ac:dyDescent="0.25">
      <c r="A1549" s="6" t="str">
        <f>+B1549&amp;"-"&amp;C1549</f>
        <v>1-A00096060</v>
      </c>
      <c r="B1549" s="6">
        <f>+IF(C1549=C1548,B1548+1,1)</f>
        <v>1</v>
      </c>
      <c r="C1549" s="55" t="s">
        <v>3716</v>
      </c>
      <c r="D1549" s="55" t="s">
        <v>142</v>
      </c>
      <c r="E1549" s="55" t="s">
        <v>328</v>
      </c>
      <c r="F1549" s="55" t="s">
        <v>3717</v>
      </c>
      <c r="G1549" s="69" t="s">
        <v>3533</v>
      </c>
      <c r="H1549" s="69">
        <v>44</v>
      </c>
      <c r="I1549" s="69">
        <v>823</v>
      </c>
      <c r="J1549" s="55" t="s">
        <v>4110</v>
      </c>
      <c r="K1549" s="89">
        <v>43767</v>
      </c>
      <c r="L1549" s="89" t="s">
        <v>5</v>
      </c>
      <c r="M1549" s="9"/>
      <c r="N1549" s="9"/>
      <c r="O1549" t="e">
        <f>+VLOOKUP(C1549:C4774,'[1]CRUCE CON MATEMATICAS'!$A$2:$C$28,1,0)</f>
        <v>#N/A</v>
      </c>
    </row>
    <row r="1550" spans="1:15" ht="15.75" customHeight="1" x14ac:dyDescent="0.25">
      <c r="A1550" s="6" t="str">
        <f>+B1550&amp;"-"&amp;C1550</f>
        <v>2-A00096060</v>
      </c>
      <c r="B1550" s="6">
        <f>+IF(C1550=C1549,B1549+1,1)</f>
        <v>2</v>
      </c>
      <c r="C1550" s="62" t="s">
        <v>3716</v>
      </c>
      <c r="D1550" s="62" t="s">
        <v>142</v>
      </c>
      <c r="E1550" s="62" t="s">
        <v>328</v>
      </c>
      <c r="F1550" s="62" t="s">
        <v>3717</v>
      </c>
      <c r="G1550" s="80" t="s">
        <v>5582</v>
      </c>
      <c r="H1550" s="80">
        <v>44</v>
      </c>
      <c r="I1550" s="8">
        <v>809</v>
      </c>
      <c r="J1550" s="62" t="s">
        <v>29</v>
      </c>
      <c r="K1550" s="91">
        <v>43778</v>
      </c>
      <c r="L1550" s="91" t="s">
        <v>15</v>
      </c>
      <c r="M1550" s="9"/>
      <c r="N1550" s="9"/>
      <c r="O1550" t="e">
        <f>+VLOOKUP(C1550:C4775,'[1]CRUCE CON MATEMATICAS'!$A$2:$C$28,1,0)</f>
        <v>#N/A</v>
      </c>
    </row>
    <row r="1551" spans="1:15" ht="15.75" customHeight="1" x14ac:dyDescent="0.25">
      <c r="A1551" s="6" t="str">
        <f>+B1551&amp;"-"&amp;C1551</f>
        <v>1-A00044571</v>
      </c>
      <c r="B1551" s="6">
        <f>+IF(C1551=C1550,B1550+1,1)</f>
        <v>1</v>
      </c>
      <c r="C1551" s="55" t="s">
        <v>5707</v>
      </c>
      <c r="D1551" s="55" t="s">
        <v>142</v>
      </c>
      <c r="E1551" s="55" t="s">
        <v>117</v>
      </c>
      <c r="F1551" s="55" t="s">
        <v>5708</v>
      </c>
      <c r="G1551" s="69" t="s">
        <v>5583</v>
      </c>
      <c r="H1551" s="69">
        <v>42</v>
      </c>
      <c r="I1551" s="8">
        <v>842</v>
      </c>
      <c r="J1551" s="55" t="s">
        <v>5807</v>
      </c>
      <c r="K1551" s="89">
        <v>43778</v>
      </c>
      <c r="L1551" s="89" t="s">
        <v>15</v>
      </c>
      <c r="M1551" s="9"/>
      <c r="N1551" s="9"/>
      <c r="O1551" t="e">
        <f>+VLOOKUP(C1551:C4776,'[1]CRUCE CON MATEMATICAS'!$A$2:$C$28,1,0)</f>
        <v>#N/A</v>
      </c>
    </row>
    <row r="1552" spans="1:15" ht="15.75" customHeight="1" x14ac:dyDescent="0.25">
      <c r="A1552" s="6" t="str">
        <f>+B1552&amp;"-"&amp;C1552</f>
        <v>1-A00094886</v>
      </c>
      <c r="B1552" s="6">
        <f>+IF(C1552=C1551,B1551+1,1)</f>
        <v>1</v>
      </c>
      <c r="C1552" s="55" t="s">
        <v>3921</v>
      </c>
      <c r="D1552" s="55" t="s">
        <v>3922</v>
      </c>
      <c r="E1552" s="55" t="s">
        <v>3923</v>
      </c>
      <c r="F1552" s="55" t="s">
        <v>3924</v>
      </c>
      <c r="G1552" s="69" t="s">
        <v>3533</v>
      </c>
      <c r="H1552" s="69">
        <v>55</v>
      </c>
      <c r="I1552" s="69">
        <v>838</v>
      </c>
      <c r="J1552" s="55" t="s">
        <v>4113</v>
      </c>
      <c r="K1552" s="89">
        <v>43767</v>
      </c>
      <c r="L1552" s="89" t="s">
        <v>5</v>
      </c>
      <c r="M1552" s="9"/>
      <c r="N1552" s="9"/>
      <c r="O1552" t="e">
        <f>+VLOOKUP(C1552:C4777,'[1]CRUCE CON MATEMATICAS'!$A$2:$C$28,1,0)</f>
        <v>#N/A</v>
      </c>
    </row>
    <row r="1553" spans="1:15" ht="15.75" customHeight="1" x14ac:dyDescent="0.25">
      <c r="A1553" s="6" t="str">
        <f>+B1553&amp;"-"&amp;C1553</f>
        <v>2-A00094886</v>
      </c>
      <c r="B1553" s="6">
        <f>+IF(C1553=C1552,B1552+1,1)</f>
        <v>2</v>
      </c>
      <c r="C1553" s="55" t="s">
        <v>3921</v>
      </c>
      <c r="D1553" s="55" t="s">
        <v>3922</v>
      </c>
      <c r="E1553" s="55" t="s">
        <v>3923</v>
      </c>
      <c r="F1553" s="55" t="s">
        <v>3924</v>
      </c>
      <c r="G1553" s="8" t="s">
        <v>5719</v>
      </c>
      <c r="H1553" s="8">
        <v>55</v>
      </c>
      <c r="I1553" s="8">
        <v>819</v>
      </c>
      <c r="J1553" s="18" t="s">
        <v>25</v>
      </c>
      <c r="K1553" s="90">
        <v>43778</v>
      </c>
      <c r="L1553" s="90" t="s">
        <v>21</v>
      </c>
      <c r="M1553" s="9"/>
      <c r="N1553" s="9"/>
      <c r="O1553" t="e">
        <f>+VLOOKUP(C1553:C4778,'[1]CRUCE CON MATEMATICAS'!$A$2:$C$28,1,0)</f>
        <v>#N/A</v>
      </c>
    </row>
    <row r="1554" spans="1:15" ht="15.75" customHeight="1" x14ac:dyDescent="0.25">
      <c r="A1554" s="6" t="str">
        <f>+B1554&amp;"-"&amp;C1554</f>
        <v>1-A00030414</v>
      </c>
      <c r="B1554" s="6">
        <f>+IF(C1554=C1553,B1553+1,1)</f>
        <v>1</v>
      </c>
      <c r="C1554" s="55" t="s">
        <v>4602</v>
      </c>
      <c r="D1554" s="55" t="s">
        <v>4603</v>
      </c>
      <c r="E1554" s="55"/>
      <c r="F1554" s="55" t="s">
        <v>4604</v>
      </c>
      <c r="G1554" s="69" t="s">
        <v>4482</v>
      </c>
      <c r="H1554" s="69">
        <v>6</v>
      </c>
      <c r="I1554" s="8">
        <v>805</v>
      </c>
      <c r="J1554" s="55" t="s">
        <v>2498</v>
      </c>
      <c r="K1554" s="89">
        <v>43778</v>
      </c>
      <c r="L1554" s="89" t="s">
        <v>3</v>
      </c>
      <c r="M1554" s="9"/>
      <c r="N1554" s="9"/>
      <c r="O1554" t="e">
        <f>+VLOOKUP(C1554:C4779,'[1]CRUCE CON MATEMATICAS'!$A$2:$C$28,1,0)</f>
        <v>#N/A</v>
      </c>
    </row>
    <row r="1555" spans="1:15" ht="15.75" customHeight="1" x14ac:dyDescent="0.25">
      <c r="A1555" s="6" t="str">
        <f>+B1555&amp;"-"&amp;C1555</f>
        <v>1-A00106624</v>
      </c>
      <c r="B1555" s="6">
        <f>+IF(C1555=C1554,B1554+1,1)</f>
        <v>1</v>
      </c>
      <c r="C1555" s="55" t="s">
        <v>3768</v>
      </c>
      <c r="D1555" s="55" t="s">
        <v>3769</v>
      </c>
      <c r="E1555" s="55" t="s">
        <v>222</v>
      </c>
      <c r="F1555" s="55" t="s">
        <v>3770</v>
      </c>
      <c r="G1555" s="69" t="s">
        <v>3533</v>
      </c>
      <c r="H1555" s="69">
        <v>44</v>
      </c>
      <c r="I1555" s="69">
        <v>824</v>
      </c>
      <c r="J1555" s="55" t="s">
        <v>4110</v>
      </c>
      <c r="K1555" s="89">
        <v>43767</v>
      </c>
      <c r="L1555" s="69" t="s">
        <v>5</v>
      </c>
      <c r="M1555" s="9"/>
      <c r="N1555" s="9"/>
      <c r="O1555" t="e">
        <f>+VLOOKUP(C1555:C4780,'[1]CRUCE CON MATEMATICAS'!$A$2:$C$28,1,0)</f>
        <v>#N/A</v>
      </c>
    </row>
    <row r="1556" spans="1:15" ht="15.75" customHeight="1" x14ac:dyDescent="0.25">
      <c r="A1556" s="6" t="str">
        <f>+B1556&amp;"-"&amp;C1556</f>
        <v>2-A00106624</v>
      </c>
      <c r="B1556" s="6">
        <f>+IF(C1556=C1555,B1555+1,1)</f>
        <v>2</v>
      </c>
      <c r="C1556" s="55" t="s">
        <v>3768</v>
      </c>
      <c r="D1556" s="55" t="s">
        <v>3769</v>
      </c>
      <c r="E1556" s="55" t="s">
        <v>222</v>
      </c>
      <c r="F1556" s="55" t="s">
        <v>3770</v>
      </c>
      <c r="G1556" s="69" t="s">
        <v>5582</v>
      </c>
      <c r="H1556" s="69">
        <v>44</v>
      </c>
      <c r="I1556" s="69">
        <v>815</v>
      </c>
      <c r="J1556" s="55" t="s">
        <v>29</v>
      </c>
      <c r="K1556" s="89">
        <v>43778</v>
      </c>
      <c r="L1556" s="89" t="s">
        <v>15</v>
      </c>
      <c r="M1556" s="9"/>
      <c r="N1556" s="9"/>
      <c r="O1556" t="e">
        <f>+VLOOKUP(C1556:C4781,'[1]CRUCE CON MATEMATICAS'!$A$2:$C$28,1,0)</f>
        <v>#N/A</v>
      </c>
    </row>
    <row r="1557" spans="1:15" ht="15.75" customHeight="1" x14ac:dyDescent="0.25">
      <c r="A1557" s="6" t="str">
        <f>+B1557&amp;"-"&amp;C1557</f>
        <v>1-A00071601</v>
      </c>
      <c r="B1557" s="6">
        <f>+IF(C1557=C1556,B1556+1,1)</f>
        <v>1</v>
      </c>
      <c r="C1557" s="55" t="s">
        <v>6233</v>
      </c>
      <c r="D1557" s="55" t="s">
        <v>6234</v>
      </c>
      <c r="E1557" s="55" t="s">
        <v>190</v>
      </c>
      <c r="F1557" s="55" t="s">
        <v>6235</v>
      </c>
      <c r="G1557" s="8" t="s">
        <v>5824</v>
      </c>
      <c r="H1557" s="8">
        <v>5</v>
      </c>
      <c r="I1557" s="8">
        <v>483</v>
      </c>
      <c r="J1557" s="18" t="s">
        <v>205</v>
      </c>
      <c r="K1557" s="90">
        <v>43775</v>
      </c>
      <c r="L1557" s="90" t="s">
        <v>5</v>
      </c>
      <c r="M1557" s="9"/>
      <c r="N1557" s="9"/>
      <c r="O1557" t="e">
        <f>+VLOOKUP(C1557:C4782,'[1]CRUCE CON MATEMATICAS'!$A$2:$C$28,1,0)</f>
        <v>#N/A</v>
      </c>
    </row>
    <row r="1558" spans="1:15" ht="15.75" customHeight="1" x14ac:dyDescent="0.25">
      <c r="A1558" s="6" t="str">
        <f>+B1558&amp;"-"&amp;C1558</f>
        <v>1-A00099208</v>
      </c>
      <c r="B1558" s="6">
        <f>+IF(C1558=C1557,B1557+1,1)</f>
        <v>1</v>
      </c>
      <c r="C1558" s="55" t="s">
        <v>3880</v>
      </c>
      <c r="D1558" s="55" t="s">
        <v>3881</v>
      </c>
      <c r="E1558" s="55" t="s">
        <v>657</v>
      </c>
      <c r="F1558" s="55" t="s">
        <v>1921</v>
      </c>
      <c r="G1558" s="69" t="s">
        <v>3533</v>
      </c>
      <c r="H1558" s="69">
        <v>41</v>
      </c>
      <c r="I1558" s="68">
        <v>840</v>
      </c>
      <c r="J1558" s="55" t="s">
        <v>4111</v>
      </c>
      <c r="K1558" s="85">
        <v>43767</v>
      </c>
      <c r="L1558" s="85" t="s">
        <v>5</v>
      </c>
      <c r="M1558" s="9"/>
      <c r="N1558" s="9"/>
      <c r="O1558" t="e">
        <f>+VLOOKUP(C1558:C4783,'[1]CRUCE CON MATEMATICAS'!$A$2:$C$28,1,0)</f>
        <v>#N/A</v>
      </c>
    </row>
    <row r="1559" spans="1:15" ht="15.75" customHeight="1" x14ac:dyDescent="0.25">
      <c r="A1559" s="6" t="str">
        <f>+B1559&amp;"-"&amp;C1559</f>
        <v>2-A00099208</v>
      </c>
      <c r="B1559" s="6">
        <f>+IF(C1559=C1558,B1558+1,1)</f>
        <v>2</v>
      </c>
      <c r="C1559" s="55" t="s">
        <v>3880</v>
      </c>
      <c r="D1559" s="55" t="s">
        <v>3881</v>
      </c>
      <c r="E1559" s="55" t="s">
        <v>657</v>
      </c>
      <c r="F1559" s="55" t="s">
        <v>1921</v>
      </c>
      <c r="G1559" s="69" t="s">
        <v>5582</v>
      </c>
      <c r="H1559" s="69">
        <v>41</v>
      </c>
      <c r="I1559" s="8">
        <v>822</v>
      </c>
      <c r="J1559" s="65" t="s">
        <v>205</v>
      </c>
      <c r="K1559" s="85">
        <v>43778</v>
      </c>
      <c r="L1559" s="85" t="s">
        <v>15</v>
      </c>
      <c r="M1559" s="9"/>
      <c r="N1559" s="9"/>
      <c r="O1559" t="e">
        <f>+VLOOKUP(C1559:C4784,'[1]CRUCE CON MATEMATICAS'!$A$2:$C$28,1,0)</f>
        <v>#N/A</v>
      </c>
    </row>
    <row r="1560" spans="1:15" ht="15.75" customHeight="1" x14ac:dyDescent="0.25">
      <c r="A1560" s="6" t="str">
        <f>+B1560&amp;"-"&amp;C1560</f>
        <v>1-A00095645</v>
      </c>
      <c r="B1560" s="6">
        <f>+IF(C1560=C1559,B1559+1,1)</f>
        <v>1</v>
      </c>
      <c r="C1560" s="55" t="s">
        <v>2704</v>
      </c>
      <c r="D1560" s="55" t="s">
        <v>937</v>
      </c>
      <c r="E1560" s="55" t="s">
        <v>2705</v>
      </c>
      <c r="F1560" s="55" t="s">
        <v>1924</v>
      </c>
      <c r="G1560" s="69" t="s">
        <v>4080</v>
      </c>
      <c r="H1560" s="69">
        <v>41</v>
      </c>
      <c r="I1560" s="8">
        <v>838</v>
      </c>
      <c r="J1560" s="55" t="s">
        <v>75</v>
      </c>
      <c r="K1560" s="89">
        <v>43768</v>
      </c>
      <c r="L1560" s="89" t="s">
        <v>5</v>
      </c>
      <c r="M1560" s="9"/>
      <c r="N1560" s="9"/>
      <c r="O1560" t="e">
        <f>+VLOOKUP(C1560:C4785,'[1]CRUCE CON MATEMATICAS'!$A$2:$C$28,1,0)</f>
        <v>#N/A</v>
      </c>
    </row>
    <row r="1561" spans="1:15" ht="15.75" customHeight="1" x14ac:dyDescent="0.25">
      <c r="A1561" s="6" t="str">
        <f>+B1561&amp;"-"&amp;C1561</f>
        <v>2-A00095645</v>
      </c>
      <c r="B1561" s="6">
        <f>+IF(C1561=C1560,B1560+1,1)</f>
        <v>2</v>
      </c>
      <c r="C1561" s="55" t="s">
        <v>2704</v>
      </c>
      <c r="D1561" s="55" t="s">
        <v>937</v>
      </c>
      <c r="E1561" s="55" t="s">
        <v>2705</v>
      </c>
      <c r="F1561" s="55" t="s">
        <v>1924</v>
      </c>
      <c r="G1561" s="69" t="s">
        <v>5719</v>
      </c>
      <c r="H1561" s="69">
        <v>42</v>
      </c>
      <c r="I1561" s="8">
        <v>815</v>
      </c>
      <c r="J1561" s="55" t="s">
        <v>29</v>
      </c>
      <c r="K1561" s="89">
        <v>43778</v>
      </c>
      <c r="L1561" s="89" t="s">
        <v>21</v>
      </c>
      <c r="M1561" s="9"/>
      <c r="N1561" s="9"/>
      <c r="O1561" t="e">
        <f>+VLOOKUP(C1561:C4786,'[1]CRUCE CON MATEMATICAS'!$A$2:$C$28,1,0)</f>
        <v>#N/A</v>
      </c>
    </row>
    <row r="1562" spans="1:15" ht="15.75" customHeight="1" x14ac:dyDescent="0.25">
      <c r="A1562" s="6" t="str">
        <f>+B1562&amp;"-"&amp;C1562</f>
        <v>1-A00056649</v>
      </c>
      <c r="B1562" s="6">
        <f>+IF(C1562=C1561,B1561+1,1)</f>
        <v>1</v>
      </c>
      <c r="C1562" s="18" t="s">
        <v>6272</v>
      </c>
      <c r="D1562" s="18" t="s">
        <v>939</v>
      </c>
      <c r="E1562" s="18" t="s">
        <v>581</v>
      </c>
      <c r="F1562" s="18" t="s">
        <v>293</v>
      </c>
      <c r="G1562" s="8" t="s">
        <v>5822</v>
      </c>
      <c r="H1562" s="8">
        <v>2</v>
      </c>
      <c r="I1562" s="68">
        <v>481</v>
      </c>
      <c r="J1562" s="18" t="s">
        <v>6412</v>
      </c>
      <c r="K1562" s="90">
        <v>43775</v>
      </c>
      <c r="L1562" s="90" t="s">
        <v>5</v>
      </c>
      <c r="M1562" s="9"/>
      <c r="N1562" s="9"/>
      <c r="O1562" t="e">
        <f>+VLOOKUP(C1562:C4787,'[1]CRUCE CON MATEMATICAS'!$A$2:$C$28,1,0)</f>
        <v>#N/A</v>
      </c>
    </row>
    <row r="1563" spans="1:15" ht="15.75" customHeight="1" x14ac:dyDescent="0.25">
      <c r="A1563" s="6" t="str">
        <f>+B1563&amp;"-"&amp;C1563</f>
        <v>1-A00056594</v>
      </c>
      <c r="B1563" s="6">
        <f>+IF(C1563=C1562,B1562+1,1)</f>
        <v>1</v>
      </c>
      <c r="C1563" s="55" t="s">
        <v>1599</v>
      </c>
      <c r="D1563" s="55" t="s">
        <v>818</v>
      </c>
      <c r="E1563" s="55" t="s">
        <v>1600</v>
      </c>
      <c r="F1563" s="55" t="s">
        <v>1601</v>
      </c>
      <c r="G1563" s="69" t="s">
        <v>5583</v>
      </c>
      <c r="H1563" s="69">
        <v>50</v>
      </c>
      <c r="I1563" s="8">
        <v>806</v>
      </c>
      <c r="J1563" s="55" t="s">
        <v>5807</v>
      </c>
      <c r="K1563" s="85">
        <v>43778</v>
      </c>
      <c r="L1563" s="85" t="s">
        <v>15</v>
      </c>
      <c r="M1563" s="9"/>
      <c r="N1563" s="9"/>
      <c r="O1563" t="e">
        <f>+VLOOKUP(C1563:C4788,'[1]CRUCE CON MATEMATICAS'!$A$2:$C$28,1,0)</f>
        <v>#N/A</v>
      </c>
    </row>
    <row r="1564" spans="1:15" ht="15.75" customHeight="1" x14ac:dyDescent="0.25">
      <c r="A1564" s="6" t="str">
        <f>+B1564&amp;"-"&amp;C1564</f>
        <v>1-A00017487</v>
      </c>
      <c r="B1564" s="6">
        <f>+IF(C1564=C1563,B1563+1,1)</f>
        <v>1</v>
      </c>
      <c r="C1564" s="18" t="s">
        <v>2144</v>
      </c>
      <c r="D1564" s="18" t="s">
        <v>335</v>
      </c>
      <c r="E1564" s="18" t="s">
        <v>2145</v>
      </c>
      <c r="F1564" s="18" t="s">
        <v>2146</v>
      </c>
      <c r="G1564" s="8" t="s">
        <v>5824</v>
      </c>
      <c r="H1564" s="8">
        <v>80</v>
      </c>
      <c r="I1564" s="8">
        <v>259</v>
      </c>
      <c r="J1564" s="18" t="s">
        <v>5812</v>
      </c>
      <c r="K1564" s="89">
        <v>43776</v>
      </c>
      <c r="L1564" s="89" t="s">
        <v>32</v>
      </c>
      <c r="M1564" s="9"/>
      <c r="N1564" s="9"/>
      <c r="O1564" t="e">
        <f>+VLOOKUP(C1564:C4789,'[1]CRUCE CON MATEMATICAS'!$A$2:$C$28,1,0)</f>
        <v>#N/A</v>
      </c>
    </row>
    <row r="1565" spans="1:15" ht="15.75" customHeight="1" x14ac:dyDescent="0.25">
      <c r="A1565" s="6" t="str">
        <f>+B1565&amp;"-"&amp;C1565</f>
        <v>1-A00061776</v>
      </c>
      <c r="B1565" s="6">
        <f>+IF(C1565=C1564,B1564+1,1)</f>
        <v>1</v>
      </c>
      <c r="C1565" s="55" t="s">
        <v>2371</v>
      </c>
      <c r="D1565" s="55" t="s">
        <v>335</v>
      </c>
      <c r="E1565" s="55" t="s">
        <v>942</v>
      </c>
      <c r="F1565" s="55" t="s">
        <v>735</v>
      </c>
      <c r="G1565" s="69" t="s">
        <v>5583</v>
      </c>
      <c r="H1565" s="69">
        <v>44</v>
      </c>
      <c r="I1565" s="8">
        <v>824</v>
      </c>
      <c r="J1565" s="55" t="s">
        <v>5807</v>
      </c>
      <c r="K1565" s="89">
        <v>43778</v>
      </c>
      <c r="L1565" s="89" t="s">
        <v>15</v>
      </c>
      <c r="M1565" s="9"/>
      <c r="N1565" s="9"/>
      <c r="O1565" t="e">
        <f>+VLOOKUP(C1565:C4790,'[1]CRUCE CON MATEMATICAS'!$A$2:$C$28,1,0)</f>
        <v>#N/A</v>
      </c>
    </row>
    <row r="1566" spans="1:15" ht="15.75" customHeight="1" x14ac:dyDescent="0.25">
      <c r="A1566" s="6" t="str">
        <f>+B1566&amp;"-"&amp;C1566</f>
        <v>1-A00141915</v>
      </c>
      <c r="B1566" s="6">
        <f>+IF(C1566=C1565,B1565+1,1)</f>
        <v>1</v>
      </c>
      <c r="C1566" s="63" t="s">
        <v>4275</v>
      </c>
      <c r="D1566" s="63" t="s">
        <v>335</v>
      </c>
      <c r="E1566" s="63" t="s">
        <v>507</v>
      </c>
      <c r="F1566" s="63" t="s">
        <v>4276</v>
      </c>
      <c r="G1566" s="81" t="s">
        <v>4116</v>
      </c>
      <c r="H1566" s="81">
        <v>4</v>
      </c>
      <c r="I1566" s="8">
        <v>838</v>
      </c>
      <c r="J1566" s="63" t="s">
        <v>4481</v>
      </c>
      <c r="K1566" s="92">
        <v>43777</v>
      </c>
      <c r="L1566" s="81" t="s">
        <v>5</v>
      </c>
      <c r="M1566" s="9"/>
      <c r="N1566" s="9"/>
      <c r="O1566" t="e">
        <f>+VLOOKUP(C1566:C4791,'[1]CRUCE CON MATEMATICAS'!$A$2:$C$28,1,0)</f>
        <v>#N/A</v>
      </c>
    </row>
    <row r="1567" spans="1:15" ht="15.75" customHeight="1" x14ac:dyDescent="0.25">
      <c r="A1567" s="6" t="str">
        <f>+B1567&amp;"-"&amp;C1567</f>
        <v>1-A00137646</v>
      </c>
      <c r="B1567" s="6">
        <f>+IF(C1567=C1566,B1566+1,1)</f>
        <v>1</v>
      </c>
      <c r="C1567" s="18" t="s">
        <v>4323</v>
      </c>
      <c r="D1567" s="18" t="s">
        <v>335</v>
      </c>
      <c r="E1567" s="18" t="s">
        <v>27</v>
      </c>
      <c r="F1567" s="18" t="s">
        <v>4324</v>
      </c>
      <c r="G1567" s="8" t="s">
        <v>4116</v>
      </c>
      <c r="H1567" s="8">
        <v>4</v>
      </c>
      <c r="I1567" s="8">
        <v>839</v>
      </c>
      <c r="J1567" s="18" t="s">
        <v>4481</v>
      </c>
      <c r="K1567" s="85">
        <v>43777</v>
      </c>
      <c r="L1567" s="85" t="s">
        <v>5</v>
      </c>
      <c r="M1567" s="9"/>
      <c r="N1567" s="9"/>
      <c r="O1567" t="e">
        <f>+VLOOKUP(C1567:C4792,'[1]CRUCE CON MATEMATICAS'!$A$2:$C$28,1,0)</f>
        <v>#N/A</v>
      </c>
    </row>
    <row r="1568" spans="1:15" ht="15.75" customHeight="1" x14ac:dyDescent="0.25">
      <c r="A1568" s="6" t="str">
        <f>+B1568&amp;"-"&amp;C1568</f>
        <v>1-A00072810</v>
      </c>
      <c r="B1568" s="6">
        <f>+IF(C1568=C1567,B1567+1,1)</f>
        <v>1</v>
      </c>
      <c r="C1568" s="55" t="s">
        <v>3337</v>
      </c>
      <c r="D1568" s="55" t="s">
        <v>512</v>
      </c>
      <c r="E1568" s="55" t="s">
        <v>248</v>
      </c>
      <c r="F1568" s="55" t="s">
        <v>3338</v>
      </c>
      <c r="G1568" s="69" t="s">
        <v>4080</v>
      </c>
      <c r="H1568" s="69">
        <v>50</v>
      </c>
      <c r="I1568" s="8">
        <v>838</v>
      </c>
      <c r="J1568" s="55" t="s">
        <v>120</v>
      </c>
      <c r="K1568" s="89">
        <v>43768</v>
      </c>
      <c r="L1568" s="89" t="s">
        <v>5</v>
      </c>
      <c r="M1568" s="9"/>
      <c r="N1568" s="9"/>
      <c r="O1568" t="e">
        <f>+VLOOKUP(C1568:C4793,'[1]CRUCE CON MATEMATICAS'!$A$2:$C$28,1,0)</f>
        <v>#N/A</v>
      </c>
    </row>
    <row r="1569" spans="1:15" ht="15.75" customHeight="1" x14ac:dyDescent="0.25">
      <c r="A1569" s="6" t="str">
        <f>+B1569&amp;"-"&amp;C1569</f>
        <v>2-A00072810</v>
      </c>
      <c r="B1569" s="6">
        <f>+IF(C1569=C1568,B1568+1,1)</f>
        <v>2</v>
      </c>
      <c r="C1569" s="55" t="s">
        <v>3337</v>
      </c>
      <c r="D1569" s="55" t="s">
        <v>512</v>
      </c>
      <c r="E1569" s="55" t="s">
        <v>248</v>
      </c>
      <c r="F1569" s="55" t="s">
        <v>3338</v>
      </c>
      <c r="G1569" s="8" t="s">
        <v>5719</v>
      </c>
      <c r="H1569" s="8">
        <v>48</v>
      </c>
      <c r="I1569" s="8">
        <v>807</v>
      </c>
      <c r="J1569" s="18" t="s">
        <v>29</v>
      </c>
      <c r="K1569" s="90">
        <v>43778</v>
      </c>
      <c r="L1569" s="90" t="s">
        <v>21</v>
      </c>
      <c r="M1569" s="9"/>
      <c r="N1569" s="9"/>
      <c r="O1569" t="e">
        <f>+VLOOKUP(C1569:C4794,'[1]CRUCE CON MATEMATICAS'!$A$2:$C$28,1,0)</f>
        <v>#N/A</v>
      </c>
    </row>
    <row r="1570" spans="1:15" ht="15.75" customHeight="1" x14ac:dyDescent="0.25">
      <c r="A1570" s="6" t="str">
        <f>+B1570&amp;"-"&amp;C1570</f>
        <v>1-A00060472</v>
      </c>
      <c r="B1570" s="6">
        <f>+IF(C1570=C1569,B1569+1,1)</f>
        <v>1</v>
      </c>
      <c r="C1570" s="56" t="s">
        <v>2219</v>
      </c>
      <c r="D1570" s="56" t="s">
        <v>512</v>
      </c>
      <c r="E1570" s="56" t="s">
        <v>308</v>
      </c>
      <c r="F1570" s="56" t="s">
        <v>1053</v>
      </c>
      <c r="G1570" s="69" t="s">
        <v>5582</v>
      </c>
      <c r="H1570" s="69">
        <v>49</v>
      </c>
      <c r="I1570" s="8">
        <v>819</v>
      </c>
      <c r="J1570" s="55" t="s">
        <v>4478</v>
      </c>
      <c r="K1570" s="89">
        <v>43778</v>
      </c>
      <c r="L1570" s="89" t="s">
        <v>15</v>
      </c>
      <c r="M1570" s="9"/>
      <c r="N1570" s="9"/>
      <c r="O1570" t="e">
        <f>+VLOOKUP(C1570:C4795,'[1]CRUCE CON MATEMATICAS'!$A$2:$C$28,1,0)</f>
        <v>#N/A</v>
      </c>
    </row>
    <row r="1571" spans="1:15" ht="15.75" customHeight="1" x14ac:dyDescent="0.25">
      <c r="A1571" s="6" t="str">
        <f>+B1571&amp;"-"&amp;C1571</f>
        <v>1-A00063025</v>
      </c>
      <c r="B1571" s="6">
        <f>+IF(C1571=C1570,B1570+1,1)</f>
        <v>1</v>
      </c>
      <c r="C1571" s="55" t="s">
        <v>3078</v>
      </c>
      <c r="D1571" s="55" t="s">
        <v>512</v>
      </c>
      <c r="E1571" s="55" t="s">
        <v>1142</v>
      </c>
      <c r="F1571" s="55" t="s">
        <v>689</v>
      </c>
      <c r="G1571" s="69" t="s">
        <v>5718</v>
      </c>
      <c r="H1571" s="69">
        <v>2</v>
      </c>
      <c r="I1571" s="8">
        <v>821</v>
      </c>
      <c r="J1571" s="55" t="s">
        <v>88</v>
      </c>
      <c r="K1571" s="89">
        <v>43778</v>
      </c>
      <c r="L1571" s="89" t="s">
        <v>21</v>
      </c>
      <c r="M1571" s="9"/>
      <c r="N1571" s="9"/>
      <c r="O1571" t="e">
        <f>+VLOOKUP(C1571:C4796,'[1]CRUCE CON MATEMATICAS'!$A$2:$C$28,1,0)</f>
        <v>#N/A</v>
      </c>
    </row>
    <row r="1572" spans="1:15" ht="15.75" customHeight="1" x14ac:dyDescent="0.25">
      <c r="A1572" s="6" t="str">
        <f>+B1572&amp;"-"&amp;C1572</f>
        <v>2-A00063025</v>
      </c>
      <c r="B1572" s="6">
        <f>+IF(C1572=C1571,B1571+1,1)</f>
        <v>2</v>
      </c>
      <c r="C1572" s="56" t="s">
        <v>3078</v>
      </c>
      <c r="D1572" s="56" t="s">
        <v>512</v>
      </c>
      <c r="E1572" s="56" t="s">
        <v>1142</v>
      </c>
      <c r="F1572" s="56" t="s">
        <v>689</v>
      </c>
      <c r="G1572" s="8" t="s">
        <v>5822</v>
      </c>
      <c r="H1572" s="8">
        <v>8</v>
      </c>
      <c r="I1572" s="8">
        <v>841</v>
      </c>
      <c r="J1572" s="18" t="s">
        <v>88</v>
      </c>
      <c r="K1572" s="90">
        <v>43775</v>
      </c>
      <c r="L1572" s="90" t="s">
        <v>5</v>
      </c>
      <c r="M1572" s="9"/>
      <c r="N1572" s="9"/>
      <c r="O1572" t="e">
        <f>+VLOOKUP(C1572:C4797,'[1]CRUCE CON MATEMATICAS'!$A$2:$C$28,1,0)</f>
        <v>#N/A</v>
      </c>
    </row>
    <row r="1573" spans="1:15" ht="15.75" customHeight="1" x14ac:dyDescent="0.25">
      <c r="A1573" s="6" t="str">
        <f>+B1573&amp;"-"&amp;C1573</f>
        <v>1-A00075502</v>
      </c>
      <c r="B1573" s="6">
        <f>+IF(C1573=C1572,B1572+1,1)</f>
        <v>1</v>
      </c>
      <c r="C1573" s="63" t="s">
        <v>3182</v>
      </c>
      <c r="D1573" s="63" t="s">
        <v>348</v>
      </c>
      <c r="E1573" s="63" t="s">
        <v>3183</v>
      </c>
      <c r="F1573" s="63" t="s">
        <v>3184</v>
      </c>
      <c r="G1573" s="81" t="s">
        <v>4482</v>
      </c>
      <c r="H1573" s="81">
        <v>12</v>
      </c>
      <c r="I1573" s="68">
        <v>839</v>
      </c>
      <c r="J1573" s="63" t="s">
        <v>148</v>
      </c>
      <c r="K1573" s="85">
        <v>43776</v>
      </c>
      <c r="L1573" s="121" t="s">
        <v>6414</v>
      </c>
      <c r="M1573" s="9"/>
      <c r="N1573" s="9"/>
      <c r="O1573" t="str">
        <f>+VLOOKUP(C1573:C4798,'[1]CRUCE CON MATEMATICAS'!$A$2:$C$28,1,0)</f>
        <v>A00075502</v>
      </c>
    </row>
    <row r="1574" spans="1:15" ht="15.75" customHeight="1" x14ac:dyDescent="0.25">
      <c r="A1574" s="6" t="str">
        <f>+B1574&amp;"-"&amp;C1574</f>
        <v>1-A00017913</v>
      </c>
      <c r="B1574" s="6">
        <f>+IF(C1574=C1573,B1573+1,1)</f>
        <v>1</v>
      </c>
      <c r="C1574" s="18" t="s">
        <v>5211</v>
      </c>
      <c r="D1574" s="18" t="s">
        <v>5212</v>
      </c>
      <c r="E1574" s="18" t="s">
        <v>4564</v>
      </c>
      <c r="F1574" s="18" t="s">
        <v>828</v>
      </c>
      <c r="G1574" s="8" t="s">
        <v>4482</v>
      </c>
      <c r="H1574" s="8">
        <v>10</v>
      </c>
      <c r="I1574" s="8">
        <v>823</v>
      </c>
      <c r="J1574" s="18" t="s">
        <v>148</v>
      </c>
      <c r="K1574" s="89">
        <v>43778</v>
      </c>
      <c r="L1574" s="89" t="s">
        <v>3</v>
      </c>
      <c r="M1574" s="9"/>
      <c r="N1574" s="9"/>
      <c r="O1574" t="e">
        <f>+VLOOKUP(C1574:C4799,'[1]CRUCE CON MATEMATICAS'!$A$2:$C$28,1,0)</f>
        <v>#N/A</v>
      </c>
    </row>
    <row r="1575" spans="1:15" ht="15.75" customHeight="1" x14ac:dyDescent="0.25">
      <c r="A1575" s="6" t="str">
        <f>+B1575&amp;"-"&amp;C1575</f>
        <v>1-A00041591</v>
      </c>
      <c r="B1575" s="6">
        <f>+IF(C1575=C1574,B1574+1,1)</f>
        <v>1</v>
      </c>
      <c r="C1575" s="62" t="s">
        <v>2195</v>
      </c>
      <c r="D1575" s="62" t="s">
        <v>946</v>
      </c>
      <c r="E1575" s="62" t="s">
        <v>140</v>
      </c>
      <c r="F1575" s="62" t="s">
        <v>767</v>
      </c>
      <c r="G1575" s="80" t="s">
        <v>5584</v>
      </c>
      <c r="H1575" s="80">
        <v>48</v>
      </c>
      <c r="I1575" s="8">
        <v>839</v>
      </c>
      <c r="J1575" s="62" t="s">
        <v>5810</v>
      </c>
      <c r="K1575" s="91">
        <v>43778</v>
      </c>
      <c r="L1575" s="91" t="s">
        <v>15</v>
      </c>
      <c r="M1575" s="9"/>
      <c r="N1575" s="9"/>
      <c r="O1575" t="e">
        <f>+VLOOKUP(C1575:C4800,'[1]CRUCE CON MATEMATICAS'!$A$2:$C$28,1,0)</f>
        <v>#N/A</v>
      </c>
    </row>
    <row r="1576" spans="1:15" ht="15.75" customHeight="1" x14ac:dyDescent="0.25">
      <c r="A1576" s="6" t="str">
        <f>+B1576&amp;"-"&amp;C1576</f>
        <v>1-A00062386</v>
      </c>
      <c r="B1576" s="6">
        <f>+IF(C1576=C1575,B1575+1,1)</f>
        <v>1</v>
      </c>
      <c r="C1576" s="56" t="s">
        <v>1874</v>
      </c>
      <c r="D1576" s="56" t="s">
        <v>946</v>
      </c>
      <c r="E1576" s="56" t="s">
        <v>98</v>
      </c>
      <c r="F1576" s="56" t="s">
        <v>412</v>
      </c>
      <c r="G1576" s="8" t="s">
        <v>5589</v>
      </c>
      <c r="H1576" s="8">
        <v>1</v>
      </c>
      <c r="I1576" s="8">
        <v>842</v>
      </c>
      <c r="J1576" s="18" t="s">
        <v>81</v>
      </c>
      <c r="K1576" s="90">
        <v>43778</v>
      </c>
      <c r="L1576" s="90" t="s">
        <v>15</v>
      </c>
      <c r="M1576" s="9"/>
      <c r="N1576" s="9"/>
      <c r="O1576" t="e">
        <f>+VLOOKUP(C1576:C4801,'[1]CRUCE CON MATEMATICAS'!$A$2:$C$28,1,0)</f>
        <v>#N/A</v>
      </c>
    </row>
    <row r="1577" spans="1:15" ht="15.75" customHeight="1" x14ac:dyDescent="0.25">
      <c r="A1577" s="6" t="str">
        <f>+B1577&amp;"-"&amp;C1577</f>
        <v>1-A00029346</v>
      </c>
      <c r="B1577" s="6">
        <f>+IF(C1577=C1576,B1576+1,1)</f>
        <v>1</v>
      </c>
      <c r="C1577" s="55" t="s">
        <v>5559</v>
      </c>
      <c r="D1577" s="55" t="s">
        <v>947</v>
      </c>
      <c r="E1577" s="55" t="s">
        <v>294</v>
      </c>
      <c r="F1577" s="55" t="s">
        <v>534</v>
      </c>
      <c r="G1577" s="8" t="s">
        <v>4482</v>
      </c>
      <c r="H1577" s="8">
        <v>13</v>
      </c>
      <c r="I1577" s="8">
        <v>841</v>
      </c>
      <c r="J1577" s="18" t="s">
        <v>4478</v>
      </c>
      <c r="K1577" s="89">
        <v>43778</v>
      </c>
      <c r="L1577" s="89" t="s">
        <v>3</v>
      </c>
      <c r="M1577" s="9"/>
      <c r="N1577" s="9"/>
      <c r="O1577" t="e">
        <f>+VLOOKUP(C1577:C4802,'[1]CRUCE CON MATEMATICAS'!$A$2:$C$28,1,0)</f>
        <v>#N/A</v>
      </c>
    </row>
    <row r="1578" spans="1:15" ht="15.75" customHeight="1" x14ac:dyDescent="0.25">
      <c r="A1578" s="6" t="str">
        <f>+B1578&amp;"-"&amp;C1578</f>
        <v>1-A00043268</v>
      </c>
      <c r="B1578" s="6">
        <f>+IF(C1578=C1577,B1577+1,1)</f>
        <v>1</v>
      </c>
      <c r="C1578" s="56" t="s">
        <v>6103</v>
      </c>
      <c r="D1578" s="56" t="s">
        <v>947</v>
      </c>
      <c r="E1578" s="56" t="s">
        <v>6104</v>
      </c>
      <c r="F1578" s="56" t="s">
        <v>6105</v>
      </c>
      <c r="G1578" s="8" t="s">
        <v>5823</v>
      </c>
      <c r="H1578" s="8">
        <v>1</v>
      </c>
      <c r="I1578" s="8">
        <v>823</v>
      </c>
      <c r="J1578" s="18" t="s">
        <v>6412</v>
      </c>
      <c r="K1578" s="90">
        <v>43775</v>
      </c>
      <c r="L1578" s="90" t="s">
        <v>5</v>
      </c>
      <c r="M1578" s="9"/>
      <c r="N1578" s="9"/>
      <c r="O1578" t="e">
        <f>+VLOOKUP(C1578:C4803,'[1]CRUCE CON MATEMATICAS'!$A$2:$C$28,1,0)</f>
        <v>#N/A</v>
      </c>
    </row>
    <row r="1579" spans="1:15" ht="15.75" customHeight="1" x14ac:dyDescent="0.25">
      <c r="A1579" s="6" t="str">
        <f>+B1579&amp;"-"&amp;C1579</f>
        <v>1-A00045544</v>
      </c>
      <c r="B1579" s="6">
        <f>+IF(C1579=C1578,B1578+1,1)</f>
        <v>1</v>
      </c>
      <c r="C1579" s="55" t="s">
        <v>2965</v>
      </c>
      <c r="D1579" s="55" t="s">
        <v>651</v>
      </c>
      <c r="E1579" s="55" t="s">
        <v>1281</v>
      </c>
      <c r="F1579" s="55" t="s">
        <v>2966</v>
      </c>
      <c r="G1579" s="69" t="s">
        <v>5718</v>
      </c>
      <c r="H1579" s="69">
        <v>72</v>
      </c>
      <c r="I1579" s="8">
        <v>839</v>
      </c>
      <c r="J1579" s="55" t="s">
        <v>3347</v>
      </c>
      <c r="K1579" s="89">
        <v>43778</v>
      </c>
      <c r="L1579" s="89" t="s">
        <v>21</v>
      </c>
      <c r="M1579" s="9"/>
      <c r="N1579" s="9"/>
      <c r="O1579" t="e">
        <f>+VLOOKUP(C1579:C4804,'[1]CRUCE CON MATEMATICAS'!$A$2:$C$28,1,0)</f>
        <v>#N/A</v>
      </c>
    </row>
    <row r="1580" spans="1:15" ht="15.75" customHeight="1" x14ac:dyDescent="0.25">
      <c r="A1580" s="6" t="str">
        <f>+B1580&amp;"-"&amp;C1580</f>
        <v>1-A00028531</v>
      </c>
      <c r="B1580" s="6">
        <f>+IF(C1580=C1579,B1579+1,1)</f>
        <v>1</v>
      </c>
      <c r="C1580" s="18" t="s">
        <v>4368</v>
      </c>
      <c r="D1580" s="18" t="s">
        <v>3789</v>
      </c>
      <c r="E1580" s="18" t="s">
        <v>520</v>
      </c>
      <c r="F1580" s="18" t="s">
        <v>4369</v>
      </c>
      <c r="G1580" s="8" t="s">
        <v>4117</v>
      </c>
      <c r="H1580" s="8">
        <v>1</v>
      </c>
      <c r="I1580" s="8">
        <v>842</v>
      </c>
      <c r="J1580" s="18" t="s">
        <v>4478</v>
      </c>
      <c r="K1580" s="90">
        <v>43777</v>
      </c>
      <c r="L1580" s="90" t="s">
        <v>5</v>
      </c>
      <c r="M1580" s="9"/>
      <c r="N1580" s="9"/>
      <c r="O1580" t="e">
        <f>+VLOOKUP(C1580:C4805,'[1]CRUCE CON MATEMATICAS'!$A$2:$C$28,1,0)</f>
        <v>#N/A</v>
      </c>
    </row>
    <row r="1581" spans="1:15" ht="15.75" customHeight="1" x14ac:dyDescent="0.25">
      <c r="A1581" s="6" t="str">
        <f>+B1581&amp;"-"&amp;C1581</f>
        <v>1-A00044152</v>
      </c>
      <c r="B1581" s="6">
        <f>+IF(C1581=C1580,B1580+1,1)</f>
        <v>1</v>
      </c>
      <c r="C1581" s="56" t="s">
        <v>2201</v>
      </c>
      <c r="D1581" s="56" t="s">
        <v>2202</v>
      </c>
      <c r="E1581" s="56" t="s">
        <v>215</v>
      </c>
      <c r="F1581" s="56" t="s">
        <v>2203</v>
      </c>
      <c r="G1581" s="81" t="s">
        <v>3533</v>
      </c>
      <c r="H1581" s="81">
        <v>40</v>
      </c>
      <c r="I1581" s="8">
        <v>841</v>
      </c>
      <c r="J1581" s="63" t="s">
        <v>4110</v>
      </c>
      <c r="K1581" s="92">
        <v>43767</v>
      </c>
      <c r="L1581" s="81" t="s">
        <v>5</v>
      </c>
      <c r="M1581" s="9"/>
      <c r="N1581" s="9"/>
      <c r="O1581" t="e">
        <f>+VLOOKUP(C1581:C4806,'[1]CRUCE CON MATEMATICAS'!$A$2:$C$28,1,0)</f>
        <v>#N/A</v>
      </c>
    </row>
    <row r="1582" spans="1:15" ht="15.75" customHeight="1" x14ac:dyDescent="0.25">
      <c r="A1582" s="6" t="str">
        <f>+B1582&amp;"-"&amp;C1582</f>
        <v>2-A00044152</v>
      </c>
      <c r="B1582" s="6">
        <f>+IF(C1582=C1581,B1581+1,1)</f>
        <v>2</v>
      </c>
      <c r="C1582" s="55" t="s">
        <v>2201</v>
      </c>
      <c r="D1582" s="55" t="s">
        <v>2202</v>
      </c>
      <c r="E1582" s="55" t="s">
        <v>215</v>
      </c>
      <c r="F1582" s="55" t="s">
        <v>2203</v>
      </c>
      <c r="G1582" s="8" t="s">
        <v>5582</v>
      </c>
      <c r="H1582" s="8">
        <v>49</v>
      </c>
      <c r="I1582" s="8">
        <v>820</v>
      </c>
      <c r="J1582" s="18" t="s">
        <v>4478</v>
      </c>
      <c r="K1582" s="90">
        <v>43778</v>
      </c>
      <c r="L1582" s="90" t="s">
        <v>15</v>
      </c>
      <c r="M1582" s="9"/>
      <c r="N1582" s="9"/>
      <c r="O1582" t="e">
        <f>+VLOOKUP(C1582:C4807,'[1]CRUCE CON MATEMATICAS'!$A$2:$C$28,1,0)</f>
        <v>#N/A</v>
      </c>
    </row>
    <row r="1583" spans="1:15" ht="15.75" customHeight="1" x14ac:dyDescent="0.25">
      <c r="A1583" s="6" t="str">
        <f>+B1583&amp;"-"&amp;C1583</f>
        <v>1-A00062601</v>
      </c>
      <c r="B1583" s="6">
        <f>+IF(C1583=C1582,B1582+1,1)</f>
        <v>1</v>
      </c>
      <c r="C1583" s="56" t="s">
        <v>1636</v>
      </c>
      <c r="D1583" s="56" t="s">
        <v>948</v>
      </c>
      <c r="E1583" s="56" t="s">
        <v>195</v>
      </c>
      <c r="F1583" s="56" t="s">
        <v>1637</v>
      </c>
      <c r="G1583" s="69" t="s">
        <v>5584</v>
      </c>
      <c r="H1583" s="69">
        <v>50</v>
      </c>
      <c r="I1583" s="68">
        <v>835</v>
      </c>
      <c r="J1583" s="55" t="s">
        <v>5809</v>
      </c>
      <c r="K1583" s="89">
        <v>43778</v>
      </c>
      <c r="L1583" s="89" t="s">
        <v>15</v>
      </c>
      <c r="M1583" s="9"/>
      <c r="N1583" s="9"/>
      <c r="O1583" t="e">
        <f>+VLOOKUP(C1583:C4808,'[1]CRUCE CON MATEMATICAS'!$A$2:$C$28,1,0)</f>
        <v>#N/A</v>
      </c>
    </row>
    <row r="1584" spans="1:15" ht="15.75" customHeight="1" x14ac:dyDescent="0.25">
      <c r="A1584" s="6" t="str">
        <f>+B1584&amp;"-"&amp;C1584</f>
        <v>1-A00061447</v>
      </c>
      <c r="B1584" s="6">
        <f>+IF(C1584=C1583,B1583+1,1)</f>
        <v>1</v>
      </c>
      <c r="C1584" s="63" t="s">
        <v>1755</v>
      </c>
      <c r="D1584" s="63" t="s">
        <v>949</v>
      </c>
      <c r="E1584" s="63" t="s">
        <v>648</v>
      </c>
      <c r="F1584" s="63" t="s">
        <v>1756</v>
      </c>
      <c r="G1584" s="81" t="s">
        <v>5719</v>
      </c>
      <c r="H1584" s="81">
        <v>42</v>
      </c>
      <c r="I1584" s="8">
        <v>816</v>
      </c>
      <c r="J1584" s="63" t="s">
        <v>29</v>
      </c>
      <c r="K1584" s="92">
        <v>43778</v>
      </c>
      <c r="L1584" s="81" t="s">
        <v>21</v>
      </c>
      <c r="M1584" s="9"/>
      <c r="N1584" s="9"/>
      <c r="O1584" t="e">
        <f>+VLOOKUP(C1584:C4809,'[1]CRUCE CON MATEMATICAS'!$A$2:$C$28,1,0)</f>
        <v>#N/A</v>
      </c>
    </row>
    <row r="1585" spans="1:15" ht="15.75" customHeight="1" x14ac:dyDescent="0.25">
      <c r="A1585" s="6" t="str">
        <f>+B1585&amp;"-"&amp;C1585</f>
        <v>1-A00038259</v>
      </c>
      <c r="B1585" s="6">
        <f>+IF(C1585=C1584,B1584+1,1)</f>
        <v>1</v>
      </c>
      <c r="C1585" s="62" t="s">
        <v>1396</v>
      </c>
      <c r="D1585" s="62" t="s">
        <v>949</v>
      </c>
      <c r="E1585" s="62" t="s">
        <v>253</v>
      </c>
      <c r="F1585" s="62" t="s">
        <v>1397</v>
      </c>
      <c r="G1585" s="80" t="s">
        <v>5584</v>
      </c>
      <c r="H1585" s="80">
        <v>41</v>
      </c>
      <c r="I1585" s="8">
        <v>842</v>
      </c>
      <c r="J1585" s="62" t="s">
        <v>75</v>
      </c>
      <c r="K1585" s="91">
        <v>43778</v>
      </c>
      <c r="L1585" s="80" t="s">
        <v>15</v>
      </c>
      <c r="M1585" s="9"/>
      <c r="N1585" s="9"/>
      <c r="O1585" t="e">
        <f>+VLOOKUP(C1585:C4810,'[1]CRUCE CON MATEMATICAS'!$A$2:$C$28,1,0)</f>
        <v>#N/A</v>
      </c>
    </row>
    <row r="1586" spans="1:15" ht="15.75" customHeight="1" x14ac:dyDescent="0.25">
      <c r="A1586" s="6" t="str">
        <f>+B1586&amp;"-"&amp;C1586</f>
        <v>1-A00040664</v>
      </c>
      <c r="B1586" s="6">
        <f>+IF(C1586=C1585,B1585+1,1)</f>
        <v>1</v>
      </c>
      <c r="C1586" s="55" t="s">
        <v>3108</v>
      </c>
      <c r="D1586" s="55" t="s">
        <v>777</v>
      </c>
      <c r="E1586" s="55" t="s">
        <v>599</v>
      </c>
      <c r="F1586" s="55" t="s">
        <v>2156</v>
      </c>
      <c r="G1586" s="8" t="s">
        <v>5718</v>
      </c>
      <c r="H1586" s="8">
        <v>71</v>
      </c>
      <c r="I1586" s="8">
        <v>808</v>
      </c>
      <c r="J1586" s="18" t="s">
        <v>3428</v>
      </c>
      <c r="K1586" s="90">
        <v>43778</v>
      </c>
      <c r="L1586" s="8" t="s">
        <v>21</v>
      </c>
      <c r="M1586" s="9"/>
      <c r="N1586" s="9"/>
      <c r="O1586" t="e">
        <f>+VLOOKUP(C1586:C4811,'[1]CRUCE CON MATEMATICAS'!$A$2:$C$28,1,0)</f>
        <v>#N/A</v>
      </c>
    </row>
    <row r="1587" spans="1:15" ht="15.75" customHeight="1" x14ac:dyDescent="0.25">
      <c r="A1587" s="6" t="str">
        <f>+B1587&amp;"-"&amp;C1587</f>
        <v>2-A00040664</v>
      </c>
      <c r="B1587" s="6">
        <f>+IF(C1587=C1586,B1586+1,1)</f>
        <v>2</v>
      </c>
      <c r="C1587" s="62" t="s">
        <v>3108</v>
      </c>
      <c r="D1587" s="62" t="s">
        <v>777</v>
      </c>
      <c r="E1587" s="62" t="s">
        <v>599</v>
      </c>
      <c r="F1587" s="62" t="s">
        <v>2156</v>
      </c>
      <c r="G1587" s="80" t="s">
        <v>5822</v>
      </c>
      <c r="H1587" s="80">
        <v>70</v>
      </c>
      <c r="I1587" s="8">
        <v>159</v>
      </c>
      <c r="J1587" s="62" t="s">
        <v>148</v>
      </c>
      <c r="K1587" s="91">
        <v>43775</v>
      </c>
      <c r="L1587" s="91" t="s">
        <v>5946</v>
      </c>
      <c r="M1587" s="9"/>
      <c r="N1587" s="9"/>
      <c r="O1587" t="e">
        <f>+VLOOKUP(C1587:C4812,'[1]CRUCE CON MATEMATICAS'!$A$2:$C$28,1,0)</f>
        <v>#N/A</v>
      </c>
    </row>
    <row r="1588" spans="1:15" ht="15.75" customHeight="1" x14ac:dyDescent="0.25">
      <c r="A1588" s="6" t="str">
        <f>+B1588&amp;"-"&amp;C1588</f>
        <v>1-A00058419</v>
      </c>
      <c r="B1588" s="6">
        <f>+IF(C1588=C1587,B1587+1,1)</f>
        <v>1</v>
      </c>
      <c r="C1588" s="63" t="s">
        <v>6063</v>
      </c>
      <c r="D1588" s="63" t="s">
        <v>777</v>
      </c>
      <c r="E1588" s="63" t="s">
        <v>378</v>
      </c>
      <c r="F1588" s="63" t="s">
        <v>6064</v>
      </c>
      <c r="G1588" s="81" t="s">
        <v>5824</v>
      </c>
      <c r="H1588" s="81">
        <v>6</v>
      </c>
      <c r="I1588" s="8">
        <v>821</v>
      </c>
      <c r="J1588" s="63" t="s">
        <v>205</v>
      </c>
      <c r="K1588" s="92">
        <v>43775</v>
      </c>
      <c r="L1588" s="81" t="s">
        <v>5</v>
      </c>
      <c r="M1588" s="9"/>
      <c r="N1588" s="9"/>
      <c r="O1588" t="e">
        <f>+VLOOKUP(C1588:C4813,'[1]CRUCE CON MATEMATICAS'!$A$2:$C$28,1,0)</f>
        <v>#N/A</v>
      </c>
    </row>
    <row r="1589" spans="1:15" ht="15.75" customHeight="1" x14ac:dyDescent="0.25">
      <c r="A1589" s="6" t="str">
        <f>+B1589&amp;"-"&amp;C1589</f>
        <v>1-A00105308</v>
      </c>
      <c r="B1589" s="6">
        <f>+IF(C1589=C1588,B1588+1,1)</f>
        <v>1</v>
      </c>
      <c r="C1589" s="18" t="s">
        <v>5355</v>
      </c>
      <c r="D1589" s="18" t="s">
        <v>5356</v>
      </c>
      <c r="E1589" s="18" t="s">
        <v>420</v>
      </c>
      <c r="F1589" s="18" t="s">
        <v>5357</v>
      </c>
      <c r="G1589" s="8" t="s">
        <v>4482</v>
      </c>
      <c r="H1589" s="8">
        <v>72</v>
      </c>
      <c r="I1589" s="68">
        <v>835</v>
      </c>
      <c r="J1589" s="18" t="s">
        <v>25</v>
      </c>
      <c r="K1589" s="90">
        <v>43778</v>
      </c>
      <c r="L1589" s="90" t="s">
        <v>3</v>
      </c>
      <c r="M1589" s="9"/>
      <c r="N1589" s="9"/>
      <c r="O1589" t="e">
        <f>+VLOOKUP(C1589:C4814,'[1]CRUCE CON MATEMATICAS'!$A$2:$C$28,1,0)</f>
        <v>#N/A</v>
      </c>
    </row>
    <row r="1590" spans="1:15" ht="15.75" customHeight="1" x14ac:dyDescent="0.25">
      <c r="A1590" s="6" t="str">
        <f>+B1590&amp;"-"&amp;C1590</f>
        <v>1-A00086205</v>
      </c>
      <c r="B1590" s="6">
        <f>+IF(C1590=C1589,B1589+1,1)</f>
        <v>1</v>
      </c>
      <c r="C1590" s="55" t="s">
        <v>2776</v>
      </c>
      <c r="D1590" s="55" t="s">
        <v>1094</v>
      </c>
      <c r="E1590" s="55" t="s">
        <v>433</v>
      </c>
      <c r="F1590" s="55" t="s">
        <v>2777</v>
      </c>
      <c r="G1590" s="69" t="s">
        <v>3489</v>
      </c>
      <c r="H1590" s="69">
        <v>6</v>
      </c>
      <c r="I1590" s="69">
        <v>811</v>
      </c>
      <c r="J1590" s="55" t="s">
        <v>3529</v>
      </c>
      <c r="K1590" s="89">
        <v>43777</v>
      </c>
      <c r="L1590" s="69" t="s">
        <v>5</v>
      </c>
      <c r="M1590" s="9"/>
      <c r="N1590" s="9"/>
      <c r="O1590" t="e">
        <f>+VLOOKUP(C1590:C4815,'[1]CRUCE CON MATEMATICAS'!$A$2:$C$28,1,0)</f>
        <v>#N/A</v>
      </c>
    </row>
    <row r="1591" spans="1:15" ht="15.75" customHeight="1" x14ac:dyDescent="0.25">
      <c r="A1591" s="6" t="str">
        <f>+B1591&amp;"-"&amp;C1591</f>
        <v>1-A00023181</v>
      </c>
      <c r="B1591" s="6">
        <f>+IF(C1591=C1590,B1590+1,1)</f>
        <v>1</v>
      </c>
      <c r="C1591" s="19" t="s">
        <v>6273</v>
      </c>
      <c r="D1591" s="19" t="s">
        <v>598</v>
      </c>
      <c r="E1591" s="19" t="s">
        <v>261</v>
      </c>
      <c r="F1591" s="19" t="s">
        <v>6274</v>
      </c>
      <c r="G1591" s="82" t="s">
        <v>5824</v>
      </c>
      <c r="H1591" s="82">
        <v>5</v>
      </c>
      <c r="I1591" s="68">
        <v>481</v>
      </c>
      <c r="J1591" s="19" t="s">
        <v>205</v>
      </c>
      <c r="K1591" s="93">
        <v>43775</v>
      </c>
      <c r="L1591" s="82" t="s">
        <v>5</v>
      </c>
      <c r="M1591" s="9"/>
      <c r="N1591" s="9"/>
      <c r="O1591" t="e">
        <f>+VLOOKUP(C1591:C4816,'[1]CRUCE CON MATEMATICAS'!$A$2:$C$28,1,0)</f>
        <v>#N/A</v>
      </c>
    </row>
    <row r="1592" spans="1:15" ht="15.75" customHeight="1" x14ac:dyDescent="0.25">
      <c r="A1592" s="6" t="str">
        <f>+B1592&amp;"-"&amp;C1592</f>
        <v>1-A00033687</v>
      </c>
      <c r="B1592" s="6">
        <f>+IF(C1592=C1591,B1591+1,1)</f>
        <v>1</v>
      </c>
      <c r="C1592" s="55" t="s">
        <v>2357</v>
      </c>
      <c r="D1592" s="55" t="s">
        <v>598</v>
      </c>
      <c r="E1592" s="55" t="s">
        <v>2358</v>
      </c>
      <c r="F1592" s="55" t="s">
        <v>1735</v>
      </c>
      <c r="G1592" s="69" t="s">
        <v>5719</v>
      </c>
      <c r="H1592" s="69">
        <v>51</v>
      </c>
      <c r="I1592" s="8">
        <v>822</v>
      </c>
      <c r="J1592" s="55" t="s">
        <v>4478</v>
      </c>
      <c r="K1592" s="89">
        <v>43778</v>
      </c>
      <c r="L1592" s="89" t="s">
        <v>21</v>
      </c>
      <c r="M1592" s="9"/>
      <c r="N1592" s="9"/>
      <c r="O1592" t="e">
        <f>+VLOOKUP(C1592:C4817,'[1]CRUCE CON MATEMATICAS'!$A$2:$C$28,1,0)</f>
        <v>#N/A</v>
      </c>
    </row>
    <row r="1593" spans="1:15" ht="15.75" customHeight="1" x14ac:dyDescent="0.25">
      <c r="A1593" s="6" t="str">
        <f>+B1593&amp;"-"&amp;C1593</f>
        <v>1-A00054089</v>
      </c>
      <c r="B1593" s="6">
        <f>+IF(C1593=C1592,B1592+1,1)</f>
        <v>1</v>
      </c>
      <c r="C1593" s="62" t="s">
        <v>2981</v>
      </c>
      <c r="D1593" s="62" t="s">
        <v>598</v>
      </c>
      <c r="E1593" s="62" t="s">
        <v>2982</v>
      </c>
      <c r="F1593" s="62" t="s">
        <v>5306</v>
      </c>
      <c r="G1593" s="80" t="s">
        <v>4482</v>
      </c>
      <c r="H1593" s="80">
        <v>80</v>
      </c>
      <c r="I1593" s="8">
        <v>836</v>
      </c>
      <c r="J1593" s="62" t="s">
        <v>340</v>
      </c>
      <c r="K1593" s="91">
        <v>43778</v>
      </c>
      <c r="L1593" s="80" t="s">
        <v>3</v>
      </c>
      <c r="M1593" s="9"/>
      <c r="N1593" s="9"/>
      <c r="O1593" t="e">
        <f>+VLOOKUP(C1593:C4818,'[1]CRUCE CON MATEMATICAS'!$A$2:$C$28,1,0)</f>
        <v>#N/A</v>
      </c>
    </row>
    <row r="1594" spans="1:15" ht="15.75" customHeight="1" x14ac:dyDescent="0.25">
      <c r="A1594" s="6" t="str">
        <f>+B1594&amp;"-"&amp;C1594</f>
        <v>1-A00051022</v>
      </c>
      <c r="B1594" s="6">
        <f>+IF(C1594=C1593,B1593+1,1)</f>
        <v>1</v>
      </c>
      <c r="C1594" s="55" t="s">
        <v>3005</v>
      </c>
      <c r="D1594" s="55" t="s">
        <v>598</v>
      </c>
      <c r="E1594" s="55" t="s">
        <v>2070</v>
      </c>
      <c r="F1594" s="55" t="s">
        <v>51</v>
      </c>
      <c r="G1594" s="69" t="s">
        <v>5718</v>
      </c>
      <c r="H1594" s="69">
        <v>81</v>
      </c>
      <c r="I1594" s="69">
        <v>815</v>
      </c>
      <c r="J1594" s="55" t="s">
        <v>340</v>
      </c>
      <c r="K1594" s="89">
        <v>43778</v>
      </c>
      <c r="L1594" s="89" t="s">
        <v>21</v>
      </c>
      <c r="M1594" s="9"/>
      <c r="N1594" s="9"/>
      <c r="O1594" t="e">
        <f>+VLOOKUP(C1594:C4819,'[1]CRUCE CON MATEMATICAS'!$A$2:$C$28,1,0)</f>
        <v>#N/A</v>
      </c>
    </row>
    <row r="1595" spans="1:15" ht="15.75" customHeight="1" x14ac:dyDescent="0.25">
      <c r="A1595" s="6" t="str">
        <f>+B1595&amp;"-"&amp;C1595</f>
        <v>2-A00051022</v>
      </c>
      <c r="B1595" s="6">
        <f>+IF(C1595=C1594,B1594+1,1)</f>
        <v>2</v>
      </c>
      <c r="C1595" s="55" t="s">
        <v>3005</v>
      </c>
      <c r="D1595" s="55" t="s">
        <v>598</v>
      </c>
      <c r="E1595" s="55" t="s">
        <v>2070</v>
      </c>
      <c r="F1595" s="55" t="s">
        <v>51</v>
      </c>
      <c r="G1595" s="69" t="s">
        <v>5822</v>
      </c>
      <c r="H1595" s="69">
        <v>80</v>
      </c>
      <c r="I1595" s="69">
        <v>159</v>
      </c>
      <c r="J1595" s="55" t="s">
        <v>5812</v>
      </c>
      <c r="K1595" s="89">
        <v>43775</v>
      </c>
      <c r="L1595" s="89" t="s">
        <v>5947</v>
      </c>
      <c r="M1595" s="9"/>
      <c r="N1595" s="9"/>
      <c r="O1595" t="e">
        <f>+VLOOKUP(C1595:C4820,'[1]CRUCE CON MATEMATICAS'!$A$2:$C$28,1,0)</f>
        <v>#N/A</v>
      </c>
    </row>
    <row r="1596" spans="1:15" ht="15.75" customHeight="1" x14ac:dyDescent="0.25">
      <c r="A1596" s="6" t="str">
        <f>+B1596&amp;"-"&amp;C1596</f>
        <v>1-A00074960</v>
      </c>
      <c r="B1596" s="6">
        <f>+IF(C1596=C1595,B1595+1,1)</f>
        <v>1</v>
      </c>
      <c r="C1596" s="55" t="s">
        <v>1807</v>
      </c>
      <c r="D1596" s="55" t="s">
        <v>598</v>
      </c>
      <c r="E1596" s="55" t="s">
        <v>614</v>
      </c>
      <c r="F1596" s="55" t="s">
        <v>950</v>
      </c>
      <c r="G1596" s="8" t="s">
        <v>5823</v>
      </c>
      <c r="H1596" s="8">
        <v>72</v>
      </c>
      <c r="I1596" s="8">
        <v>161</v>
      </c>
      <c r="J1596" s="18" t="s">
        <v>5812</v>
      </c>
      <c r="K1596" s="90">
        <v>43775</v>
      </c>
      <c r="L1596" s="90" t="s">
        <v>5946</v>
      </c>
      <c r="M1596" s="9"/>
      <c r="N1596" s="9"/>
      <c r="O1596" t="e">
        <f>+VLOOKUP(C1596:C4821,'[1]CRUCE CON MATEMATICAS'!$A$2:$C$28,1,0)</f>
        <v>#N/A</v>
      </c>
    </row>
    <row r="1597" spans="1:15" ht="15.75" customHeight="1" x14ac:dyDescent="0.25">
      <c r="A1597" s="6" t="str">
        <f>+B1597&amp;"-"&amp;C1597</f>
        <v>1-A00056284</v>
      </c>
      <c r="B1597" s="6">
        <f>+IF(C1597=C1596,B1596+1,1)</f>
        <v>1</v>
      </c>
      <c r="C1597" s="55" t="s">
        <v>1681</v>
      </c>
      <c r="D1597" s="55" t="s">
        <v>598</v>
      </c>
      <c r="E1597" s="55" t="s">
        <v>262</v>
      </c>
      <c r="F1597" s="55" t="s">
        <v>1682</v>
      </c>
      <c r="G1597" s="69" t="s">
        <v>5582</v>
      </c>
      <c r="H1597" s="69">
        <v>51</v>
      </c>
      <c r="I1597" s="69">
        <v>818</v>
      </c>
      <c r="J1597" s="55" t="s">
        <v>252</v>
      </c>
      <c r="K1597" s="89">
        <v>43778</v>
      </c>
      <c r="L1597" s="69" t="s">
        <v>15</v>
      </c>
      <c r="M1597" s="9"/>
      <c r="N1597" s="9"/>
      <c r="O1597" t="e">
        <f>+VLOOKUP(C1597:C4822,'[1]CRUCE CON MATEMATICAS'!$A$2:$C$28,1,0)</f>
        <v>#N/A</v>
      </c>
    </row>
    <row r="1598" spans="1:15" ht="15.75" customHeight="1" x14ac:dyDescent="0.25">
      <c r="A1598" s="6" t="str">
        <f>+B1598&amp;"-"&amp;C1598</f>
        <v>1-A00000701</v>
      </c>
      <c r="B1598" s="6">
        <f>+IF(C1598=C1597,B1597+1,1)</f>
        <v>1</v>
      </c>
      <c r="C1598" s="18" t="s">
        <v>5265</v>
      </c>
      <c r="D1598" s="18" t="s">
        <v>598</v>
      </c>
      <c r="E1598" s="18" t="s">
        <v>598</v>
      </c>
      <c r="F1598" s="18" t="s">
        <v>5266</v>
      </c>
      <c r="G1598" s="8" t="s">
        <v>4482</v>
      </c>
      <c r="H1598" s="8">
        <v>2</v>
      </c>
      <c r="I1598" s="8">
        <v>824</v>
      </c>
      <c r="J1598" s="18" t="s">
        <v>60</v>
      </c>
      <c r="K1598" s="90">
        <v>43778</v>
      </c>
      <c r="L1598" s="8" t="s">
        <v>3</v>
      </c>
      <c r="M1598" s="9"/>
      <c r="N1598" s="9"/>
      <c r="O1598" t="e">
        <f>+VLOOKUP(C1598:C4823,'[1]CRUCE CON MATEMATICAS'!$A$2:$C$28,1,0)</f>
        <v>#N/A</v>
      </c>
    </row>
    <row r="1599" spans="1:15" ht="15.75" customHeight="1" x14ac:dyDescent="0.25">
      <c r="A1599" s="6" t="str">
        <f>+B1599&amp;"-"&amp;C1599</f>
        <v>1-A00049658</v>
      </c>
      <c r="B1599" s="6">
        <f>+IF(C1599=C1598,B1598+1,1)</f>
        <v>1</v>
      </c>
      <c r="C1599" s="55" t="s">
        <v>1880</v>
      </c>
      <c r="D1599" s="55" t="s">
        <v>598</v>
      </c>
      <c r="E1599" s="55" t="s">
        <v>270</v>
      </c>
      <c r="F1599" s="55" t="s">
        <v>1881</v>
      </c>
      <c r="G1599" s="69" t="s">
        <v>5718</v>
      </c>
      <c r="H1599" s="69">
        <v>5</v>
      </c>
      <c r="I1599" s="8">
        <v>808</v>
      </c>
      <c r="J1599" s="55" t="s">
        <v>252</v>
      </c>
      <c r="K1599" s="89">
        <v>43778</v>
      </c>
      <c r="L1599" s="89" t="s">
        <v>21</v>
      </c>
      <c r="M1599" s="9"/>
      <c r="N1599" s="9"/>
      <c r="O1599" t="e">
        <f>+VLOOKUP(C1599:C4824,'[1]CRUCE CON MATEMATICAS'!$A$2:$C$28,1,0)</f>
        <v>#N/A</v>
      </c>
    </row>
    <row r="1600" spans="1:15" ht="15.75" customHeight="1" x14ac:dyDescent="0.25">
      <c r="A1600" s="6" t="str">
        <f>+B1600&amp;"-"&amp;C1600</f>
        <v>2-A00049658</v>
      </c>
      <c r="B1600" s="6">
        <f>+IF(C1600=C1599,B1599+1,1)</f>
        <v>2</v>
      </c>
      <c r="C1600" s="18" t="s">
        <v>1880</v>
      </c>
      <c r="D1600" s="18" t="s">
        <v>598</v>
      </c>
      <c r="E1600" s="18" t="s">
        <v>270</v>
      </c>
      <c r="F1600" s="18" t="s">
        <v>1881</v>
      </c>
      <c r="G1600" s="8" t="s">
        <v>5824</v>
      </c>
      <c r="H1600" s="8">
        <v>1</v>
      </c>
      <c r="I1600" s="8">
        <v>842</v>
      </c>
      <c r="J1600" s="18" t="s">
        <v>5812</v>
      </c>
      <c r="K1600" s="90">
        <v>43775</v>
      </c>
      <c r="L1600" s="90" t="s">
        <v>5</v>
      </c>
      <c r="M1600" s="9"/>
      <c r="N1600" s="9"/>
      <c r="O1600" t="e">
        <f>+VLOOKUP(C1600:C4825,'[1]CRUCE CON MATEMATICAS'!$A$2:$C$28,1,0)</f>
        <v>#N/A</v>
      </c>
    </row>
    <row r="1601" spans="1:15" ht="15.75" customHeight="1" x14ac:dyDescent="0.25">
      <c r="A1601" s="6" t="str">
        <f>+B1601&amp;"-"&amp;C1601</f>
        <v>1-A00059003</v>
      </c>
      <c r="B1601" s="6">
        <f>+IF(C1601=C1600,B1600+1,1)</f>
        <v>1</v>
      </c>
      <c r="C1601" s="55" t="s">
        <v>2111</v>
      </c>
      <c r="D1601" s="55" t="s">
        <v>598</v>
      </c>
      <c r="E1601" s="55" t="s">
        <v>799</v>
      </c>
      <c r="F1601" s="55" t="s">
        <v>2112</v>
      </c>
      <c r="G1601" s="8" t="s">
        <v>5718</v>
      </c>
      <c r="H1601" s="8">
        <v>81</v>
      </c>
      <c r="I1601" s="8">
        <v>816</v>
      </c>
      <c r="J1601" s="18" t="s">
        <v>340</v>
      </c>
      <c r="K1601" s="90">
        <v>43778</v>
      </c>
      <c r="L1601" s="90" t="s">
        <v>21</v>
      </c>
      <c r="M1601" s="9"/>
      <c r="N1601" s="9"/>
      <c r="O1601" t="e">
        <f>+VLOOKUP(C1601:C4826,'[1]CRUCE CON MATEMATICAS'!$A$2:$C$28,1,0)</f>
        <v>#N/A</v>
      </c>
    </row>
    <row r="1602" spans="1:15" ht="15.75" customHeight="1" x14ac:dyDescent="0.25">
      <c r="A1602" s="6" t="str">
        <f>+B1602&amp;"-"&amp;C1602</f>
        <v>2-A00059003</v>
      </c>
      <c r="B1602" s="6">
        <f>+IF(C1602=C1601,B1601+1,1)</f>
        <v>2</v>
      </c>
      <c r="C1602" s="55" t="s">
        <v>2111</v>
      </c>
      <c r="D1602" s="55" t="s">
        <v>598</v>
      </c>
      <c r="E1602" s="55" t="s">
        <v>799</v>
      </c>
      <c r="F1602" s="55" t="s">
        <v>2112</v>
      </c>
      <c r="G1602" s="8" t="s">
        <v>5822</v>
      </c>
      <c r="H1602" s="8">
        <v>80</v>
      </c>
      <c r="I1602" s="8">
        <v>259</v>
      </c>
      <c r="J1602" s="18" t="s">
        <v>5812</v>
      </c>
      <c r="K1602" s="90">
        <v>43775</v>
      </c>
      <c r="L1602" s="90" t="s">
        <v>5947</v>
      </c>
      <c r="M1602" s="9"/>
      <c r="N1602" s="9"/>
      <c r="O1602" t="e">
        <f>+VLOOKUP(C1602:C4827,'[1]CRUCE CON MATEMATICAS'!$A$2:$C$28,1,0)</f>
        <v>#N/A</v>
      </c>
    </row>
    <row r="1603" spans="1:15" ht="15.75" customHeight="1" x14ac:dyDescent="0.25">
      <c r="A1603" s="6" t="str">
        <f>+B1603&amp;"-"&amp;C1603</f>
        <v>1-A00059130</v>
      </c>
      <c r="B1603" s="6">
        <f>+IF(C1603=C1602,B1602+1,1)</f>
        <v>1</v>
      </c>
      <c r="C1603" s="56" t="s">
        <v>3155</v>
      </c>
      <c r="D1603" s="56" t="s">
        <v>598</v>
      </c>
      <c r="E1603" s="56" t="s">
        <v>3156</v>
      </c>
      <c r="F1603" s="56" t="s">
        <v>3157</v>
      </c>
      <c r="G1603" s="8" t="s">
        <v>4482</v>
      </c>
      <c r="H1603" s="8">
        <v>10</v>
      </c>
      <c r="I1603" s="8">
        <v>824</v>
      </c>
      <c r="J1603" s="18" t="s">
        <v>148</v>
      </c>
      <c r="K1603" s="90">
        <v>43778</v>
      </c>
      <c r="L1603" s="8" t="s">
        <v>3</v>
      </c>
      <c r="M1603" s="9"/>
      <c r="N1603" s="9"/>
      <c r="O1603" t="e">
        <f>+VLOOKUP(C1603:C4828,'[1]CRUCE CON MATEMATICAS'!$A$2:$C$28,1,0)</f>
        <v>#N/A</v>
      </c>
    </row>
    <row r="1604" spans="1:15" ht="15.75" customHeight="1" x14ac:dyDescent="0.25">
      <c r="A1604" s="6" t="str">
        <f>+B1604&amp;"-"&amp;C1604</f>
        <v>1-A00002116</v>
      </c>
      <c r="B1604" s="6">
        <f>+IF(C1604=C1603,B1603+1,1)</f>
        <v>1</v>
      </c>
      <c r="C1604" s="62" t="s">
        <v>1425</v>
      </c>
      <c r="D1604" s="62" t="s">
        <v>598</v>
      </c>
      <c r="E1604" s="62" t="s">
        <v>171</v>
      </c>
      <c r="F1604" s="62" t="s">
        <v>5609</v>
      </c>
      <c r="G1604" s="80" t="s">
        <v>5583</v>
      </c>
      <c r="H1604" s="80">
        <v>50</v>
      </c>
      <c r="I1604" s="8">
        <v>807</v>
      </c>
      <c r="J1604" s="62" t="s">
        <v>5807</v>
      </c>
      <c r="K1604" s="91">
        <v>43778</v>
      </c>
      <c r="L1604" s="91" t="s">
        <v>15</v>
      </c>
      <c r="M1604" s="9"/>
      <c r="N1604" s="9"/>
      <c r="O1604" t="e">
        <f>+VLOOKUP(C1604:C4829,'[1]CRUCE CON MATEMATICAS'!$A$2:$C$28,1,0)</f>
        <v>#N/A</v>
      </c>
    </row>
    <row r="1605" spans="1:15" ht="15.75" customHeight="1" x14ac:dyDescent="0.25">
      <c r="A1605" s="6" t="str">
        <f>+B1605&amp;"-"&amp;C1605</f>
        <v>1-A00029846</v>
      </c>
      <c r="B1605" s="6">
        <f>+IF(C1605=C1604,B1604+1,1)</f>
        <v>1</v>
      </c>
      <c r="C1605" s="55" t="s">
        <v>4370</v>
      </c>
      <c r="D1605" s="55" t="s">
        <v>144</v>
      </c>
      <c r="E1605" s="55" t="s">
        <v>389</v>
      </c>
      <c r="F1605" s="55" t="s">
        <v>4371</v>
      </c>
      <c r="G1605" s="69" t="s">
        <v>4122</v>
      </c>
      <c r="H1605" s="69">
        <v>1</v>
      </c>
      <c r="I1605" s="69">
        <v>842</v>
      </c>
      <c r="J1605" s="55" t="s">
        <v>4479</v>
      </c>
      <c r="K1605" s="89">
        <v>43777</v>
      </c>
      <c r="L1605" s="89" t="s">
        <v>5</v>
      </c>
      <c r="M1605" s="9"/>
      <c r="N1605" s="9"/>
      <c r="O1605" t="e">
        <f>+VLOOKUP(C1605:C4830,'[1]CRUCE CON MATEMATICAS'!$A$2:$C$28,1,0)</f>
        <v>#N/A</v>
      </c>
    </row>
    <row r="1606" spans="1:15" ht="15.75" customHeight="1" x14ac:dyDescent="0.25">
      <c r="A1606" s="6" t="str">
        <f>+B1606&amp;"-"&amp;C1606</f>
        <v>1-A00063909</v>
      </c>
      <c r="B1606" s="6">
        <f>+IF(C1606=C1605,B1605+1,1)</f>
        <v>1</v>
      </c>
      <c r="C1606" s="55" t="s">
        <v>3819</v>
      </c>
      <c r="D1606" s="55" t="s">
        <v>144</v>
      </c>
      <c r="E1606" s="55" t="s">
        <v>592</v>
      </c>
      <c r="F1606" s="55" t="s">
        <v>3820</v>
      </c>
      <c r="G1606" s="69" t="s">
        <v>3533</v>
      </c>
      <c r="H1606" s="69">
        <v>44</v>
      </c>
      <c r="I1606" s="69">
        <v>836</v>
      </c>
      <c r="J1606" s="55" t="s">
        <v>4110</v>
      </c>
      <c r="K1606" s="89">
        <v>43767</v>
      </c>
      <c r="L1606" s="89" t="s">
        <v>5</v>
      </c>
      <c r="M1606" s="9"/>
      <c r="N1606" s="9"/>
      <c r="O1606" t="e">
        <f>+VLOOKUP(C1606:C4831,'[1]CRUCE CON MATEMATICAS'!$A$2:$C$28,1,0)</f>
        <v>#N/A</v>
      </c>
    </row>
    <row r="1607" spans="1:15" ht="15.75" customHeight="1" x14ac:dyDescent="0.25">
      <c r="A1607" s="6" t="str">
        <f>+B1607&amp;"-"&amp;C1607</f>
        <v>2-A00063909</v>
      </c>
      <c r="B1607" s="6">
        <f>+IF(C1607=C1606,B1606+1,1)</f>
        <v>2</v>
      </c>
      <c r="C1607" s="55" t="s">
        <v>3819</v>
      </c>
      <c r="D1607" s="55" t="s">
        <v>144</v>
      </c>
      <c r="E1607" s="55" t="s">
        <v>592</v>
      </c>
      <c r="F1607" s="55" t="s">
        <v>3820</v>
      </c>
      <c r="G1607" s="69" t="s">
        <v>5582</v>
      </c>
      <c r="H1607" s="69">
        <v>44</v>
      </c>
      <c r="I1607" s="8">
        <v>816</v>
      </c>
      <c r="J1607" s="55" t="s">
        <v>29</v>
      </c>
      <c r="K1607" s="89">
        <v>43778</v>
      </c>
      <c r="L1607" s="89" t="s">
        <v>15</v>
      </c>
      <c r="M1607" s="9"/>
      <c r="N1607" s="9"/>
      <c r="O1607" t="e">
        <f>+VLOOKUP(C1607:C4832,'[1]CRUCE CON MATEMATICAS'!$A$2:$C$28,1,0)</f>
        <v>#N/A</v>
      </c>
    </row>
    <row r="1608" spans="1:15" ht="15.75" customHeight="1" x14ac:dyDescent="0.25">
      <c r="A1608" s="6" t="str">
        <f>+B1608&amp;"-"&amp;C1608</f>
        <v>1-A00065477</v>
      </c>
      <c r="B1608" s="6">
        <f>+IF(C1608=C1607,B1607+1,1)</f>
        <v>1</v>
      </c>
      <c r="C1608" s="55" t="s">
        <v>1398</v>
      </c>
      <c r="D1608" s="55" t="s">
        <v>144</v>
      </c>
      <c r="E1608" s="55" t="s">
        <v>204</v>
      </c>
      <c r="F1608" s="55" t="s">
        <v>1399</v>
      </c>
      <c r="G1608" s="69" t="s">
        <v>5584</v>
      </c>
      <c r="H1608" s="69">
        <v>40</v>
      </c>
      <c r="I1608" s="69">
        <v>841</v>
      </c>
      <c r="J1608" s="55" t="s">
        <v>76</v>
      </c>
      <c r="K1608" s="89">
        <v>43778</v>
      </c>
      <c r="L1608" s="89" t="s">
        <v>15</v>
      </c>
      <c r="M1608" s="9"/>
      <c r="N1608" s="9"/>
      <c r="O1608" t="e">
        <f>+VLOOKUP(C1608:C4833,'[1]CRUCE CON MATEMATICAS'!$A$2:$C$28,1,0)</f>
        <v>#N/A</v>
      </c>
    </row>
    <row r="1609" spans="1:15" ht="15.75" customHeight="1" x14ac:dyDescent="0.25">
      <c r="A1609" s="6" t="str">
        <f>+B1609&amp;"-"&amp;C1609</f>
        <v>1-A00048786</v>
      </c>
      <c r="B1609" s="6">
        <f>+IF(C1609=C1608,B1608+1,1)</f>
        <v>1</v>
      </c>
      <c r="C1609" s="55" t="s">
        <v>2172</v>
      </c>
      <c r="D1609" s="55" t="s">
        <v>144</v>
      </c>
      <c r="E1609" s="55" t="s">
        <v>520</v>
      </c>
      <c r="F1609" s="55" t="s">
        <v>2173</v>
      </c>
      <c r="G1609" s="69" t="s">
        <v>3489</v>
      </c>
      <c r="H1609" s="69">
        <v>7</v>
      </c>
      <c r="I1609" s="69">
        <v>811</v>
      </c>
      <c r="J1609" s="55" t="s">
        <v>3529</v>
      </c>
      <c r="K1609" s="89">
        <v>43777</v>
      </c>
      <c r="L1609" s="89" t="s">
        <v>5</v>
      </c>
      <c r="M1609" s="9"/>
      <c r="N1609" s="9"/>
      <c r="O1609" t="e">
        <f>+VLOOKUP(C1609:C4834,'[1]CRUCE CON MATEMATICAS'!$A$2:$C$28,1,0)</f>
        <v>#N/A</v>
      </c>
    </row>
    <row r="1610" spans="1:15" ht="15.75" customHeight="1" x14ac:dyDescent="0.25">
      <c r="A1610" s="6" t="str">
        <f>+B1610&amp;"-"&amp;C1610</f>
        <v>1-A00064308</v>
      </c>
      <c r="B1610" s="6">
        <f>+IF(C1610=C1609,B1609+1,1)</f>
        <v>1</v>
      </c>
      <c r="C1610" s="62" t="s">
        <v>1727</v>
      </c>
      <c r="D1610" s="62" t="s">
        <v>144</v>
      </c>
      <c r="E1610" s="62" t="s">
        <v>1728</v>
      </c>
      <c r="F1610" s="62" t="s">
        <v>1729</v>
      </c>
      <c r="G1610" s="80" t="s">
        <v>5584</v>
      </c>
      <c r="H1610" s="80">
        <v>50</v>
      </c>
      <c r="I1610" s="8">
        <v>838</v>
      </c>
      <c r="J1610" s="62" t="s">
        <v>5809</v>
      </c>
      <c r="K1610" s="91">
        <v>43778</v>
      </c>
      <c r="L1610" s="91" t="s">
        <v>15</v>
      </c>
      <c r="M1610" s="9"/>
      <c r="N1610" s="9"/>
      <c r="O1610" t="e">
        <f>+VLOOKUP(C1610:C4835,'[1]CRUCE CON MATEMATICAS'!$A$2:$C$28,1,0)</f>
        <v>#N/A</v>
      </c>
    </row>
    <row r="1611" spans="1:15" ht="15.75" customHeight="1" x14ac:dyDescent="0.25">
      <c r="A1611" s="6" t="str">
        <f>+B1611&amp;"-"&amp;C1611</f>
        <v>1-A00044666</v>
      </c>
      <c r="B1611" s="6">
        <f>+IF(C1611=C1610,B1610+1,1)</f>
        <v>1</v>
      </c>
      <c r="C1611" s="55" t="s">
        <v>3266</v>
      </c>
      <c r="D1611" s="55" t="s">
        <v>144</v>
      </c>
      <c r="E1611" s="55" t="s">
        <v>238</v>
      </c>
      <c r="F1611" s="55" t="s">
        <v>3267</v>
      </c>
      <c r="G1611" s="69" t="s">
        <v>5583</v>
      </c>
      <c r="H1611" s="69">
        <v>44</v>
      </c>
      <c r="I1611" s="8">
        <v>836</v>
      </c>
      <c r="J1611" s="55" t="s">
        <v>5807</v>
      </c>
      <c r="K1611" s="89">
        <v>43778</v>
      </c>
      <c r="L1611" s="89" t="s">
        <v>15</v>
      </c>
      <c r="M1611" s="9"/>
      <c r="N1611" s="9"/>
      <c r="O1611" t="e">
        <f>+VLOOKUP(C1611:C4836,'[1]CRUCE CON MATEMATICAS'!$A$2:$C$28,1,0)</f>
        <v>#N/A</v>
      </c>
    </row>
    <row r="1612" spans="1:15" ht="15.75" customHeight="1" x14ac:dyDescent="0.25">
      <c r="A1612" s="6" t="str">
        <f>+B1612&amp;"-"&amp;C1612</f>
        <v>1-A00002542</v>
      </c>
      <c r="B1612" s="6">
        <f>+IF(C1612=C1611,B1611+1,1)</f>
        <v>1</v>
      </c>
      <c r="C1612" s="55" t="s">
        <v>6106</v>
      </c>
      <c r="D1612" s="55" t="s">
        <v>144</v>
      </c>
      <c r="E1612" s="55" t="s">
        <v>145</v>
      </c>
      <c r="F1612" s="55" t="s">
        <v>6107</v>
      </c>
      <c r="G1612" s="8" t="s">
        <v>5822</v>
      </c>
      <c r="H1612" s="8">
        <v>5</v>
      </c>
      <c r="I1612" s="8">
        <v>823</v>
      </c>
      <c r="J1612" s="18" t="s">
        <v>6412</v>
      </c>
      <c r="K1612" s="90">
        <v>43775</v>
      </c>
      <c r="L1612" s="90" t="s">
        <v>5</v>
      </c>
      <c r="M1612" s="9"/>
      <c r="N1612" s="9"/>
      <c r="O1612" t="e">
        <f>+VLOOKUP(C1612:C4837,'[1]CRUCE CON MATEMATICAS'!$A$2:$C$28,1,0)</f>
        <v>#N/A</v>
      </c>
    </row>
    <row r="1613" spans="1:15" ht="15.75" customHeight="1" x14ac:dyDescent="0.25">
      <c r="A1613" s="6" t="str">
        <f>+B1613&amp;"-"&amp;C1613</f>
        <v>1-A00068254</v>
      </c>
      <c r="B1613" s="6">
        <f>+IF(C1613=C1612,B1612+1,1)</f>
        <v>1</v>
      </c>
      <c r="C1613" s="61" t="s">
        <v>6108</v>
      </c>
      <c r="D1613" s="61" t="s">
        <v>144</v>
      </c>
      <c r="E1613" s="61" t="s">
        <v>618</v>
      </c>
      <c r="F1613" s="61" t="s">
        <v>2060</v>
      </c>
      <c r="G1613" s="82" t="s">
        <v>5824</v>
      </c>
      <c r="H1613" s="82">
        <v>6</v>
      </c>
      <c r="I1613" s="8">
        <v>823</v>
      </c>
      <c r="J1613" s="19" t="s">
        <v>205</v>
      </c>
      <c r="K1613" s="93">
        <v>43775</v>
      </c>
      <c r="L1613" s="82" t="s">
        <v>5</v>
      </c>
      <c r="M1613" s="9"/>
      <c r="N1613" s="9"/>
      <c r="O1613" t="e">
        <f>+VLOOKUP(C1613:C4838,'[1]CRUCE CON MATEMATICAS'!$A$2:$C$28,1,0)</f>
        <v>#N/A</v>
      </c>
    </row>
    <row r="1614" spans="1:15" ht="15.75" customHeight="1" x14ac:dyDescent="0.25">
      <c r="A1614" s="6" t="str">
        <f>+B1614&amp;"-"&amp;C1614</f>
        <v>1-A00036388</v>
      </c>
      <c r="B1614" s="6">
        <f>+IF(C1614=C1613,B1613+1,1)</f>
        <v>1</v>
      </c>
      <c r="C1614" s="55" t="s">
        <v>3454</v>
      </c>
      <c r="D1614" s="55" t="s">
        <v>144</v>
      </c>
      <c r="E1614" s="55" t="s">
        <v>3455</v>
      </c>
      <c r="F1614" s="55" t="s">
        <v>3456</v>
      </c>
      <c r="G1614" s="69" t="s">
        <v>3429</v>
      </c>
      <c r="H1614" s="69">
        <v>72</v>
      </c>
      <c r="I1614" s="69">
        <v>430</v>
      </c>
      <c r="J1614" s="55" t="s">
        <v>3483</v>
      </c>
      <c r="K1614" s="89">
        <v>43778</v>
      </c>
      <c r="L1614" s="89" t="s">
        <v>3488</v>
      </c>
      <c r="M1614" s="9"/>
      <c r="N1614" s="9"/>
      <c r="O1614" t="e">
        <f>+VLOOKUP(C1614:C4839,'[1]CRUCE CON MATEMATICAS'!$A$2:$C$28,1,0)</f>
        <v>#N/A</v>
      </c>
    </row>
    <row r="1615" spans="1:15" ht="15.75" customHeight="1" x14ac:dyDescent="0.25">
      <c r="A1615" s="6" t="str">
        <f>+B1615&amp;"-"&amp;C1615</f>
        <v>1-A00093341</v>
      </c>
      <c r="B1615" s="6">
        <f>+IF(C1615=C1614,B1614+1,1)</f>
        <v>1</v>
      </c>
      <c r="C1615" s="62" t="s">
        <v>2593</v>
      </c>
      <c r="D1615" s="62" t="s">
        <v>144</v>
      </c>
      <c r="E1615" s="62" t="s">
        <v>341</v>
      </c>
      <c r="F1615" s="62" t="s">
        <v>2594</v>
      </c>
      <c r="G1615" s="80" t="s">
        <v>4080</v>
      </c>
      <c r="H1615" s="80">
        <v>50</v>
      </c>
      <c r="I1615" s="8">
        <v>839</v>
      </c>
      <c r="J1615" s="62" t="s">
        <v>120</v>
      </c>
      <c r="K1615" s="91">
        <v>43768</v>
      </c>
      <c r="L1615" s="91" t="s">
        <v>5</v>
      </c>
      <c r="M1615" s="9"/>
      <c r="N1615" s="9"/>
      <c r="O1615" t="e">
        <f>+VLOOKUP(C1615:C4840,'[1]CRUCE CON MATEMATICAS'!$A$2:$C$28,1,0)</f>
        <v>#N/A</v>
      </c>
    </row>
    <row r="1616" spans="1:15" ht="15.75" customHeight="1" x14ac:dyDescent="0.25">
      <c r="A1616" s="6" t="str">
        <f>+B1616&amp;"-"&amp;C1616</f>
        <v>2-A00093341</v>
      </c>
      <c r="B1616" s="6">
        <f>+IF(C1616=C1615,B1615+1,1)</f>
        <v>2</v>
      </c>
      <c r="C1616" s="55" t="s">
        <v>2593</v>
      </c>
      <c r="D1616" s="55" t="s">
        <v>144</v>
      </c>
      <c r="E1616" s="55" t="s">
        <v>341</v>
      </c>
      <c r="F1616" s="55" t="s">
        <v>2594</v>
      </c>
      <c r="G1616" s="69" t="s">
        <v>5719</v>
      </c>
      <c r="H1616" s="69">
        <v>50</v>
      </c>
      <c r="I1616" s="68">
        <v>835</v>
      </c>
      <c r="J1616" s="55" t="s">
        <v>76</v>
      </c>
      <c r="K1616" s="89">
        <v>43778</v>
      </c>
      <c r="L1616" s="89" t="s">
        <v>21</v>
      </c>
      <c r="M1616" s="9"/>
      <c r="N1616" s="9"/>
      <c r="O1616" t="e">
        <f>+VLOOKUP(C1616:C4841,'[1]CRUCE CON MATEMATICAS'!$A$2:$C$28,1,0)</f>
        <v>#N/A</v>
      </c>
    </row>
    <row r="1617" spans="1:15" ht="15.75" customHeight="1" x14ac:dyDescent="0.25">
      <c r="A1617" s="6" t="str">
        <f>+B1617&amp;"-"&amp;C1617</f>
        <v>1-A00019490</v>
      </c>
      <c r="B1617" s="6">
        <f>+IF(C1617=C1616,B1616+1,1)</f>
        <v>1</v>
      </c>
      <c r="C1617" s="55" t="s">
        <v>3130</v>
      </c>
      <c r="D1617" s="55" t="s">
        <v>144</v>
      </c>
      <c r="E1617" s="55" t="s">
        <v>1126</v>
      </c>
      <c r="F1617" s="55" t="s">
        <v>3131</v>
      </c>
      <c r="G1617" s="8" t="s">
        <v>5822</v>
      </c>
      <c r="H1617" s="8">
        <v>71</v>
      </c>
      <c r="I1617" s="8">
        <v>259</v>
      </c>
      <c r="J1617" s="18" t="s">
        <v>148</v>
      </c>
      <c r="K1617" s="89">
        <v>43775</v>
      </c>
      <c r="L1617" s="89" t="s">
        <v>5947</v>
      </c>
      <c r="M1617" s="9"/>
      <c r="N1617" s="9"/>
      <c r="O1617" t="e">
        <f>+VLOOKUP(C1617:C4842,'[1]CRUCE CON MATEMATICAS'!$A$2:$C$28,1,0)</f>
        <v>#N/A</v>
      </c>
    </row>
    <row r="1618" spans="1:15" ht="15.75" customHeight="1" x14ac:dyDescent="0.25">
      <c r="A1618" s="6" t="str">
        <f>+B1618&amp;"-"&amp;C1618</f>
        <v>1-A00012855</v>
      </c>
      <c r="B1618" s="6">
        <f>+IF(C1618=C1617,B1617+1,1)</f>
        <v>1</v>
      </c>
      <c r="C1618" s="56" t="s">
        <v>5926</v>
      </c>
      <c r="D1618" s="56" t="s">
        <v>144</v>
      </c>
      <c r="E1618" s="56" t="s">
        <v>395</v>
      </c>
      <c r="F1618" s="56" t="s">
        <v>5927</v>
      </c>
      <c r="G1618" s="8" t="s">
        <v>5823</v>
      </c>
      <c r="H1618" s="8">
        <v>73</v>
      </c>
      <c r="I1618" s="8">
        <v>163</v>
      </c>
      <c r="J1618" s="18" t="s">
        <v>775</v>
      </c>
      <c r="K1618" s="89">
        <v>43775</v>
      </c>
      <c r="L1618" s="89" t="s">
        <v>5948</v>
      </c>
      <c r="M1618" s="9"/>
      <c r="N1618" s="9"/>
      <c r="O1618" t="e">
        <f>+VLOOKUP(C1618:C4843,'[1]CRUCE CON MATEMATICAS'!$A$2:$C$28,1,0)</f>
        <v>#N/A</v>
      </c>
    </row>
    <row r="1619" spans="1:15" ht="15.75" customHeight="1" x14ac:dyDescent="0.25">
      <c r="A1619" s="6" t="str">
        <f>+B1619&amp;"-"&amp;C1619</f>
        <v>1-A00099847</v>
      </c>
      <c r="B1619" s="6">
        <f>+IF(C1619=C1618,B1618+1,1)</f>
        <v>1</v>
      </c>
      <c r="C1619" s="55" t="s">
        <v>3882</v>
      </c>
      <c r="D1619" s="55" t="s">
        <v>3883</v>
      </c>
      <c r="E1619" s="55" t="s">
        <v>3884</v>
      </c>
      <c r="F1619" s="55" t="s">
        <v>3885</v>
      </c>
      <c r="G1619" s="69" t="s">
        <v>3533</v>
      </c>
      <c r="H1619" s="69">
        <v>44</v>
      </c>
      <c r="I1619" s="68">
        <v>840</v>
      </c>
      <c r="J1619" s="55" t="s">
        <v>4110</v>
      </c>
      <c r="K1619" s="89">
        <v>43767</v>
      </c>
      <c r="L1619" s="89" t="s">
        <v>5</v>
      </c>
      <c r="M1619" s="9"/>
      <c r="N1619" s="9"/>
      <c r="O1619" t="e">
        <f>+VLOOKUP(C1619:C4844,'[1]CRUCE CON MATEMATICAS'!$A$2:$C$28,1,0)</f>
        <v>#N/A</v>
      </c>
    </row>
    <row r="1620" spans="1:15" ht="15.75" customHeight="1" x14ac:dyDescent="0.25">
      <c r="A1620" s="6" t="str">
        <f>+B1620&amp;"-"&amp;C1620</f>
        <v>2-A00099847</v>
      </c>
      <c r="B1620" s="6">
        <f>+IF(C1620=C1619,B1619+1,1)</f>
        <v>2</v>
      </c>
      <c r="C1620" s="55" t="s">
        <v>3882</v>
      </c>
      <c r="D1620" s="55" t="s">
        <v>3883</v>
      </c>
      <c r="E1620" s="55" t="s">
        <v>3884</v>
      </c>
      <c r="F1620" s="55" t="s">
        <v>3885</v>
      </c>
      <c r="G1620" s="69" t="s">
        <v>5582</v>
      </c>
      <c r="H1620" s="69">
        <v>44</v>
      </c>
      <c r="I1620" s="8">
        <v>818</v>
      </c>
      <c r="J1620" s="65" t="s">
        <v>29</v>
      </c>
      <c r="K1620" s="89">
        <v>43778</v>
      </c>
      <c r="L1620" s="89" t="s">
        <v>15</v>
      </c>
      <c r="M1620" s="9"/>
      <c r="N1620" s="9"/>
      <c r="O1620" t="e">
        <f>+VLOOKUP(C1620:C4845,'[1]CRUCE CON MATEMATICAS'!$A$2:$C$28,1,0)</f>
        <v>#N/A</v>
      </c>
    </row>
    <row r="1621" spans="1:15" ht="15.75" customHeight="1" x14ac:dyDescent="0.25">
      <c r="A1621" s="6" t="str">
        <f>+B1621&amp;"-"&amp;C1621</f>
        <v>1-A00068283</v>
      </c>
      <c r="B1621" s="6">
        <f>+IF(C1621=C1620,B1620+1,1)</f>
        <v>1</v>
      </c>
      <c r="C1621" s="55" t="s">
        <v>3132</v>
      </c>
      <c r="D1621" s="55" t="s">
        <v>1052</v>
      </c>
      <c r="E1621" s="55" t="s">
        <v>618</v>
      </c>
      <c r="F1621" s="55" t="s">
        <v>1460</v>
      </c>
      <c r="G1621" s="69" t="s">
        <v>4482</v>
      </c>
      <c r="H1621" s="69">
        <v>9</v>
      </c>
      <c r="I1621" s="8">
        <v>841</v>
      </c>
      <c r="J1621" s="55" t="s">
        <v>60</v>
      </c>
      <c r="K1621" s="89">
        <v>43778</v>
      </c>
      <c r="L1621" s="89" t="s">
        <v>3</v>
      </c>
      <c r="M1621" s="9"/>
      <c r="N1621" s="9"/>
      <c r="O1621" t="e">
        <f>+VLOOKUP(C1621:C4846,'[1]CRUCE CON MATEMATICAS'!$A$2:$C$28,1,0)</f>
        <v>#N/A</v>
      </c>
    </row>
    <row r="1622" spans="1:15" ht="15.75" customHeight="1" x14ac:dyDescent="0.25">
      <c r="A1622" s="6" t="str">
        <f>+B1622&amp;"-"&amp;C1622</f>
        <v>1-A00025680</v>
      </c>
      <c r="B1622" s="6">
        <f>+IF(C1622=C1621,B1621+1,1)</f>
        <v>1</v>
      </c>
      <c r="C1622" s="62" t="s">
        <v>3925</v>
      </c>
      <c r="D1622" s="62" t="s">
        <v>3926</v>
      </c>
      <c r="E1622" s="62" t="s">
        <v>80</v>
      </c>
      <c r="F1622" s="62" t="s">
        <v>739</v>
      </c>
      <c r="G1622" s="80" t="s">
        <v>3533</v>
      </c>
      <c r="H1622" s="80">
        <v>44</v>
      </c>
      <c r="I1622" s="69">
        <v>838</v>
      </c>
      <c r="J1622" s="62" t="s">
        <v>4110</v>
      </c>
      <c r="K1622" s="91">
        <v>43767</v>
      </c>
      <c r="L1622" s="91" t="s">
        <v>5</v>
      </c>
      <c r="M1622" s="9"/>
      <c r="N1622" s="9"/>
      <c r="O1622" t="e">
        <f>+VLOOKUP(C1622:C4847,'[1]CRUCE CON MATEMATICAS'!$A$2:$C$28,1,0)</f>
        <v>#N/A</v>
      </c>
    </row>
    <row r="1623" spans="1:15" ht="15.75" customHeight="1" x14ac:dyDescent="0.25">
      <c r="A1623" s="6" t="str">
        <f>+B1623&amp;"-"&amp;C1623</f>
        <v>2-A00025680</v>
      </c>
      <c r="B1623" s="6">
        <f>+IF(C1623=C1622,B1622+1,1)</f>
        <v>2</v>
      </c>
      <c r="C1623" s="55" t="s">
        <v>3925</v>
      </c>
      <c r="D1623" s="55" t="s">
        <v>3926</v>
      </c>
      <c r="E1623" s="55" t="s">
        <v>80</v>
      </c>
      <c r="F1623" s="55" t="s">
        <v>739</v>
      </c>
      <c r="G1623" s="69" t="s">
        <v>5582</v>
      </c>
      <c r="H1623" s="69">
        <v>44</v>
      </c>
      <c r="I1623" s="8">
        <v>819</v>
      </c>
      <c r="J1623" s="55" t="s">
        <v>29</v>
      </c>
      <c r="K1623" s="89">
        <v>43778</v>
      </c>
      <c r="L1623" s="89" t="s">
        <v>15</v>
      </c>
      <c r="M1623" s="9"/>
      <c r="N1623" s="9"/>
      <c r="O1623" t="e">
        <f>+VLOOKUP(C1623:C4848,'[1]CRUCE CON MATEMATICAS'!$A$2:$C$28,1,0)</f>
        <v>#N/A</v>
      </c>
    </row>
    <row r="1624" spans="1:15" ht="15.75" customHeight="1" x14ac:dyDescent="0.25">
      <c r="A1624" s="6" t="str">
        <f>+B1624&amp;"-"&amp;C1624</f>
        <v>1-A00099731</v>
      </c>
      <c r="B1624" s="6">
        <f>+IF(C1624=C1623,B1623+1,1)</f>
        <v>1</v>
      </c>
      <c r="C1624" s="55" t="s">
        <v>5358</v>
      </c>
      <c r="D1624" s="55" t="s">
        <v>5359</v>
      </c>
      <c r="E1624" s="55" t="s">
        <v>746</v>
      </c>
      <c r="F1624" s="55" t="s">
        <v>5360</v>
      </c>
      <c r="G1624" s="8" t="s">
        <v>4482</v>
      </c>
      <c r="H1624" s="8">
        <v>80</v>
      </c>
      <c r="I1624" s="68">
        <v>835</v>
      </c>
      <c r="J1624" s="18" t="s">
        <v>340</v>
      </c>
      <c r="K1624" s="90">
        <v>43778</v>
      </c>
      <c r="L1624" s="90" t="s">
        <v>3</v>
      </c>
      <c r="M1624" s="9"/>
      <c r="N1624" s="9"/>
      <c r="O1624" t="e">
        <f>+VLOOKUP(C1624:C4849,'[1]CRUCE CON MATEMATICAS'!$A$2:$C$28,1,0)</f>
        <v>#N/A</v>
      </c>
    </row>
    <row r="1625" spans="1:15" ht="15.75" customHeight="1" x14ac:dyDescent="0.25">
      <c r="A1625" s="6" t="str">
        <f>+B1625&amp;"-"&amp;C1625</f>
        <v>1-A00078030</v>
      </c>
      <c r="B1625" s="6">
        <f>+IF(C1625=C1624,B1624+1,1)</f>
        <v>1</v>
      </c>
      <c r="C1625" s="18" t="s">
        <v>5973</v>
      </c>
      <c r="D1625" s="18" t="s">
        <v>5974</v>
      </c>
      <c r="E1625" s="18" t="s">
        <v>5975</v>
      </c>
      <c r="F1625" s="18" t="s">
        <v>5976</v>
      </c>
      <c r="G1625" s="8" t="s">
        <v>5822</v>
      </c>
      <c r="H1625" s="8">
        <v>4</v>
      </c>
      <c r="I1625" s="8">
        <v>809</v>
      </c>
      <c r="J1625" s="18" t="s">
        <v>6412</v>
      </c>
      <c r="K1625" s="90">
        <v>43775</v>
      </c>
      <c r="L1625" s="90" t="s">
        <v>5</v>
      </c>
      <c r="M1625" s="9"/>
      <c r="N1625" s="9"/>
      <c r="O1625" t="e">
        <f>+VLOOKUP(C1625:C4850,'[1]CRUCE CON MATEMATICAS'!$A$2:$C$28,1,0)</f>
        <v>#N/A</v>
      </c>
    </row>
    <row r="1626" spans="1:15" ht="15.75" customHeight="1" x14ac:dyDescent="0.25">
      <c r="A1626" s="6" t="str">
        <f>+B1626&amp;"-"&amp;C1626</f>
        <v>1-A00026283</v>
      </c>
      <c r="B1626" s="6">
        <f>+IF(C1626=C1625,B1625+1,1)</f>
        <v>1</v>
      </c>
      <c r="C1626" s="61" t="s">
        <v>3185</v>
      </c>
      <c r="D1626" s="61" t="s">
        <v>953</v>
      </c>
      <c r="E1626" s="61" t="s">
        <v>358</v>
      </c>
      <c r="F1626" s="61" t="s">
        <v>3186</v>
      </c>
      <c r="G1626" s="80" t="s">
        <v>5718</v>
      </c>
      <c r="H1626" s="80">
        <v>6</v>
      </c>
      <c r="I1626" s="8">
        <v>822</v>
      </c>
      <c r="J1626" s="62" t="s">
        <v>120</v>
      </c>
      <c r="K1626" s="91">
        <v>43778</v>
      </c>
      <c r="L1626" s="91" t="s">
        <v>21</v>
      </c>
      <c r="M1626" s="9"/>
      <c r="N1626" s="9"/>
      <c r="O1626" t="e">
        <f>+VLOOKUP(C1626:C4851,'[1]CRUCE CON MATEMATICAS'!$A$2:$C$28,1,0)</f>
        <v>#N/A</v>
      </c>
    </row>
    <row r="1627" spans="1:15" ht="15.75" customHeight="1" x14ac:dyDescent="0.25">
      <c r="A1627" s="6" t="str">
        <f>+B1627&amp;"-"&amp;C1627</f>
        <v>2-A00026283</v>
      </c>
      <c r="B1627" s="6">
        <f>+IF(C1627=C1626,B1626+1,1)</f>
        <v>2</v>
      </c>
      <c r="C1627" s="63" t="s">
        <v>3185</v>
      </c>
      <c r="D1627" s="63" t="s">
        <v>953</v>
      </c>
      <c r="E1627" s="63" t="s">
        <v>358</v>
      </c>
      <c r="F1627" s="63" t="s">
        <v>3186</v>
      </c>
      <c r="G1627" s="81" t="s">
        <v>5822</v>
      </c>
      <c r="H1627" s="81">
        <v>2</v>
      </c>
      <c r="I1627" s="8">
        <v>839</v>
      </c>
      <c r="J1627" s="63" t="s">
        <v>6412</v>
      </c>
      <c r="K1627" s="92">
        <v>43775</v>
      </c>
      <c r="L1627" s="81" t="s">
        <v>5</v>
      </c>
      <c r="M1627" s="9"/>
      <c r="N1627" s="9"/>
      <c r="O1627" t="e">
        <f>+VLOOKUP(C1627:C4852,'[1]CRUCE CON MATEMATICAS'!$A$2:$C$28,1,0)</f>
        <v>#N/A</v>
      </c>
    </row>
    <row r="1628" spans="1:15" ht="15.75" customHeight="1" x14ac:dyDescent="0.25">
      <c r="A1628" s="6" t="str">
        <f>+B1628&amp;"-"&amp;C1628</f>
        <v>1-A00054511</v>
      </c>
      <c r="B1628" s="6">
        <f>+IF(C1628=C1627,B1627+1,1)</f>
        <v>1</v>
      </c>
      <c r="C1628" s="55" t="s">
        <v>2383</v>
      </c>
      <c r="D1628" s="55" t="s">
        <v>953</v>
      </c>
      <c r="E1628" s="55" t="s">
        <v>954</v>
      </c>
      <c r="F1628" s="55" t="s">
        <v>955</v>
      </c>
      <c r="G1628" s="69" t="s">
        <v>4116</v>
      </c>
      <c r="H1628" s="69">
        <v>7</v>
      </c>
      <c r="I1628" s="8">
        <v>823</v>
      </c>
      <c r="J1628" s="55" t="s">
        <v>57</v>
      </c>
      <c r="K1628" s="89">
        <v>43777</v>
      </c>
      <c r="L1628" s="89" t="s">
        <v>5</v>
      </c>
      <c r="M1628" s="9"/>
      <c r="N1628" s="9"/>
      <c r="O1628" t="e">
        <f>+VLOOKUP(C1628:C4853,'[1]CRUCE CON MATEMATICAS'!$A$2:$C$28,1,0)</f>
        <v>#N/A</v>
      </c>
    </row>
    <row r="1629" spans="1:15" ht="15.75" customHeight="1" x14ac:dyDescent="0.25">
      <c r="A1629" s="6" t="str">
        <f>+B1629&amp;"-"&amp;C1629</f>
        <v>1-A00057289</v>
      </c>
      <c r="B1629" s="6">
        <f>+IF(C1629=C1628,B1628+1,1)</f>
        <v>1</v>
      </c>
      <c r="C1629" s="55" t="s">
        <v>2983</v>
      </c>
      <c r="D1629" s="55" t="s">
        <v>2984</v>
      </c>
      <c r="E1629" s="55" t="s">
        <v>466</v>
      </c>
      <c r="F1629" s="55" t="s">
        <v>1881</v>
      </c>
      <c r="G1629" s="69" t="s">
        <v>5718</v>
      </c>
      <c r="H1629" s="69">
        <v>72</v>
      </c>
      <c r="I1629" s="8">
        <v>842</v>
      </c>
      <c r="J1629" s="55" t="s">
        <v>3347</v>
      </c>
      <c r="K1629" s="89">
        <v>43778</v>
      </c>
      <c r="L1629" s="89" t="s">
        <v>21</v>
      </c>
      <c r="M1629" s="9"/>
      <c r="N1629" s="9"/>
      <c r="O1629" t="e">
        <f>+VLOOKUP(C1629:C4854,'[1]CRUCE CON MATEMATICAS'!$A$2:$C$28,1,0)</f>
        <v>#N/A</v>
      </c>
    </row>
    <row r="1630" spans="1:15" ht="15.75" customHeight="1" x14ac:dyDescent="0.25">
      <c r="A1630" s="6" t="str">
        <f>+B1630&amp;"-"&amp;C1630</f>
        <v>1-A00143936</v>
      </c>
      <c r="B1630" s="6">
        <f>+IF(C1630=C1629,B1629+1,1)</f>
        <v>1</v>
      </c>
      <c r="C1630" s="62" t="s">
        <v>3927</v>
      </c>
      <c r="D1630" s="62" t="s">
        <v>3928</v>
      </c>
      <c r="E1630" s="62" t="s">
        <v>308</v>
      </c>
      <c r="F1630" s="62" t="s">
        <v>101</v>
      </c>
      <c r="G1630" s="80" t="s">
        <v>3533</v>
      </c>
      <c r="H1630" s="80">
        <v>43</v>
      </c>
      <c r="I1630" s="69">
        <v>838</v>
      </c>
      <c r="J1630" s="62" t="s">
        <v>4111</v>
      </c>
      <c r="K1630" s="91">
        <v>43767</v>
      </c>
      <c r="L1630" s="91" t="s">
        <v>5</v>
      </c>
      <c r="M1630" s="9"/>
      <c r="N1630" s="9"/>
      <c r="O1630" t="e">
        <f>+VLOOKUP(C1630:C4855,'[1]CRUCE CON MATEMATICAS'!$A$2:$C$28,1,0)</f>
        <v>#N/A</v>
      </c>
    </row>
    <row r="1631" spans="1:15" ht="15.75" customHeight="1" x14ac:dyDescent="0.25">
      <c r="A1631" s="6" t="str">
        <f>+B1631&amp;"-"&amp;C1631</f>
        <v>2-A00143936</v>
      </c>
      <c r="B1631" s="6">
        <f>+IF(C1631=C1630,B1630+1,1)</f>
        <v>2</v>
      </c>
      <c r="C1631" s="55" t="s">
        <v>3927</v>
      </c>
      <c r="D1631" s="55" t="s">
        <v>3928</v>
      </c>
      <c r="E1631" s="55" t="s">
        <v>308</v>
      </c>
      <c r="F1631" s="55" t="s">
        <v>101</v>
      </c>
      <c r="G1631" s="8" t="s">
        <v>5582</v>
      </c>
      <c r="H1631" s="8">
        <v>43</v>
      </c>
      <c r="I1631" s="8">
        <v>809</v>
      </c>
      <c r="J1631" s="18" t="s">
        <v>76</v>
      </c>
      <c r="K1631" s="90">
        <v>43778</v>
      </c>
      <c r="L1631" s="90" t="s">
        <v>15</v>
      </c>
      <c r="M1631" s="9"/>
      <c r="N1631" s="9"/>
      <c r="O1631" t="e">
        <f>+VLOOKUP(C1631:C4856,'[1]CRUCE CON MATEMATICAS'!$A$2:$C$28,1,0)</f>
        <v>#N/A</v>
      </c>
    </row>
    <row r="1632" spans="1:15" ht="15.75" customHeight="1" x14ac:dyDescent="0.25">
      <c r="A1632" s="6" t="str">
        <f>+B1632&amp;"-"&amp;C1632</f>
        <v>1-A00097611</v>
      </c>
      <c r="B1632" s="6">
        <f>+IF(C1632=C1631,B1631+1,1)</f>
        <v>1</v>
      </c>
      <c r="C1632" s="55" t="s">
        <v>4179</v>
      </c>
      <c r="D1632" s="55" t="s">
        <v>4180</v>
      </c>
      <c r="E1632" s="55" t="s">
        <v>4181</v>
      </c>
      <c r="F1632" s="55" t="s">
        <v>1163</v>
      </c>
      <c r="G1632" s="69" t="s">
        <v>4116</v>
      </c>
      <c r="H1632" s="69">
        <v>7</v>
      </c>
      <c r="I1632" s="8">
        <v>835</v>
      </c>
      <c r="J1632" s="55" t="s">
        <v>57</v>
      </c>
      <c r="K1632" s="89">
        <v>43777</v>
      </c>
      <c r="L1632" s="89" t="s">
        <v>5</v>
      </c>
      <c r="M1632" s="9"/>
      <c r="N1632" s="9"/>
      <c r="O1632" t="e">
        <f>+VLOOKUP(C1632:C4857,'[1]CRUCE CON MATEMATICAS'!$A$2:$C$28,1,0)</f>
        <v>#N/A</v>
      </c>
    </row>
    <row r="1633" spans="1:15" ht="15.75" customHeight="1" x14ac:dyDescent="0.25">
      <c r="A1633" s="6" t="str">
        <f>+B1633&amp;"-"&amp;C1633</f>
        <v>1-A00019816</v>
      </c>
      <c r="B1633" s="6">
        <f>+IF(C1633=C1632,B1632+1,1)</f>
        <v>1</v>
      </c>
      <c r="C1633" s="55" t="s">
        <v>1318</v>
      </c>
      <c r="D1633" s="55" t="s">
        <v>961</v>
      </c>
      <c r="E1633" s="55" t="s">
        <v>508</v>
      </c>
      <c r="F1633" s="55" t="s">
        <v>962</v>
      </c>
      <c r="G1633" s="69" t="s">
        <v>5823</v>
      </c>
      <c r="H1633" s="69">
        <v>73</v>
      </c>
      <c r="I1633" s="8">
        <v>161</v>
      </c>
      <c r="J1633" s="55" t="s">
        <v>775</v>
      </c>
      <c r="K1633" s="89">
        <v>43775</v>
      </c>
      <c r="L1633" s="89" t="s">
        <v>5948</v>
      </c>
      <c r="M1633" s="9"/>
      <c r="N1633" s="9"/>
      <c r="O1633" t="e">
        <f>+VLOOKUP(C1633:C4858,'[1]CRUCE CON MATEMATICAS'!$A$2:$C$28,1,0)</f>
        <v>#N/A</v>
      </c>
    </row>
    <row r="1634" spans="1:15" ht="15.75" customHeight="1" x14ac:dyDescent="0.25">
      <c r="A1634" s="6" t="str">
        <f>+B1634&amp;"-"&amp;C1634</f>
        <v>1-A00054956</v>
      </c>
      <c r="B1634" s="6">
        <f>+IF(C1634=C1633,B1633+1,1)</f>
        <v>1</v>
      </c>
      <c r="C1634" s="18" t="s">
        <v>4457</v>
      </c>
      <c r="D1634" s="18" t="s">
        <v>4458</v>
      </c>
      <c r="E1634" s="18" t="s">
        <v>1221</v>
      </c>
      <c r="F1634" s="18" t="s">
        <v>4459</v>
      </c>
      <c r="G1634" s="8" t="s">
        <v>4116</v>
      </c>
      <c r="H1634" s="8">
        <v>6</v>
      </c>
      <c r="I1634" s="8">
        <v>821</v>
      </c>
      <c r="J1634" s="18" t="s">
        <v>4480</v>
      </c>
      <c r="K1634" s="90">
        <v>43777</v>
      </c>
      <c r="L1634" s="90" t="s">
        <v>5</v>
      </c>
      <c r="M1634" s="9"/>
      <c r="N1634" s="9"/>
      <c r="O1634" t="e">
        <f>+VLOOKUP(C1634:C4859,'[1]CRUCE CON MATEMATICAS'!$A$2:$C$28,1,0)</f>
        <v>#N/A</v>
      </c>
    </row>
    <row r="1635" spans="1:15" ht="15.75" customHeight="1" x14ac:dyDescent="0.25">
      <c r="A1635" s="6" t="str">
        <f>+B1635&amp;"-"&amp;C1635</f>
        <v>1-A00064544</v>
      </c>
      <c r="B1635" s="6">
        <f>+IF(C1635=C1634,B1634+1,1)</f>
        <v>1</v>
      </c>
      <c r="C1635" s="55" t="s">
        <v>1513</v>
      </c>
      <c r="D1635" s="55" t="s">
        <v>533</v>
      </c>
      <c r="E1635" s="55" t="s">
        <v>45</v>
      </c>
      <c r="F1635" s="55" t="s">
        <v>1514</v>
      </c>
      <c r="G1635" s="8" t="s">
        <v>5584</v>
      </c>
      <c r="H1635" s="8">
        <v>44</v>
      </c>
      <c r="I1635" s="8">
        <v>806</v>
      </c>
      <c r="J1635" s="18" t="s">
        <v>5808</v>
      </c>
      <c r="K1635" s="90">
        <v>43778</v>
      </c>
      <c r="L1635" s="90" t="s">
        <v>15</v>
      </c>
      <c r="M1635" s="9"/>
      <c r="N1635" s="9"/>
      <c r="O1635" t="e">
        <f>+VLOOKUP(C1635:C4860,'[1]CRUCE CON MATEMATICAS'!$A$2:$C$28,1,0)</f>
        <v>#N/A</v>
      </c>
    </row>
    <row r="1636" spans="1:15" ht="15.75" customHeight="1" x14ac:dyDescent="0.25">
      <c r="A1636" s="6" t="str">
        <f>+B1636&amp;"-"&amp;C1636</f>
        <v>1-A00024576</v>
      </c>
      <c r="B1636" s="6">
        <f>+IF(C1636=C1635,B1635+1,1)</f>
        <v>1</v>
      </c>
      <c r="C1636" s="55" t="s">
        <v>2706</v>
      </c>
      <c r="D1636" s="55" t="s">
        <v>787</v>
      </c>
      <c r="E1636" s="55" t="s">
        <v>2707</v>
      </c>
      <c r="F1636" s="55" t="s">
        <v>4101</v>
      </c>
      <c r="G1636" s="69" t="s">
        <v>4080</v>
      </c>
      <c r="H1636" s="69">
        <v>41</v>
      </c>
      <c r="I1636" s="8">
        <v>839</v>
      </c>
      <c r="J1636" s="55" t="s">
        <v>75</v>
      </c>
      <c r="K1636" s="89">
        <v>43768</v>
      </c>
      <c r="L1636" s="89" t="s">
        <v>5</v>
      </c>
      <c r="M1636" s="9"/>
      <c r="N1636" s="9"/>
      <c r="O1636" t="e">
        <f>+VLOOKUP(C1636:C4861,'[1]CRUCE CON MATEMATICAS'!$A$2:$C$28,1,0)</f>
        <v>#N/A</v>
      </c>
    </row>
    <row r="1637" spans="1:15" ht="15.75" customHeight="1" x14ac:dyDescent="0.25">
      <c r="A1637" s="6" t="str">
        <f>+B1637&amp;"-"&amp;C1637</f>
        <v>2-A00024576</v>
      </c>
      <c r="B1637" s="6">
        <f>+IF(C1637=C1636,B1636+1,1)</f>
        <v>2</v>
      </c>
      <c r="C1637" s="55" t="s">
        <v>2706</v>
      </c>
      <c r="D1637" s="55" t="s">
        <v>787</v>
      </c>
      <c r="E1637" s="55" t="s">
        <v>2707</v>
      </c>
      <c r="F1637" s="55" t="s">
        <v>4101</v>
      </c>
      <c r="G1637" s="69" t="s">
        <v>5719</v>
      </c>
      <c r="H1637" s="69">
        <v>41</v>
      </c>
      <c r="I1637" s="8">
        <v>842</v>
      </c>
      <c r="J1637" s="55" t="s">
        <v>4111</v>
      </c>
      <c r="K1637" s="89">
        <v>43778</v>
      </c>
      <c r="L1637" s="89" t="s">
        <v>21</v>
      </c>
      <c r="M1637" s="9"/>
      <c r="N1637" s="9"/>
      <c r="O1637" t="e">
        <f>+VLOOKUP(C1637:C4862,'[1]CRUCE CON MATEMATICAS'!$A$2:$C$28,1,0)</f>
        <v>#N/A</v>
      </c>
    </row>
    <row r="1638" spans="1:15" ht="15.75" customHeight="1" x14ac:dyDescent="0.25">
      <c r="A1638" s="6" t="str">
        <f>+B1638&amp;"-"&amp;C1638</f>
        <v>1-A00054124</v>
      </c>
      <c r="B1638" s="6">
        <f>+IF(C1638=C1637,B1637+1,1)</f>
        <v>1</v>
      </c>
      <c r="C1638" s="18" t="s">
        <v>6368</v>
      </c>
      <c r="D1638" s="18" t="s">
        <v>1862</v>
      </c>
      <c r="E1638" s="18" t="s">
        <v>42</v>
      </c>
      <c r="F1638" s="18" t="s">
        <v>479</v>
      </c>
      <c r="G1638" s="8" t="s">
        <v>5824</v>
      </c>
      <c r="H1638" s="8">
        <v>7</v>
      </c>
      <c r="I1638" s="8">
        <v>842</v>
      </c>
      <c r="J1638" s="18" t="s">
        <v>88</v>
      </c>
      <c r="K1638" s="90">
        <v>43775</v>
      </c>
      <c r="L1638" s="90" t="s">
        <v>5</v>
      </c>
      <c r="M1638" s="9"/>
      <c r="N1638" s="9"/>
      <c r="O1638" t="e">
        <f>+VLOOKUP(C1638:C4863,'[1]CRUCE CON MATEMATICAS'!$A$2:$C$28,1,0)</f>
        <v>#N/A</v>
      </c>
    </row>
    <row r="1639" spans="1:15" ht="15.75" customHeight="1" x14ac:dyDescent="0.25">
      <c r="A1639" s="6" t="str">
        <f>+B1639&amp;"-"&amp;C1639</f>
        <v>1-A00077309</v>
      </c>
      <c r="B1639" s="6">
        <f>+IF(C1639=C1638,B1638+1,1)</f>
        <v>1</v>
      </c>
      <c r="C1639" s="62" t="s">
        <v>2389</v>
      </c>
      <c r="D1639" s="62" t="s">
        <v>442</v>
      </c>
      <c r="E1639" s="62" t="s">
        <v>965</v>
      </c>
      <c r="F1639" s="62" t="s">
        <v>966</v>
      </c>
      <c r="G1639" s="80" t="s">
        <v>5583</v>
      </c>
      <c r="H1639" s="80">
        <v>44</v>
      </c>
      <c r="I1639" s="68">
        <v>835</v>
      </c>
      <c r="J1639" s="62" t="s">
        <v>5807</v>
      </c>
      <c r="K1639" s="91">
        <v>43778</v>
      </c>
      <c r="L1639" s="80" t="s">
        <v>15</v>
      </c>
      <c r="M1639" s="9"/>
      <c r="N1639" s="9"/>
      <c r="O1639" t="e">
        <f>+VLOOKUP(C1639:C4864,'[1]CRUCE CON MATEMATICAS'!$A$2:$C$28,1,0)</f>
        <v>#N/A</v>
      </c>
    </row>
    <row r="1640" spans="1:15" ht="15.75" customHeight="1" x14ac:dyDescent="0.25">
      <c r="A1640" s="6" t="str">
        <f>+B1640&amp;"-"&amp;C1640</f>
        <v>1-A00076903</v>
      </c>
      <c r="B1640" s="6">
        <f>+IF(C1640=C1639,B1639+1,1)</f>
        <v>1</v>
      </c>
      <c r="C1640" s="55" t="s">
        <v>1794</v>
      </c>
      <c r="D1640" s="55" t="s">
        <v>442</v>
      </c>
      <c r="E1640" s="55" t="s">
        <v>967</v>
      </c>
      <c r="F1640" s="55" t="s">
        <v>968</v>
      </c>
      <c r="G1640" s="8" t="s">
        <v>5584</v>
      </c>
      <c r="H1640" s="8">
        <v>50</v>
      </c>
      <c r="I1640" s="8">
        <v>839</v>
      </c>
      <c r="J1640" s="18" t="s">
        <v>5809</v>
      </c>
      <c r="K1640" s="90">
        <v>43778</v>
      </c>
      <c r="L1640" s="90" t="s">
        <v>15</v>
      </c>
      <c r="M1640" s="62"/>
      <c r="N1640" s="9"/>
      <c r="O1640" t="e">
        <f>+VLOOKUP(C1640:C4865,'[1]CRUCE CON MATEMATICAS'!$A$2:$C$28,1,0)</f>
        <v>#N/A</v>
      </c>
    </row>
    <row r="1641" spans="1:15" ht="15.75" customHeight="1" x14ac:dyDescent="0.25">
      <c r="A1641" s="6" t="str">
        <f>+B1641&amp;"-"&amp;C1641</f>
        <v>1-A00066239</v>
      </c>
      <c r="B1641" s="6">
        <f>+IF(C1641=C1640,B1640+1,1)</f>
        <v>1</v>
      </c>
      <c r="C1641" s="55" t="s">
        <v>6142</v>
      </c>
      <c r="D1641" s="55" t="s">
        <v>442</v>
      </c>
      <c r="E1641" s="55" t="s">
        <v>654</v>
      </c>
      <c r="F1641" s="55" t="s">
        <v>6143</v>
      </c>
      <c r="G1641" s="8" t="s">
        <v>5824</v>
      </c>
      <c r="H1641" s="8">
        <v>6</v>
      </c>
      <c r="I1641" s="8">
        <v>836</v>
      </c>
      <c r="J1641" s="18" t="s">
        <v>205</v>
      </c>
      <c r="K1641" s="90">
        <v>43775</v>
      </c>
      <c r="L1641" s="90" t="s">
        <v>5</v>
      </c>
      <c r="M1641" s="9"/>
      <c r="N1641" s="9"/>
      <c r="O1641" t="e">
        <f>+VLOOKUP(C1641:C4866,'[1]CRUCE CON MATEMATICAS'!$A$2:$C$28,1,0)</f>
        <v>#N/A</v>
      </c>
    </row>
    <row r="1642" spans="1:15" ht="15.75" customHeight="1" x14ac:dyDescent="0.25">
      <c r="A1642" s="6" t="str">
        <f>+B1642&amp;"-"&amp;C1642</f>
        <v>1-A00095158</v>
      </c>
      <c r="B1642" s="6">
        <f>+IF(C1642=C1641,B1641+1,1)</f>
        <v>1</v>
      </c>
      <c r="C1642" s="55" t="s">
        <v>4871</v>
      </c>
      <c r="D1642" s="55" t="s">
        <v>442</v>
      </c>
      <c r="E1642" s="55" t="s">
        <v>250</v>
      </c>
      <c r="F1642" s="55" t="s">
        <v>4872</v>
      </c>
      <c r="G1642" s="69" t="s">
        <v>4482</v>
      </c>
      <c r="H1642" s="69">
        <v>74</v>
      </c>
      <c r="I1642" s="8">
        <v>815</v>
      </c>
      <c r="J1642" s="55" t="s">
        <v>81</v>
      </c>
      <c r="K1642" s="89">
        <v>43778</v>
      </c>
      <c r="L1642" s="89" t="s">
        <v>3</v>
      </c>
      <c r="M1642" s="9"/>
      <c r="N1642" s="9"/>
      <c r="O1642" t="e">
        <f>+VLOOKUP(C1642:C4867,'[1]CRUCE CON MATEMATICAS'!$A$2:$C$28,1,0)</f>
        <v>#N/A</v>
      </c>
    </row>
    <row r="1643" spans="1:15" ht="15.75" customHeight="1" x14ac:dyDescent="0.25">
      <c r="A1643" s="6" t="str">
        <f>+B1643&amp;"-"&amp;C1643</f>
        <v>1-A00037095</v>
      </c>
      <c r="B1643" s="6">
        <f>+IF(C1643=C1642,B1642+1,1)</f>
        <v>1</v>
      </c>
      <c r="C1643" s="55" t="s">
        <v>5911</v>
      </c>
      <c r="D1643" s="55" t="s">
        <v>222</v>
      </c>
      <c r="E1643" s="55" t="s">
        <v>328</v>
      </c>
      <c r="F1643" s="55" t="s">
        <v>969</v>
      </c>
      <c r="G1643" s="69" t="s">
        <v>5822</v>
      </c>
      <c r="H1643" s="69">
        <v>72</v>
      </c>
      <c r="I1643" s="8">
        <v>159</v>
      </c>
      <c r="J1643" s="55" t="s">
        <v>148</v>
      </c>
      <c r="K1643" s="89">
        <v>43775</v>
      </c>
      <c r="L1643" s="89" t="s">
        <v>5948</v>
      </c>
      <c r="M1643" s="9"/>
      <c r="N1643" s="9"/>
      <c r="O1643" t="e">
        <f>+VLOOKUP(C1643:C4868,'[1]CRUCE CON MATEMATICAS'!$A$2:$C$28,1,0)</f>
        <v>#N/A</v>
      </c>
    </row>
    <row r="1644" spans="1:15" ht="15.75" customHeight="1" x14ac:dyDescent="0.25">
      <c r="A1644" s="6" t="str">
        <f>+B1644&amp;"-"&amp;C1644</f>
        <v>1-A00099874</v>
      </c>
      <c r="B1644" s="6">
        <f>+IF(C1644=C1643,B1643+1,1)</f>
        <v>1</v>
      </c>
      <c r="C1644" s="55" t="s">
        <v>4011</v>
      </c>
      <c r="D1644" s="55" t="s">
        <v>222</v>
      </c>
      <c r="E1644" s="55" t="s">
        <v>350</v>
      </c>
      <c r="F1644" s="55" t="s">
        <v>558</v>
      </c>
      <c r="G1644" s="69" t="s">
        <v>3533</v>
      </c>
      <c r="H1644" s="69">
        <v>51</v>
      </c>
      <c r="I1644" s="8">
        <v>842</v>
      </c>
      <c r="J1644" s="55" t="s">
        <v>4113</v>
      </c>
      <c r="K1644" s="89">
        <v>43767</v>
      </c>
      <c r="L1644" s="89" t="s">
        <v>5</v>
      </c>
      <c r="M1644" s="9"/>
      <c r="N1644" s="9"/>
      <c r="O1644" t="e">
        <f>+VLOOKUP(C1644:C4869,'[1]CRUCE CON MATEMATICAS'!$A$2:$C$28,1,0)</f>
        <v>#N/A</v>
      </c>
    </row>
    <row r="1645" spans="1:15" ht="15.75" customHeight="1" x14ac:dyDescent="0.25">
      <c r="A1645" s="6" t="str">
        <f>+B1645&amp;"-"&amp;C1645</f>
        <v>2-A00099874</v>
      </c>
      <c r="B1645" s="6">
        <f>+IF(C1645=C1644,B1644+1,1)</f>
        <v>2</v>
      </c>
      <c r="C1645" s="55" t="s">
        <v>4011</v>
      </c>
      <c r="D1645" s="55" t="s">
        <v>222</v>
      </c>
      <c r="E1645" s="55" t="s">
        <v>350</v>
      </c>
      <c r="F1645" s="55" t="s">
        <v>558</v>
      </c>
      <c r="G1645" s="69" t="s">
        <v>5582</v>
      </c>
      <c r="H1645" s="69">
        <v>51</v>
      </c>
      <c r="I1645" s="69">
        <v>819</v>
      </c>
      <c r="J1645" s="65" t="s">
        <v>252</v>
      </c>
      <c r="K1645" s="89">
        <v>43778</v>
      </c>
      <c r="L1645" s="69" t="s">
        <v>15</v>
      </c>
      <c r="M1645" s="9"/>
      <c r="N1645" s="9"/>
      <c r="O1645" t="e">
        <f>+VLOOKUP(C1645:C4870,'[1]CRUCE CON MATEMATICAS'!$A$2:$C$28,1,0)</f>
        <v>#N/A</v>
      </c>
    </row>
    <row r="1646" spans="1:15" ht="15.75" customHeight="1" x14ac:dyDescent="0.25">
      <c r="A1646" s="6" t="str">
        <f>+B1646&amp;"-"&amp;C1646</f>
        <v>1-A00056626</v>
      </c>
      <c r="B1646" s="6">
        <f>+IF(C1646=C1645,B1645+1,1)</f>
        <v>1</v>
      </c>
      <c r="C1646" s="55" t="s">
        <v>1487</v>
      </c>
      <c r="D1646" s="55" t="s">
        <v>222</v>
      </c>
      <c r="E1646" s="55" t="s">
        <v>43</v>
      </c>
      <c r="F1646" s="55" t="s">
        <v>1488</v>
      </c>
      <c r="G1646" s="69" t="s">
        <v>3533</v>
      </c>
      <c r="H1646" s="69">
        <v>42</v>
      </c>
      <c r="I1646" s="69">
        <v>823</v>
      </c>
      <c r="J1646" s="55" t="s">
        <v>4110</v>
      </c>
      <c r="K1646" s="89">
        <v>43767</v>
      </c>
      <c r="L1646" s="89" t="s">
        <v>5</v>
      </c>
      <c r="M1646" s="9"/>
      <c r="N1646" s="9"/>
      <c r="O1646" t="e">
        <f>+VLOOKUP(C1646:C4871,'[1]CRUCE CON MATEMATICAS'!$A$2:$C$28,1,0)</f>
        <v>#N/A</v>
      </c>
    </row>
    <row r="1647" spans="1:15" ht="15.75" customHeight="1" x14ac:dyDescent="0.25">
      <c r="A1647" s="6" t="str">
        <f>+B1647&amp;"-"&amp;C1647</f>
        <v>2-A00056626</v>
      </c>
      <c r="B1647" s="6">
        <f>+IF(C1647=C1646,B1646+1,1)</f>
        <v>2</v>
      </c>
      <c r="C1647" s="63" t="s">
        <v>1487</v>
      </c>
      <c r="D1647" s="63" t="s">
        <v>222</v>
      </c>
      <c r="E1647" s="63" t="s">
        <v>43</v>
      </c>
      <c r="F1647" s="63" t="s">
        <v>1488</v>
      </c>
      <c r="G1647" s="81" t="s">
        <v>4080</v>
      </c>
      <c r="H1647" s="81">
        <v>42</v>
      </c>
      <c r="I1647" s="8">
        <v>841</v>
      </c>
      <c r="J1647" s="63" t="s">
        <v>120</v>
      </c>
      <c r="K1647" s="92">
        <v>43768</v>
      </c>
      <c r="L1647" s="81" t="s">
        <v>5</v>
      </c>
      <c r="M1647" s="9"/>
      <c r="N1647" s="9"/>
      <c r="O1647" t="e">
        <f>+VLOOKUP(C1647:C4872,'[1]CRUCE CON MATEMATICAS'!$A$2:$C$28,1,0)</f>
        <v>#N/A</v>
      </c>
    </row>
    <row r="1648" spans="1:15" ht="15.75" customHeight="1" x14ac:dyDescent="0.25">
      <c r="A1648" s="6" t="str">
        <f>+B1648&amp;"-"&amp;C1648</f>
        <v>3-A00056626</v>
      </c>
      <c r="B1648" s="6">
        <f>+IF(C1648=C1647,B1647+1,1)</f>
        <v>3</v>
      </c>
      <c r="C1648" s="55" t="s">
        <v>1487</v>
      </c>
      <c r="D1648" s="55" t="s">
        <v>222</v>
      </c>
      <c r="E1648" s="55" t="s">
        <v>43</v>
      </c>
      <c r="F1648" s="55" t="s">
        <v>1488</v>
      </c>
      <c r="G1648" s="8" t="s">
        <v>5719</v>
      </c>
      <c r="H1648" s="8">
        <v>42</v>
      </c>
      <c r="I1648" s="8">
        <v>818</v>
      </c>
      <c r="J1648" s="18" t="s">
        <v>29</v>
      </c>
      <c r="K1648" s="90">
        <v>43778</v>
      </c>
      <c r="L1648" s="90" t="s">
        <v>21</v>
      </c>
      <c r="M1648" s="9"/>
      <c r="N1648" s="9"/>
      <c r="O1648" t="e">
        <f>+VLOOKUP(C1648:C4873,'[1]CRUCE CON MATEMATICAS'!$A$2:$C$28,1,0)</f>
        <v>#N/A</v>
      </c>
    </row>
    <row r="1649" spans="1:15" ht="15.75" customHeight="1" x14ac:dyDescent="0.25">
      <c r="A1649" s="6" t="str">
        <f>+B1649&amp;"-"&amp;C1649</f>
        <v>1-A00052129</v>
      </c>
      <c r="B1649" s="6">
        <f>+IF(C1649=C1648,B1648+1,1)</f>
        <v>1</v>
      </c>
      <c r="C1649" s="62" t="s">
        <v>5467</v>
      </c>
      <c r="D1649" s="62" t="s">
        <v>222</v>
      </c>
      <c r="E1649" s="62" t="s">
        <v>73</v>
      </c>
      <c r="F1649" s="62" t="s">
        <v>1269</v>
      </c>
      <c r="G1649" s="82" t="s">
        <v>4482</v>
      </c>
      <c r="H1649" s="82">
        <v>11</v>
      </c>
      <c r="I1649" s="8">
        <v>839</v>
      </c>
      <c r="J1649" s="19" t="s">
        <v>67</v>
      </c>
      <c r="K1649" s="93">
        <v>43778</v>
      </c>
      <c r="L1649" s="82" t="s">
        <v>3</v>
      </c>
      <c r="M1649" s="9"/>
      <c r="N1649" s="9"/>
      <c r="O1649" t="e">
        <f>+VLOOKUP(C1649:C4874,'[1]CRUCE CON MATEMATICAS'!$A$2:$C$28,1,0)</f>
        <v>#N/A</v>
      </c>
    </row>
    <row r="1650" spans="1:15" ht="15.75" customHeight="1" x14ac:dyDescent="0.25">
      <c r="A1650" s="6" t="str">
        <f>+B1650&amp;"-"&amp;C1650</f>
        <v>1-A00062585</v>
      </c>
      <c r="B1650" s="6">
        <f>+IF(C1650=C1649,B1649+1,1)</f>
        <v>1</v>
      </c>
      <c r="C1650" s="55" t="s">
        <v>1638</v>
      </c>
      <c r="D1650" s="55" t="s">
        <v>222</v>
      </c>
      <c r="E1650" s="55" t="s">
        <v>1639</v>
      </c>
      <c r="F1650" s="55" t="s">
        <v>1204</v>
      </c>
      <c r="G1650" s="69" t="s">
        <v>4080</v>
      </c>
      <c r="H1650" s="69">
        <v>55</v>
      </c>
      <c r="I1650" s="8">
        <v>839</v>
      </c>
      <c r="J1650" s="55" t="s">
        <v>2499</v>
      </c>
      <c r="K1650" s="89">
        <v>43768</v>
      </c>
      <c r="L1650" s="89" t="s">
        <v>5</v>
      </c>
      <c r="M1650" s="9"/>
      <c r="N1650" s="9"/>
      <c r="O1650" t="e">
        <f>+VLOOKUP(C1650:C4875,'[1]CRUCE CON MATEMATICAS'!$A$2:$C$28,1,0)</f>
        <v>#N/A</v>
      </c>
    </row>
    <row r="1651" spans="1:15" ht="15.75" customHeight="1" x14ac:dyDescent="0.25">
      <c r="A1651" s="6" t="str">
        <f>+B1651&amp;"-"&amp;C1651</f>
        <v>2-A00062585</v>
      </c>
      <c r="B1651" s="6">
        <f>+IF(C1651=C1650,B1650+1,1)</f>
        <v>2</v>
      </c>
      <c r="C1651" s="55" t="s">
        <v>1638</v>
      </c>
      <c r="D1651" s="55" t="s">
        <v>222</v>
      </c>
      <c r="E1651" s="55" t="s">
        <v>1639</v>
      </c>
      <c r="F1651" s="55" t="s">
        <v>1204</v>
      </c>
      <c r="G1651" s="69" t="s">
        <v>5584</v>
      </c>
      <c r="H1651" s="69">
        <v>55</v>
      </c>
      <c r="I1651" s="69">
        <v>824</v>
      </c>
      <c r="J1651" s="55" t="s">
        <v>57</v>
      </c>
      <c r="K1651" s="89">
        <v>43778</v>
      </c>
      <c r="L1651" s="89" t="s">
        <v>15</v>
      </c>
      <c r="M1651" s="9"/>
      <c r="N1651" s="9"/>
      <c r="O1651" t="e">
        <f>+VLOOKUP(C1651:C4876,'[1]CRUCE CON MATEMATICAS'!$A$2:$C$28,1,0)</f>
        <v>#N/A</v>
      </c>
    </row>
    <row r="1652" spans="1:15" ht="15.75" customHeight="1" x14ac:dyDescent="0.25">
      <c r="A1652" s="6" t="str">
        <f>+B1652&amp;"-"&amp;C1652</f>
        <v>1-A00064557</v>
      </c>
      <c r="B1652" s="6">
        <f>+IF(C1652=C1651,B1651+1,1)</f>
        <v>1</v>
      </c>
      <c r="C1652" s="55" t="s">
        <v>2214</v>
      </c>
      <c r="D1652" s="55" t="s">
        <v>222</v>
      </c>
      <c r="E1652" s="55" t="s">
        <v>215</v>
      </c>
      <c r="F1652" s="55" t="s">
        <v>2215</v>
      </c>
      <c r="G1652" s="81" t="s">
        <v>5584</v>
      </c>
      <c r="H1652" s="81">
        <v>50</v>
      </c>
      <c r="I1652" s="8">
        <v>842</v>
      </c>
      <c r="J1652" s="63" t="s">
        <v>5809</v>
      </c>
      <c r="K1652" s="92">
        <v>43778</v>
      </c>
      <c r="L1652" s="81" t="s">
        <v>15</v>
      </c>
      <c r="M1652" s="9"/>
      <c r="N1652" s="9"/>
      <c r="O1652" t="e">
        <f>+VLOOKUP(C1652:C4877,'[1]CRUCE CON MATEMATICAS'!$A$2:$C$28,1,0)</f>
        <v>#N/A</v>
      </c>
    </row>
    <row r="1653" spans="1:15" ht="15.75" customHeight="1" x14ac:dyDescent="0.25">
      <c r="A1653" s="6" t="str">
        <f>+B1653&amp;"-"&amp;C1653</f>
        <v>1-A00076876</v>
      </c>
      <c r="B1653" s="6">
        <f>+IF(C1653=C1652,B1652+1,1)</f>
        <v>1</v>
      </c>
      <c r="C1653" s="55" t="s">
        <v>1451</v>
      </c>
      <c r="D1653" s="55" t="s">
        <v>222</v>
      </c>
      <c r="E1653" s="55" t="s">
        <v>329</v>
      </c>
      <c r="F1653" s="55" t="s">
        <v>153</v>
      </c>
      <c r="G1653" s="8" t="s">
        <v>5584</v>
      </c>
      <c r="H1653" s="8">
        <v>51</v>
      </c>
      <c r="I1653" s="8">
        <v>841</v>
      </c>
      <c r="J1653" s="18" t="s">
        <v>5809</v>
      </c>
      <c r="K1653" s="90">
        <v>43778</v>
      </c>
      <c r="L1653" s="90" t="s">
        <v>15</v>
      </c>
      <c r="M1653" s="9"/>
      <c r="N1653" s="9"/>
      <c r="O1653" t="e">
        <f>+VLOOKUP(C1653:C4878,'[1]CRUCE CON MATEMATICAS'!$A$2:$C$28,1,0)</f>
        <v>#N/A</v>
      </c>
    </row>
    <row r="1654" spans="1:15" ht="15.75" customHeight="1" x14ac:dyDescent="0.25">
      <c r="A1654" s="6" t="str">
        <f>+B1654&amp;"-"&amp;C1654</f>
        <v>1-A00099853</v>
      </c>
      <c r="B1654" s="6">
        <f>+IF(C1654=C1653,B1653+1,1)</f>
        <v>1</v>
      </c>
      <c r="C1654" s="55" t="s">
        <v>5662</v>
      </c>
      <c r="D1654" s="55" t="s">
        <v>222</v>
      </c>
      <c r="E1654" s="55" t="s">
        <v>329</v>
      </c>
      <c r="F1654" s="55" t="s">
        <v>5663</v>
      </c>
      <c r="G1654" s="69" t="s">
        <v>5582</v>
      </c>
      <c r="H1654" s="69">
        <v>49</v>
      </c>
      <c r="I1654" s="8">
        <v>821</v>
      </c>
      <c r="J1654" s="55" t="s">
        <v>4478</v>
      </c>
      <c r="K1654" s="85">
        <v>43778</v>
      </c>
      <c r="L1654" s="85" t="s">
        <v>15</v>
      </c>
      <c r="M1654" s="67"/>
      <c r="N1654" s="9"/>
      <c r="O1654" t="e">
        <f>+VLOOKUP(C1654:C4879,'[1]CRUCE CON MATEMATICAS'!$A$2:$C$28,1,0)</f>
        <v>#N/A</v>
      </c>
    </row>
    <row r="1655" spans="1:15" ht="15.75" customHeight="1" x14ac:dyDescent="0.25">
      <c r="A1655" s="6" t="str">
        <f>+B1655&amp;"-"&amp;C1655</f>
        <v>1-A00051142</v>
      </c>
      <c r="B1655" s="6">
        <f>+IF(C1655=C1654,B1654+1,1)</f>
        <v>1</v>
      </c>
      <c r="C1655" s="62" t="s">
        <v>2384</v>
      </c>
      <c r="D1655" s="62" t="s">
        <v>222</v>
      </c>
      <c r="E1655" s="62" t="s">
        <v>384</v>
      </c>
      <c r="F1655" s="62" t="s">
        <v>337</v>
      </c>
      <c r="G1655" s="80" t="s">
        <v>5583</v>
      </c>
      <c r="H1655" s="80">
        <v>51</v>
      </c>
      <c r="I1655" s="8">
        <v>805</v>
      </c>
      <c r="J1655" s="62" t="s">
        <v>2499</v>
      </c>
      <c r="K1655" s="91">
        <v>43778</v>
      </c>
      <c r="L1655" s="91" t="s">
        <v>15</v>
      </c>
      <c r="M1655" s="9"/>
      <c r="N1655" s="9"/>
      <c r="O1655" t="e">
        <f>+VLOOKUP(C1655:C4880,'[1]CRUCE CON MATEMATICAS'!$A$2:$C$28,1,0)</f>
        <v>#N/A</v>
      </c>
    </row>
    <row r="1656" spans="1:15" ht="15.75" customHeight="1" x14ac:dyDescent="0.25">
      <c r="A1656" s="6" t="str">
        <f>+B1656&amp;"-"&amp;C1656</f>
        <v>1-A00058062</v>
      </c>
      <c r="B1656" s="6">
        <f>+IF(C1656=C1655,B1655+1,1)</f>
        <v>1</v>
      </c>
      <c r="C1656" s="55" t="s">
        <v>6208</v>
      </c>
      <c r="D1656" s="55" t="s">
        <v>222</v>
      </c>
      <c r="E1656" s="55" t="s">
        <v>204</v>
      </c>
      <c r="F1656" s="55" t="s">
        <v>6209</v>
      </c>
      <c r="G1656" s="69" t="s">
        <v>5822</v>
      </c>
      <c r="H1656" s="69">
        <v>1</v>
      </c>
      <c r="I1656" s="8">
        <v>841</v>
      </c>
      <c r="J1656" s="55" t="s">
        <v>205</v>
      </c>
      <c r="K1656" s="89">
        <v>43775</v>
      </c>
      <c r="L1656" s="89" t="s">
        <v>5</v>
      </c>
      <c r="M1656" s="9"/>
      <c r="N1656" s="9"/>
      <c r="O1656" t="e">
        <f>+VLOOKUP(C1656:C4881,'[1]CRUCE CON MATEMATICAS'!$A$2:$C$28,1,0)</f>
        <v>#N/A</v>
      </c>
    </row>
    <row r="1657" spans="1:15" ht="15.75" customHeight="1" x14ac:dyDescent="0.25">
      <c r="A1657" s="6" t="str">
        <f>+B1657&amp;"-"&amp;C1657</f>
        <v>1-A00093788</v>
      </c>
      <c r="B1657" s="6">
        <f>+IF(C1657=C1656,B1656+1,1)</f>
        <v>1</v>
      </c>
      <c r="C1657" s="55" t="s">
        <v>4556</v>
      </c>
      <c r="D1657" s="55" t="s">
        <v>222</v>
      </c>
      <c r="E1657" s="55" t="s">
        <v>36</v>
      </c>
      <c r="F1657" s="55" t="s">
        <v>4557</v>
      </c>
      <c r="G1657" s="69" t="s">
        <v>4482</v>
      </c>
      <c r="H1657" s="69">
        <v>1</v>
      </c>
      <c r="I1657" s="69">
        <v>804</v>
      </c>
      <c r="J1657" s="55" t="s">
        <v>2498</v>
      </c>
      <c r="K1657" s="89">
        <v>43778</v>
      </c>
      <c r="L1657" s="89" t="s">
        <v>3</v>
      </c>
      <c r="M1657" s="9"/>
      <c r="N1657" s="9"/>
      <c r="O1657" t="e">
        <f>+VLOOKUP(C1657:C4882,'[1]CRUCE CON MATEMATICAS'!$A$2:$C$28,1,0)</f>
        <v>#N/A</v>
      </c>
    </row>
    <row r="1658" spans="1:15" ht="15.75" customHeight="1" x14ac:dyDescent="0.25">
      <c r="A1658" s="6" t="str">
        <f>+B1658&amp;"-"&amp;C1658</f>
        <v>1-A00042413</v>
      </c>
      <c r="B1658" s="6">
        <f>+IF(C1658=C1657,B1657+1,1)</f>
        <v>1</v>
      </c>
      <c r="C1658" s="55" t="s">
        <v>1832</v>
      </c>
      <c r="D1658" s="55" t="s">
        <v>222</v>
      </c>
      <c r="E1658" s="55" t="s">
        <v>471</v>
      </c>
      <c r="F1658" s="55" t="s">
        <v>970</v>
      </c>
      <c r="G1658" s="69" t="s">
        <v>3429</v>
      </c>
      <c r="H1658" s="69">
        <v>70</v>
      </c>
      <c r="I1658" s="69">
        <v>430</v>
      </c>
      <c r="J1658" s="55" t="s">
        <v>3484</v>
      </c>
      <c r="K1658" s="89">
        <v>43778</v>
      </c>
      <c r="L1658" s="89" t="s">
        <v>3488</v>
      </c>
      <c r="M1658" s="9"/>
      <c r="N1658" s="9"/>
      <c r="O1658" t="e">
        <f>+VLOOKUP(C1658:C4883,'[1]CRUCE CON MATEMATICAS'!$A$2:$C$28,1,0)</f>
        <v>#N/A</v>
      </c>
    </row>
    <row r="1659" spans="1:15" ht="15.75" customHeight="1" x14ac:dyDescent="0.25">
      <c r="A1659" s="6" t="str">
        <f>+B1659&amp;"-"&amp;C1659</f>
        <v>1-A00166970</v>
      </c>
      <c r="B1659" s="6">
        <f>+IF(C1659=C1658,B1658+1,1)</f>
        <v>1</v>
      </c>
      <c r="C1659" s="55" t="s">
        <v>4132</v>
      </c>
      <c r="D1659" s="55" t="s">
        <v>222</v>
      </c>
      <c r="E1659" s="55" t="s">
        <v>222</v>
      </c>
      <c r="F1659" s="55" t="s">
        <v>4133</v>
      </c>
      <c r="G1659" s="69" t="s">
        <v>4116</v>
      </c>
      <c r="H1659" s="69">
        <v>1</v>
      </c>
      <c r="I1659" s="8">
        <v>823</v>
      </c>
      <c r="J1659" s="55" t="s">
        <v>67</v>
      </c>
      <c r="K1659" s="89">
        <v>43777</v>
      </c>
      <c r="L1659" s="89" t="s">
        <v>5</v>
      </c>
      <c r="M1659" s="9"/>
      <c r="N1659" s="9"/>
      <c r="O1659" t="e">
        <f>+VLOOKUP(C1659:C4884,'[1]CRUCE CON MATEMATICAS'!$A$2:$C$28,1,0)</f>
        <v>#N/A</v>
      </c>
    </row>
    <row r="1660" spans="1:15" ht="15.75" customHeight="1" x14ac:dyDescent="0.25">
      <c r="A1660" s="6" t="str">
        <f>+B1660&amp;"-"&amp;C1660</f>
        <v>1-A00032273</v>
      </c>
      <c r="B1660" s="6">
        <f>+IF(C1660=C1659,B1659+1,1)</f>
        <v>1</v>
      </c>
      <c r="C1660" s="55" t="s">
        <v>3006</v>
      </c>
      <c r="D1660" s="55" t="s">
        <v>222</v>
      </c>
      <c r="E1660" s="55" t="s">
        <v>3007</v>
      </c>
      <c r="F1660" s="55" t="s">
        <v>3008</v>
      </c>
      <c r="G1660" s="69" t="s">
        <v>4482</v>
      </c>
      <c r="H1660" s="69">
        <v>76</v>
      </c>
      <c r="I1660" s="8">
        <v>808</v>
      </c>
      <c r="J1660" s="55" t="s">
        <v>67</v>
      </c>
      <c r="K1660" s="85">
        <v>43778</v>
      </c>
      <c r="L1660" s="85" t="s">
        <v>3</v>
      </c>
      <c r="M1660" s="9"/>
      <c r="N1660" s="9"/>
      <c r="O1660" t="e">
        <f>+VLOOKUP(C1660:C4885,'[1]CRUCE CON MATEMATICAS'!$A$2:$C$28,1,0)</f>
        <v>#N/A</v>
      </c>
    </row>
    <row r="1661" spans="1:15" ht="15.75" customHeight="1" x14ac:dyDescent="0.25">
      <c r="A1661" s="6" t="str">
        <f>+B1661&amp;"-"&amp;C1661</f>
        <v>1-A00000726</v>
      </c>
      <c r="B1661" s="6">
        <f>+IF(C1661=C1660,B1660+1,1)</f>
        <v>1</v>
      </c>
      <c r="C1661" s="55" t="s">
        <v>1858</v>
      </c>
      <c r="D1661" s="55" t="s">
        <v>222</v>
      </c>
      <c r="E1661" s="55" t="s">
        <v>202</v>
      </c>
      <c r="F1661" s="55" t="s">
        <v>971</v>
      </c>
      <c r="G1661" s="69" t="s">
        <v>3429</v>
      </c>
      <c r="H1661" s="69">
        <v>71</v>
      </c>
      <c r="I1661" s="69">
        <v>430</v>
      </c>
      <c r="J1661" s="55" t="s">
        <v>3483</v>
      </c>
      <c r="K1661" s="89">
        <v>43778</v>
      </c>
      <c r="L1661" s="89" t="s">
        <v>3488</v>
      </c>
      <c r="M1661" s="9"/>
      <c r="N1661" s="9"/>
      <c r="O1661" t="e">
        <f>+VLOOKUP(C1661:C4886,'[1]CRUCE CON MATEMATICAS'!$A$2:$C$28,1,0)</f>
        <v>#N/A</v>
      </c>
    </row>
    <row r="1662" spans="1:15" ht="15.75" customHeight="1" x14ac:dyDescent="0.25">
      <c r="A1662" s="6" t="str">
        <f>+B1662&amp;"-"&amp;C1662</f>
        <v>1-A00189096</v>
      </c>
      <c r="B1662" s="6">
        <f>+IF(C1662=C1661,B1661+1,1)</f>
        <v>1</v>
      </c>
      <c r="C1662" s="55" t="s">
        <v>5361</v>
      </c>
      <c r="D1662" s="55" t="s">
        <v>222</v>
      </c>
      <c r="E1662" s="55" t="s">
        <v>160</v>
      </c>
      <c r="F1662" s="55" t="s">
        <v>5362</v>
      </c>
      <c r="G1662" s="69" t="s">
        <v>4482</v>
      </c>
      <c r="H1662" s="69">
        <v>7</v>
      </c>
      <c r="I1662" s="68">
        <v>835</v>
      </c>
      <c r="J1662" s="55" t="s">
        <v>4480</v>
      </c>
      <c r="K1662" s="89">
        <v>43778</v>
      </c>
      <c r="L1662" s="89" t="s">
        <v>3</v>
      </c>
      <c r="M1662" s="9"/>
      <c r="N1662" s="9"/>
      <c r="O1662" t="e">
        <f>+VLOOKUP(C1662:C4887,'[1]CRUCE CON MATEMATICAS'!$A$2:$C$28,1,0)</f>
        <v>#N/A</v>
      </c>
    </row>
    <row r="1663" spans="1:15" ht="15.75" customHeight="1" x14ac:dyDescent="0.25">
      <c r="A1663" s="6" t="str">
        <f>+B1663&amp;"-"&amp;C1663</f>
        <v>1-A00044198</v>
      </c>
      <c r="B1663" s="6">
        <f>+IF(C1663=C1662,B1662+1,1)</f>
        <v>1</v>
      </c>
      <c r="C1663" s="55" t="s">
        <v>1360</v>
      </c>
      <c r="D1663" s="55" t="s">
        <v>222</v>
      </c>
      <c r="E1663" s="55" t="s">
        <v>111</v>
      </c>
      <c r="F1663" s="55" t="s">
        <v>972</v>
      </c>
      <c r="G1663" s="69" t="s">
        <v>3429</v>
      </c>
      <c r="H1663" s="69">
        <v>72</v>
      </c>
      <c r="I1663" s="69">
        <v>430</v>
      </c>
      <c r="J1663" s="55" t="s">
        <v>3483</v>
      </c>
      <c r="K1663" s="89">
        <v>43778</v>
      </c>
      <c r="L1663" s="89" t="s">
        <v>3488</v>
      </c>
      <c r="M1663" s="9"/>
      <c r="N1663" s="9"/>
      <c r="O1663" t="e">
        <f>+VLOOKUP(C1663:C4888,'[1]CRUCE CON MATEMATICAS'!$A$2:$C$28,1,0)</f>
        <v>#N/A</v>
      </c>
    </row>
    <row r="1664" spans="1:15" ht="15.75" customHeight="1" x14ac:dyDescent="0.25">
      <c r="A1664" s="6" t="str">
        <f>+B1664&amp;"-"&amp;C1664</f>
        <v>1-A00154814</v>
      </c>
      <c r="B1664" s="6">
        <f>+IF(C1664=C1663,B1663+1,1)</f>
        <v>1</v>
      </c>
      <c r="C1664" s="55" t="s">
        <v>3551</v>
      </c>
      <c r="D1664" s="55" t="s">
        <v>222</v>
      </c>
      <c r="E1664" s="55" t="s">
        <v>431</v>
      </c>
      <c r="F1664" s="55" t="s">
        <v>2954</v>
      </c>
      <c r="G1664" s="69" t="s">
        <v>3533</v>
      </c>
      <c r="H1664" s="69">
        <v>45</v>
      </c>
      <c r="I1664" s="69">
        <v>820</v>
      </c>
      <c r="J1664" s="55" t="s">
        <v>4112</v>
      </c>
      <c r="K1664" s="89">
        <v>43767</v>
      </c>
      <c r="L1664" s="69" t="s">
        <v>5</v>
      </c>
      <c r="M1664" s="9"/>
      <c r="N1664" s="9"/>
      <c r="O1664" t="e">
        <f>+VLOOKUP(C1664:C4889,'[1]CRUCE CON MATEMATICAS'!$A$2:$C$28,1,0)</f>
        <v>#N/A</v>
      </c>
    </row>
    <row r="1665" spans="1:15" ht="15.75" customHeight="1" x14ac:dyDescent="0.25">
      <c r="A1665" s="6" t="str">
        <f>+B1665&amp;"-"&amp;C1665</f>
        <v>2-A00154814</v>
      </c>
      <c r="B1665" s="6">
        <f>+IF(C1665=C1664,B1664+1,1)</f>
        <v>2</v>
      </c>
      <c r="C1665" s="18" t="s">
        <v>3551</v>
      </c>
      <c r="D1665" s="18" t="s">
        <v>222</v>
      </c>
      <c r="E1665" s="18" t="s">
        <v>431</v>
      </c>
      <c r="F1665" s="18" t="s">
        <v>2954</v>
      </c>
      <c r="G1665" s="8" t="s">
        <v>5582</v>
      </c>
      <c r="H1665" s="8">
        <v>45</v>
      </c>
      <c r="I1665" s="8">
        <v>838</v>
      </c>
      <c r="J1665" s="18" t="s">
        <v>57</v>
      </c>
      <c r="K1665" s="90">
        <v>43778</v>
      </c>
      <c r="L1665" s="90" t="s">
        <v>15</v>
      </c>
      <c r="M1665" s="9"/>
      <c r="N1665" s="9"/>
      <c r="O1665" t="e">
        <f>+VLOOKUP(C1665:C4890,'[1]CRUCE CON MATEMATICAS'!$A$2:$C$28,1,0)</f>
        <v>#N/A</v>
      </c>
    </row>
    <row r="1666" spans="1:15" ht="15.75" customHeight="1" x14ac:dyDescent="0.25">
      <c r="A1666" s="6" t="str">
        <f>+B1666&amp;"-"&amp;C1666</f>
        <v>1-A00040174</v>
      </c>
      <c r="B1666" s="6">
        <f>+IF(C1666=C1665,B1665+1,1)</f>
        <v>1</v>
      </c>
      <c r="C1666" s="55" t="s">
        <v>5585</v>
      </c>
      <c r="D1666" s="55" t="s">
        <v>222</v>
      </c>
      <c r="E1666" s="55" t="s">
        <v>5586</v>
      </c>
      <c r="F1666" s="55" t="s">
        <v>5587</v>
      </c>
      <c r="G1666" s="69" t="s">
        <v>5584</v>
      </c>
      <c r="H1666" s="69">
        <v>51</v>
      </c>
      <c r="I1666" s="8">
        <v>803</v>
      </c>
      <c r="J1666" s="55" t="s">
        <v>5809</v>
      </c>
      <c r="K1666" s="89">
        <v>43778</v>
      </c>
      <c r="L1666" s="89" t="s">
        <v>15</v>
      </c>
      <c r="M1666" s="9"/>
      <c r="N1666" s="9"/>
      <c r="O1666" t="e">
        <f>+VLOOKUP(C1666:C4891,'[1]CRUCE CON MATEMATICAS'!$A$2:$C$28,1,0)</f>
        <v>#N/A</v>
      </c>
    </row>
    <row r="1667" spans="1:15" ht="15.75" customHeight="1" x14ac:dyDescent="0.25">
      <c r="A1667" s="6" t="str">
        <f>+B1667&amp;"-"&amp;C1667</f>
        <v>1-A00038898</v>
      </c>
      <c r="B1667" s="6">
        <f>+IF(C1667=C1666,B1666+1,1)</f>
        <v>1</v>
      </c>
      <c r="C1667" s="55" t="s">
        <v>5727</v>
      </c>
      <c r="D1667" s="55" t="s">
        <v>222</v>
      </c>
      <c r="E1667" s="55" t="s">
        <v>974</v>
      </c>
      <c r="F1667" s="55" t="s">
        <v>5728</v>
      </c>
      <c r="G1667" s="69" t="s">
        <v>5719</v>
      </c>
      <c r="H1667" s="69">
        <v>55</v>
      </c>
      <c r="I1667" s="8">
        <v>820</v>
      </c>
      <c r="J1667" s="55" t="s">
        <v>25</v>
      </c>
      <c r="K1667" s="89">
        <v>43778</v>
      </c>
      <c r="L1667" s="89" t="s">
        <v>21</v>
      </c>
      <c r="M1667" s="9"/>
      <c r="N1667" s="9"/>
      <c r="O1667" t="e">
        <f>+VLOOKUP(C1667:C4892,'[1]CRUCE CON MATEMATICAS'!$A$2:$C$28,1,0)</f>
        <v>#N/A</v>
      </c>
    </row>
    <row r="1668" spans="1:15" ht="15.75" customHeight="1" x14ac:dyDescent="0.25">
      <c r="A1668" s="6" t="str">
        <f>+B1668&amp;"-"&amp;C1668</f>
        <v>1-A00051806</v>
      </c>
      <c r="B1668" s="6">
        <f>+IF(C1668=C1667,B1667+1,1)</f>
        <v>1</v>
      </c>
      <c r="C1668" s="62" t="s">
        <v>4228</v>
      </c>
      <c r="D1668" s="62" t="s">
        <v>222</v>
      </c>
      <c r="E1668" s="62" t="s">
        <v>410</v>
      </c>
      <c r="F1668" s="62" t="s">
        <v>4229</v>
      </c>
      <c r="G1668" s="80" t="s">
        <v>4116</v>
      </c>
      <c r="H1668" s="80">
        <v>7</v>
      </c>
      <c r="I1668" s="68">
        <v>817</v>
      </c>
      <c r="J1668" s="62" t="s">
        <v>57</v>
      </c>
      <c r="K1668" s="91">
        <v>43777</v>
      </c>
      <c r="L1668" s="91" t="s">
        <v>5</v>
      </c>
      <c r="M1668" s="9"/>
      <c r="N1668" s="9"/>
      <c r="O1668" t="e">
        <f>+VLOOKUP(C1668:C4893,'[1]CRUCE CON MATEMATICAS'!$A$2:$C$28,1,0)</f>
        <v>#N/A</v>
      </c>
    </row>
    <row r="1669" spans="1:15" ht="15.75" customHeight="1" x14ac:dyDescent="0.25">
      <c r="A1669" s="6" t="str">
        <f>+B1669&amp;"-"&amp;C1669</f>
        <v>1-A00095223</v>
      </c>
      <c r="B1669" s="6">
        <f>+IF(C1669=C1668,B1668+1,1)</f>
        <v>1</v>
      </c>
      <c r="C1669" s="55" t="s">
        <v>4965</v>
      </c>
      <c r="D1669" s="55" t="s">
        <v>222</v>
      </c>
      <c r="E1669" s="55" t="s">
        <v>253</v>
      </c>
      <c r="F1669" s="55" t="s">
        <v>4966</v>
      </c>
      <c r="G1669" s="69" t="s">
        <v>4482</v>
      </c>
      <c r="H1669" s="69">
        <v>5</v>
      </c>
      <c r="I1669" s="8">
        <v>818</v>
      </c>
      <c r="J1669" s="65" t="s">
        <v>4480</v>
      </c>
      <c r="K1669" s="89">
        <v>43778</v>
      </c>
      <c r="L1669" s="69" t="s">
        <v>3</v>
      </c>
      <c r="M1669" s="9"/>
      <c r="N1669" s="9"/>
      <c r="O1669" t="e">
        <f>+VLOOKUP(C1669:C4894,'[1]CRUCE CON MATEMATICAS'!$A$2:$C$28,1,0)</f>
        <v>#N/A</v>
      </c>
    </row>
    <row r="1670" spans="1:15" ht="15.75" customHeight="1" x14ac:dyDescent="0.25">
      <c r="A1670" s="6" t="str">
        <f>+B1670&amp;"-"&amp;C1670</f>
        <v>1-A00093922</v>
      </c>
      <c r="B1670" s="6">
        <f>+IF(C1670=C1669,B1669+1,1)</f>
        <v>1</v>
      </c>
      <c r="C1670" s="56" t="s">
        <v>5833</v>
      </c>
      <c r="D1670" s="56" t="s">
        <v>222</v>
      </c>
      <c r="E1670" s="56" t="s">
        <v>831</v>
      </c>
      <c r="F1670" s="56" t="s">
        <v>295</v>
      </c>
      <c r="G1670" s="69" t="s">
        <v>5824</v>
      </c>
      <c r="H1670" s="69">
        <v>70</v>
      </c>
      <c r="I1670" s="69">
        <v>142</v>
      </c>
      <c r="J1670" s="55" t="s">
        <v>4480</v>
      </c>
      <c r="K1670" s="89">
        <v>43775</v>
      </c>
      <c r="L1670" s="89" t="s">
        <v>5946</v>
      </c>
      <c r="M1670" s="9"/>
      <c r="N1670" s="9"/>
      <c r="O1670" t="e">
        <f>+VLOOKUP(C1670:C4895,'[1]CRUCE CON MATEMATICAS'!$A$2:$C$28,1,0)</f>
        <v>#N/A</v>
      </c>
    </row>
    <row r="1671" spans="1:15" ht="15.75" customHeight="1" x14ac:dyDescent="0.25">
      <c r="A1671" s="6" t="str">
        <f>+B1671&amp;"-"&amp;C1671</f>
        <v>1-A00029574</v>
      </c>
      <c r="B1671" s="6">
        <f>+IF(C1671=C1670,B1670+1,1)</f>
        <v>1</v>
      </c>
      <c r="C1671" s="62" t="s">
        <v>1489</v>
      </c>
      <c r="D1671" s="62" t="s">
        <v>222</v>
      </c>
      <c r="E1671" s="62" t="s">
        <v>152</v>
      </c>
      <c r="F1671" s="62" t="s">
        <v>782</v>
      </c>
      <c r="G1671" s="80" t="s">
        <v>4080</v>
      </c>
      <c r="H1671" s="80">
        <v>50</v>
      </c>
      <c r="I1671" s="8">
        <v>842</v>
      </c>
      <c r="J1671" s="62" t="s">
        <v>120</v>
      </c>
      <c r="K1671" s="91">
        <v>43768</v>
      </c>
      <c r="L1671" s="91" t="s">
        <v>5</v>
      </c>
      <c r="M1671" s="9"/>
      <c r="N1671" s="9"/>
      <c r="O1671" t="e">
        <f>+VLOOKUP(C1671:C4896,'[1]CRUCE CON MATEMATICAS'!$A$2:$C$28,1,0)</f>
        <v>#N/A</v>
      </c>
    </row>
    <row r="1672" spans="1:15" ht="15.75" customHeight="1" x14ac:dyDescent="0.25">
      <c r="A1672" s="6" t="str">
        <f>+B1672&amp;"-"&amp;C1672</f>
        <v>2-A00029574</v>
      </c>
      <c r="B1672" s="6">
        <f>+IF(C1672=C1671,B1671+1,1)</f>
        <v>2</v>
      </c>
      <c r="C1672" s="56" t="s">
        <v>1489</v>
      </c>
      <c r="D1672" s="56" t="s">
        <v>222</v>
      </c>
      <c r="E1672" s="56" t="s">
        <v>152</v>
      </c>
      <c r="F1672" s="56" t="s">
        <v>782</v>
      </c>
      <c r="G1672" s="69" t="s">
        <v>5719</v>
      </c>
      <c r="H1672" s="69">
        <v>50</v>
      </c>
      <c r="I1672" s="8">
        <v>838</v>
      </c>
      <c r="J1672" s="55" t="s">
        <v>76</v>
      </c>
      <c r="K1672" s="89">
        <v>43778</v>
      </c>
      <c r="L1672" s="89" t="s">
        <v>21</v>
      </c>
      <c r="M1672" s="9"/>
      <c r="N1672" s="9"/>
      <c r="O1672" t="e">
        <f>+VLOOKUP(C1672:C4897,'[1]CRUCE CON MATEMATICAS'!$A$2:$C$28,1,0)</f>
        <v>#N/A</v>
      </c>
    </row>
    <row r="1673" spans="1:15" ht="15.75" customHeight="1" x14ac:dyDescent="0.25">
      <c r="A1673" s="6" t="str">
        <f>+B1673&amp;"-"&amp;C1673</f>
        <v>1-A00104192</v>
      </c>
      <c r="B1673" s="6">
        <f>+IF(C1673=C1672,B1672+1,1)</f>
        <v>1</v>
      </c>
      <c r="C1673" s="65" t="s">
        <v>4502</v>
      </c>
      <c r="D1673" s="55" t="s">
        <v>222</v>
      </c>
      <c r="E1673" s="55" t="s">
        <v>976</v>
      </c>
      <c r="F1673" s="55" t="s">
        <v>4503</v>
      </c>
      <c r="G1673" s="69" t="s">
        <v>4482</v>
      </c>
      <c r="H1673" s="69">
        <v>4</v>
      </c>
      <c r="I1673" s="8">
        <v>803</v>
      </c>
      <c r="J1673" s="55" t="s">
        <v>60</v>
      </c>
      <c r="K1673" s="89">
        <v>43778</v>
      </c>
      <c r="L1673" s="89" t="s">
        <v>3</v>
      </c>
      <c r="M1673" s="9"/>
      <c r="N1673" s="9"/>
      <c r="O1673" t="e">
        <f>+VLOOKUP(C1673:C4898,'[1]CRUCE CON MATEMATICAS'!$A$2:$C$28,1,0)</f>
        <v>#N/A</v>
      </c>
    </row>
    <row r="1674" spans="1:15" ht="15.75" customHeight="1" x14ac:dyDescent="0.25">
      <c r="A1674" s="6" t="str">
        <f>+B1674&amp;"-"&amp;C1674</f>
        <v>1-A00103732</v>
      </c>
      <c r="B1674" s="6">
        <f>+IF(C1674=C1673,B1673+1,1)</f>
        <v>1</v>
      </c>
      <c r="C1674" s="63" t="s">
        <v>4558</v>
      </c>
      <c r="D1674" s="63" t="s">
        <v>222</v>
      </c>
      <c r="E1674" s="63" t="s">
        <v>439</v>
      </c>
      <c r="F1674" s="63" t="s">
        <v>3159</v>
      </c>
      <c r="G1674" s="81" t="s">
        <v>4482</v>
      </c>
      <c r="H1674" s="81">
        <v>4</v>
      </c>
      <c r="I1674" s="8">
        <v>804</v>
      </c>
      <c r="J1674" s="63" t="s">
        <v>60</v>
      </c>
      <c r="K1674" s="92">
        <v>43778</v>
      </c>
      <c r="L1674" s="81" t="s">
        <v>3</v>
      </c>
      <c r="M1674" s="9"/>
      <c r="N1674" s="9"/>
      <c r="O1674" t="e">
        <f>+VLOOKUP(C1674:C4899,'[1]CRUCE CON MATEMATICAS'!$A$2:$C$28,1,0)</f>
        <v>#N/A</v>
      </c>
    </row>
    <row r="1675" spans="1:15" ht="15.75" customHeight="1" x14ac:dyDescent="0.25">
      <c r="A1675" s="6" t="str">
        <f>+B1675&amp;"-"&amp;C1675</f>
        <v>1-A00098015</v>
      </c>
      <c r="B1675" s="6">
        <f>+IF(C1675=C1674,B1674+1,1)</f>
        <v>1</v>
      </c>
      <c r="C1675" s="18" t="s">
        <v>4460</v>
      </c>
      <c r="D1675" s="18" t="s">
        <v>3861</v>
      </c>
      <c r="E1675" s="18" t="s">
        <v>768</v>
      </c>
      <c r="F1675" s="18" t="s">
        <v>4461</v>
      </c>
      <c r="G1675" s="8" t="s">
        <v>4116</v>
      </c>
      <c r="H1675" s="8">
        <v>1</v>
      </c>
      <c r="I1675" s="8">
        <v>821</v>
      </c>
      <c r="J1675" s="18" t="s">
        <v>67</v>
      </c>
      <c r="K1675" s="90">
        <v>43777</v>
      </c>
      <c r="L1675" s="90" t="s">
        <v>5</v>
      </c>
      <c r="M1675" s="9"/>
      <c r="N1675" s="9"/>
      <c r="O1675" t="e">
        <f>+VLOOKUP(C1675:C4900,'[1]CRUCE CON MATEMATICAS'!$A$2:$C$28,1,0)</f>
        <v>#N/A</v>
      </c>
    </row>
    <row r="1676" spans="1:15" ht="15.75" customHeight="1" x14ac:dyDescent="0.25">
      <c r="A1676" s="6" t="str">
        <f>+B1676&amp;"-"&amp;C1676</f>
        <v>1-A00106146</v>
      </c>
      <c r="B1676" s="6">
        <f>+IF(C1676=C1675,B1675+1,1)</f>
        <v>1</v>
      </c>
      <c r="C1676" s="55" t="s">
        <v>3929</v>
      </c>
      <c r="D1676" s="55" t="s">
        <v>3861</v>
      </c>
      <c r="E1676" s="55" t="s">
        <v>3930</v>
      </c>
      <c r="F1676" s="55" t="s">
        <v>3931</v>
      </c>
      <c r="G1676" s="69" t="s">
        <v>3533</v>
      </c>
      <c r="H1676" s="69">
        <v>41</v>
      </c>
      <c r="I1676" s="69">
        <v>838</v>
      </c>
      <c r="J1676" s="55" t="s">
        <v>4111</v>
      </c>
      <c r="K1676" s="89">
        <v>43767</v>
      </c>
      <c r="L1676" s="89" t="s">
        <v>5</v>
      </c>
      <c r="M1676" s="9"/>
      <c r="N1676" s="9"/>
      <c r="O1676" t="e">
        <f>+VLOOKUP(C1676:C4901,'[1]CRUCE CON MATEMATICAS'!$A$2:$C$28,1,0)</f>
        <v>#N/A</v>
      </c>
    </row>
    <row r="1677" spans="1:15" ht="15.75" customHeight="1" x14ac:dyDescent="0.25">
      <c r="A1677" s="6" t="str">
        <f>+B1677&amp;"-"&amp;C1677</f>
        <v>2-A00106146</v>
      </c>
      <c r="B1677" s="6">
        <f>+IF(C1677=C1676,B1676+1,1)</f>
        <v>2</v>
      </c>
      <c r="C1677" s="55" t="s">
        <v>3929</v>
      </c>
      <c r="D1677" s="55" t="s">
        <v>3861</v>
      </c>
      <c r="E1677" s="55" t="s">
        <v>3930</v>
      </c>
      <c r="F1677" s="55" t="s">
        <v>3931</v>
      </c>
      <c r="G1677" s="69" t="s">
        <v>5582</v>
      </c>
      <c r="H1677" s="69">
        <v>41</v>
      </c>
      <c r="I1677" s="8">
        <v>823</v>
      </c>
      <c r="J1677" s="55" t="s">
        <v>205</v>
      </c>
      <c r="K1677" s="89">
        <v>43778</v>
      </c>
      <c r="L1677" s="89" t="s">
        <v>15</v>
      </c>
      <c r="M1677" s="9"/>
      <c r="N1677" s="9"/>
      <c r="O1677" t="e">
        <f>+VLOOKUP(C1677:C4902,'[1]CRUCE CON MATEMATICAS'!$A$2:$C$28,1,0)</f>
        <v>#N/A</v>
      </c>
    </row>
    <row r="1678" spans="1:15" ht="15.75" customHeight="1" x14ac:dyDescent="0.25">
      <c r="A1678" s="6" t="str">
        <f>+B1678&amp;"-"&amp;C1678</f>
        <v>1-A00112021</v>
      </c>
      <c r="B1678" s="6">
        <f>+IF(C1678=C1677,B1677+1,1)</f>
        <v>1</v>
      </c>
      <c r="C1678" s="55" t="s">
        <v>4134</v>
      </c>
      <c r="D1678" s="55" t="s">
        <v>3861</v>
      </c>
      <c r="E1678" s="55" t="s">
        <v>111</v>
      </c>
      <c r="F1678" s="55" t="s">
        <v>4135</v>
      </c>
      <c r="G1678" s="69" t="s">
        <v>4116</v>
      </c>
      <c r="H1678" s="69">
        <v>6</v>
      </c>
      <c r="I1678" s="8">
        <v>823</v>
      </c>
      <c r="J1678" s="55" t="s">
        <v>4480</v>
      </c>
      <c r="K1678" s="89">
        <v>43777</v>
      </c>
      <c r="L1678" s="69" t="s">
        <v>5</v>
      </c>
      <c r="M1678" s="9"/>
      <c r="N1678" s="9"/>
      <c r="O1678" t="e">
        <f>+VLOOKUP(C1678:C4903,'[1]CRUCE CON MATEMATICAS'!$A$2:$C$28,1,0)</f>
        <v>#N/A</v>
      </c>
    </row>
    <row r="1679" spans="1:15" ht="15.75" customHeight="1" x14ac:dyDescent="0.25">
      <c r="A1679" s="6" t="str">
        <f>+B1679&amp;"-"&amp;C1679</f>
        <v>1-A00097205</v>
      </c>
      <c r="B1679" s="6">
        <f>+IF(C1679=C1678,B1678+1,1)</f>
        <v>1</v>
      </c>
      <c r="C1679" s="56" t="s">
        <v>4809</v>
      </c>
      <c r="D1679" s="56" t="s">
        <v>4810</v>
      </c>
      <c r="E1679" s="56" t="s">
        <v>505</v>
      </c>
      <c r="F1679" s="56" t="s">
        <v>4811</v>
      </c>
      <c r="G1679" s="8" t="s">
        <v>4482</v>
      </c>
      <c r="H1679" s="8">
        <v>76</v>
      </c>
      <c r="I1679" s="8">
        <v>809</v>
      </c>
      <c r="J1679" s="18" t="s">
        <v>67</v>
      </c>
      <c r="K1679" s="90">
        <v>43778</v>
      </c>
      <c r="L1679" s="90" t="s">
        <v>3</v>
      </c>
      <c r="M1679" s="9"/>
      <c r="N1679" s="9"/>
      <c r="O1679" t="e">
        <f>+VLOOKUP(C1679:C4904,'[1]CRUCE CON MATEMATICAS'!$A$2:$C$28,1,0)</f>
        <v>#N/A</v>
      </c>
    </row>
    <row r="1680" spans="1:15" ht="15.75" customHeight="1" x14ac:dyDescent="0.25">
      <c r="A1680" s="6" t="str">
        <f>+B1680&amp;"-"&amp;C1680</f>
        <v>1-A00097607</v>
      </c>
      <c r="B1680" s="6">
        <f>+IF(C1680=C1679,B1679+1,1)</f>
        <v>1</v>
      </c>
      <c r="C1680" s="18" t="s">
        <v>4277</v>
      </c>
      <c r="D1680" s="18" t="s">
        <v>925</v>
      </c>
      <c r="E1680" s="18" t="s">
        <v>268</v>
      </c>
      <c r="F1680" s="18" t="s">
        <v>4278</v>
      </c>
      <c r="G1680" s="8" t="s">
        <v>4116</v>
      </c>
      <c r="H1680" s="8">
        <v>7</v>
      </c>
      <c r="I1680" s="8">
        <v>838</v>
      </c>
      <c r="J1680" s="18" t="s">
        <v>57</v>
      </c>
      <c r="K1680" s="90">
        <v>43777</v>
      </c>
      <c r="L1680" s="8" t="s">
        <v>5</v>
      </c>
      <c r="M1680" s="9"/>
      <c r="N1680" s="9"/>
      <c r="O1680" t="e">
        <f>+VLOOKUP(C1680:C4905,'[1]CRUCE CON MATEMATICAS'!$A$2:$C$28,1,0)</f>
        <v>#N/A</v>
      </c>
    </row>
    <row r="1681" spans="1:15" ht="15.75" customHeight="1" x14ac:dyDescent="0.25">
      <c r="A1681" s="6" t="str">
        <f>+B1681&amp;"-"&amp;C1681</f>
        <v>1-A00103796</v>
      </c>
      <c r="B1681" s="6">
        <f>+IF(C1681=C1680,B1680+1,1)</f>
        <v>1</v>
      </c>
      <c r="C1681" s="62" t="s">
        <v>3771</v>
      </c>
      <c r="D1681" s="62" t="s">
        <v>1292</v>
      </c>
      <c r="E1681" s="62" t="s">
        <v>826</v>
      </c>
      <c r="F1681" s="62" t="s">
        <v>733</v>
      </c>
      <c r="G1681" s="80" t="s">
        <v>3533</v>
      </c>
      <c r="H1681" s="80">
        <v>42</v>
      </c>
      <c r="I1681" s="69">
        <v>824</v>
      </c>
      <c r="J1681" s="62" t="s">
        <v>4110</v>
      </c>
      <c r="K1681" s="91">
        <v>43767</v>
      </c>
      <c r="L1681" s="91" t="s">
        <v>5</v>
      </c>
      <c r="M1681" s="9"/>
      <c r="N1681" s="9"/>
      <c r="O1681" t="e">
        <f>+VLOOKUP(C1681:C4906,'[1]CRUCE CON MATEMATICAS'!$A$2:$C$28,1,0)</f>
        <v>#N/A</v>
      </c>
    </row>
    <row r="1682" spans="1:15" ht="15.75" customHeight="1" x14ac:dyDescent="0.25">
      <c r="A1682" s="6" t="str">
        <f>+B1682&amp;"-"&amp;C1682</f>
        <v>2-A00103796</v>
      </c>
      <c r="B1682" s="6">
        <f>+IF(C1682=C1681,B1681+1,1)</f>
        <v>2</v>
      </c>
      <c r="C1682" s="55" t="s">
        <v>3771</v>
      </c>
      <c r="D1682" s="55" t="s">
        <v>1292</v>
      </c>
      <c r="E1682" s="55" t="s">
        <v>826</v>
      </c>
      <c r="F1682" s="55" t="s">
        <v>733</v>
      </c>
      <c r="G1682" s="8" t="s">
        <v>5582</v>
      </c>
      <c r="H1682" s="8">
        <v>42</v>
      </c>
      <c r="I1682" s="8">
        <v>816</v>
      </c>
      <c r="J1682" s="18" t="s">
        <v>76</v>
      </c>
      <c r="K1682" s="90">
        <v>43778</v>
      </c>
      <c r="L1682" s="90" t="s">
        <v>15</v>
      </c>
      <c r="M1682" s="9"/>
      <c r="N1682" s="9"/>
      <c r="O1682" t="e">
        <f>+VLOOKUP(C1682:C4907,'[1]CRUCE CON MATEMATICAS'!$A$2:$C$28,1,0)</f>
        <v>#N/A</v>
      </c>
    </row>
    <row r="1683" spans="1:15" ht="15.75" customHeight="1" x14ac:dyDescent="0.25">
      <c r="A1683" s="6" t="str">
        <f>+B1683&amp;"-"&amp;C1683</f>
        <v>1-A00100353</v>
      </c>
      <c r="B1683" s="6">
        <f>+IF(C1683=C1682,B1682+1,1)</f>
        <v>1</v>
      </c>
      <c r="C1683" s="55" t="s">
        <v>3552</v>
      </c>
      <c r="D1683" s="55" t="s">
        <v>978</v>
      </c>
      <c r="E1683" s="55" t="s">
        <v>635</v>
      </c>
      <c r="F1683" s="55" t="s">
        <v>3553</v>
      </c>
      <c r="G1683" s="69" t="s">
        <v>3533</v>
      </c>
      <c r="H1683" s="69">
        <v>40</v>
      </c>
      <c r="I1683" s="69">
        <v>820</v>
      </c>
      <c r="J1683" s="55" t="s">
        <v>4110</v>
      </c>
      <c r="K1683" s="89">
        <v>43767</v>
      </c>
      <c r="L1683" s="89" t="s">
        <v>5</v>
      </c>
      <c r="M1683" s="9"/>
      <c r="N1683" s="9"/>
      <c r="O1683" t="e">
        <f>+VLOOKUP(C1683:C4908,'[1]CRUCE CON MATEMATICAS'!$A$2:$C$28,1,0)</f>
        <v>#N/A</v>
      </c>
    </row>
    <row r="1684" spans="1:15" ht="15.75" customHeight="1" x14ac:dyDescent="0.25">
      <c r="A1684" s="6" t="str">
        <f>+B1684&amp;"-"&amp;C1684</f>
        <v>2-A00100353</v>
      </c>
      <c r="B1684" s="6">
        <f>+IF(C1684=C1683,B1683+1,1)</f>
        <v>2</v>
      </c>
      <c r="C1684" s="55" t="s">
        <v>3552</v>
      </c>
      <c r="D1684" s="55" t="s">
        <v>978</v>
      </c>
      <c r="E1684" s="55" t="s">
        <v>635</v>
      </c>
      <c r="F1684" s="55" t="s">
        <v>3553</v>
      </c>
      <c r="G1684" s="8" t="s">
        <v>5582</v>
      </c>
      <c r="H1684" s="8">
        <v>42</v>
      </c>
      <c r="I1684" s="8">
        <v>815</v>
      </c>
      <c r="J1684" s="18" t="s">
        <v>76</v>
      </c>
      <c r="K1684" s="90">
        <v>43778</v>
      </c>
      <c r="L1684" s="90" t="s">
        <v>15</v>
      </c>
      <c r="M1684" s="9"/>
      <c r="N1684" s="9"/>
      <c r="O1684" t="e">
        <f>+VLOOKUP(C1684:C4909,'[1]CRUCE CON MATEMATICAS'!$A$2:$C$28,1,0)</f>
        <v>#N/A</v>
      </c>
    </row>
    <row r="1685" spans="1:15" ht="15.75" customHeight="1" x14ac:dyDescent="0.25">
      <c r="A1685" s="6" t="str">
        <f>+B1685&amp;"-"&amp;C1685</f>
        <v>1-A00052558</v>
      </c>
      <c r="B1685" s="6">
        <f>+IF(C1685=C1684,B1684+1,1)</f>
        <v>1</v>
      </c>
      <c r="C1685" s="18" t="s">
        <v>6307</v>
      </c>
      <c r="D1685" s="18" t="s">
        <v>978</v>
      </c>
      <c r="E1685" s="18" t="s">
        <v>741</v>
      </c>
      <c r="F1685" s="18" t="s">
        <v>101</v>
      </c>
      <c r="G1685" s="8" t="s">
        <v>5824</v>
      </c>
      <c r="H1685" s="8">
        <v>5</v>
      </c>
      <c r="I1685" s="8">
        <v>839</v>
      </c>
      <c r="J1685" s="18" t="s">
        <v>205</v>
      </c>
      <c r="K1685" s="90">
        <v>43775</v>
      </c>
      <c r="L1685" s="90" t="s">
        <v>5</v>
      </c>
      <c r="M1685" s="9"/>
      <c r="N1685" s="9"/>
      <c r="O1685" t="e">
        <f>+VLOOKUP(C1685:C4910,'[1]CRUCE CON MATEMATICAS'!$A$2:$C$28,1,0)</f>
        <v>#N/A</v>
      </c>
    </row>
    <row r="1686" spans="1:15" ht="15.75" customHeight="1" x14ac:dyDescent="0.25">
      <c r="A1686" s="6" t="str">
        <f>+B1686&amp;"-"&amp;C1686</f>
        <v>1-A00093557</v>
      </c>
      <c r="B1686" s="6">
        <f>+IF(C1686=C1685,B1685+1,1)</f>
        <v>1</v>
      </c>
      <c r="C1686" s="55" t="s">
        <v>2616</v>
      </c>
      <c r="D1686" s="55" t="s">
        <v>979</v>
      </c>
      <c r="E1686" s="55" t="s">
        <v>649</v>
      </c>
      <c r="F1686" s="55" t="s">
        <v>2617</v>
      </c>
      <c r="G1686" s="69" t="s">
        <v>5719</v>
      </c>
      <c r="H1686" s="69">
        <v>47</v>
      </c>
      <c r="I1686" s="8">
        <v>819</v>
      </c>
      <c r="J1686" s="55" t="s">
        <v>5808</v>
      </c>
      <c r="K1686" s="89">
        <v>43778</v>
      </c>
      <c r="L1686" s="89" t="s">
        <v>21</v>
      </c>
      <c r="M1686" s="9"/>
      <c r="N1686" s="9"/>
      <c r="O1686" t="e">
        <f>+VLOOKUP(C1686:C4911,'[1]CRUCE CON MATEMATICAS'!$A$2:$C$28,1,0)</f>
        <v>#N/A</v>
      </c>
    </row>
    <row r="1687" spans="1:15" ht="15.75" customHeight="1" x14ac:dyDescent="0.25">
      <c r="A1687" s="6" t="str">
        <f>+B1687&amp;"-"&amp;C1687</f>
        <v>1-A00048905</v>
      </c>
      <c r="B1687" s="6">
        <f>+IF(C1687=C1686,B1686+1,1)</f>
        <v>1</v>
      </c>
      <c r="C1687" s="55" t="s">
        <v>2376</v>
      </c>
      <c r="D1687" s="55" t="s">
        <v>979</v>
      </c>
      <c r="E1687" s="55" t="s">
        <v>393</v>
      </c>
      <c r="F1687" s="55" t="s">
        <v>980</v>
      </c>
      <c r="G1687" s="69" t="s">
        <v>5584</v>
      </c>
      <c r="H1687" s="69">
        <v>44</v>
      </c>
      <c r="I1687" s="69">
        <v>807</v>
      </c>
      <c r="J1687" s="55" t="s">
        <v>5808</v>
      </c>
      <c r="K1687" s="89">
        <v>43778</v>
      </c>
      <c r="L1687" s="89" t="s">
        <v>15</v>
      </c>
      <c r="M1687" s="9"/>
      <c r="N1687" s="9"/>
      <c r="O1687" t="e">
        <f>+VLOOKUP(C1687:C4912,'[1]CRUCE CON MATEMATICAS'!$A$2:$C$28,1,0)</f>
        <v>#N/A</v>
      </c>
    </row>
    <row r="1688" spans="1:15" ht="15.75" customHeight="1" x14ac:dyDescent="0.25">
      <c r="A1688" s="6" t="str">
        <f>+B1688&amp;"-"&amp;C1688</f>
        <v>1-A00037216</v>
      </c>
      <c r="B1688" s="6">
        <f>+IF(C1688=C1687,B1687+1,1)</f>
        <v>1</v>
      </c>
      <c r="C1688" s="55" t="s">
        <v>4372</v>
      </c>
      <c r="D1688" s="55" t="s">
        <v>979</v>
      </c>
      <c r="E1688" s="55" t="s">
        <v>846</v>
      </c>
      <c r="F1688" s="55" t="s">
        <v>4373</v>
      </c>
      <c r="G1688" s="69" t="s">
        <v>4116</v>
      </c>
      <c r="H1688" s="69">
        <v>4</v>
      </c>
      <c r="I1688" s="8">
        <v>842</v>
      </c>
      <c r="J1688" s="55" t="s">
        <v>4481</v>
      </c>
      <c r="K1688" s="89">
        <v>43777</v>
      </c>
      <c r="L1688" s="89" t="s">
        <v>5</v>
      </c>
      <c r="M1688" s="9"/>
      <c r="N1688" s="9"/>
      <c r="O1688" t="e">
        <f>+VLOOKUP(C1688:C4913,'[1]CRUCE CON MATEMATICAS'!$A$2:$C$28,1,0)</f>
        <v>#N/A</v>
      </c>
    </row>
    <row r="1689" spans="1:15" ht="15.75" customHeight="1" x14ac:dyDescent="0.25">
      <c r="A1689" s="6" t="str">
        <f>+B1689&amp;"-"&amp;C1689</f>
        <v>1-A00027766</v>
      </c>
      <c r="B1689" s="6">
        <f>+IF(C1689=C1688,B1688+1,1)</f>
        <v>1</v>
      </c>
      <c r="C1689" s="55" t="s">
        <v>1640</v>
      </c>
      <c r="D1689" s="55" t="s">
        <v>740</v>
      </c>
      <c r="E1689" s="55" t="s">
        <v>137</v>
      </c>
      <c r="F1689" s="55" t="s">
        <v>1641</v>
      </c>
      <c r="G1689" s="69" t="s">
        <v>5719</v>
      </c>
      <c r="H1689" s="69">
        <v>50</v>
      </c>
      <c r="I1689" s="69">
        <v>839</v>
      </c>
      <c r="J1689" s="55" t="s">
        <v>76</v>
      </c>
      <c r="K1689" s="89">
        <v>43778</v>
      </c>
      <c r="L1689" s="89" t="s">
        <v>21</v>
      </c>
      <c r="M1689" s="9"/>
      <c r="N1689" s="9"/>
      <c r="O1689" t="e">
        <f>+VLOOKUP(C1689:C4914,'[1]CRUCE CON MATEMATICAS'!$A$2:$C$28,1,0)</f>
        <v>#N/A</v>
      </c>
    </row>
    <row r="1690" spans="1:15" ht="15.75" customHeight="1" x14ac:dyDescent="0.25">
      <c r="A1690" s="6" t="str">
        <f>+B1690&amp;"-"&amp;C1690</f>
        <v>1-A00104005</v>
      </c>
      <c r="B1690" s="6">
        <f>+IF(C1690=C1689,B1689+1,1)</f>
        <v>1</v>
      </c>
      <c r="C1690" s="55" t="s">
        <v>5016</v>
      </c>
      <c r="D1690" s="55" t="s">
        <v>740</v>
      </c>
      <c r="E1690" s="55" t="s">
        <v>149</v>
      </c>
      <c r="F1690" s="55" t="s">
        <v>550</v>
      </c>
      <c r="G1690" s="69" t="s">
        <v>4482</v>
      </c>
      <c r="H1690" s="69">
        <v>5</v>
      </c>
      <c r="I1690" s="69">
        <v>819</v>
      </c>
      <c r="J1690" s="55" t="s">
        <v>4480</v>
      </c>
      <c r="K1690" s="89">
        <v>43778</v>
      </c>
      <c r="L1690" s="89" t="s">
        <v>3</v>
      </c>
      <c r="M1690" s="9"/>
      <c r="N1690" s="9"/>
      <c r="O1690" t="e">
        <f>+VLOOKUP(C1690:C4915,'[1]CRUCE CON MATEMATICAS'!$A$2:$C$28,1,0)</f>
        <v>#N/A</v>
      </c>
    </row>
    <row r="1691" spans="1:15" ht="15.75" customHeight="1" x14ac:dyDescent="0.25">
      <c r="A1691" s="6" t="str">
        <f>+B1691&amp;"-"&amp;C1691</f>
        <v>1-A00071709</v>
      </c>
      <c r="B1691" s="6">
        <f>+IF(C1691=C1690,B1690+1,1)</f>
        <v>1</v>
      </c>
      <c r="C1691" s="55" t="s">
        <v>1822</v>
      </c>
      <c r="D1691" s="55" t="s">
        <v>740</v>
      </c>
      <c r="E1691" s="55" t="s">
        <v>974</v>
      </c>
      <c r="F1691" s="55" t="s">
        <v>983</v>
      </c>
      <c r="G1691" s="8" t="s">
        <v>5822</v>
      </c>
      <c r="H1691" s="8">
        <v>71</v>
      </c>
      <c r="I1691" s="8">
        <v>159</v>
      </c>
      <c r="J1691" s="18" t="s">
        <v>148</v>
      </c>
      <c r="K1691" s="89">
        <v>43775</v>
      </c>
      <c r="L1691" s="89" t="s">
        <v>5947</v>
      </c>
      <c r="M1691" s="9"/>
      <c r="N1691" s="9"/>
      <c r="O1691" t="e">
        <f>+VLOOKUP(C1691:C4916,'[1]CRUCE CON MATEMATICAS'!$A$2:$C$28,1,0)</f>
        <v>#N/A</v>
      </c>
    </row>
    <row r="1692" spans="1:15" ht="15.75" customHeight="1" x14ac:dyDescent="0.25">
      <c r="A1692" s="6" t="str">
        <f>+B1692&amp;"-"&amp;C1692</f>
        <v>1-A00051703</v>
      </c>
      <c r="B1692" s="6">
        <f>+IF(C1692=C1691,B1691+1,1)</f>
        <v>1</v>
      </c>
      <c r="C1692" s="55" t="s">
        <v>5787</v>
      </c>
      <c r="D1692" s="55" t="s">
        <v>5788</v>
      </c>
      <c r="E1692" s="55" t="s">
        <v>573</v>
      </c>
      <c r="F1692" s="55" t="s">
        <v>5789</v>
      </c>
      <c r="G1692" s="69" t="s">
        <v>5719</v>
      </c>
      <c r="H1692" s="69">
        <v>48</v>
      </c>
      <c r="I1692" s="8">
        <v>808</v>
      </c>
      <c r="J1692" s="55" t="s">
        <v>29</v>
      </c>
      <c r="K1692" s="89">
        <v>43778</v>
      </c>
      <c r="L1692" s="89" t="s">
        <v>21</v>
      </c>
      <c r="M1692" s="9"/>
      <c r="N1692" s="9"/>
      <c r="O1692" t="e">
        <f>+VLOOKUP(C1692:C4917,'[1]CRUCE CON MATEMATICAS'!$A$2:$C$28,1,0)</f>
        <v>#N/A</v>
      </c>
    </row>
    <row r="1693" spans="1:15" ht="15.75" customHeight="1" x14ac:dyDescent="0.25">
      <c r="A1693" s="6" t="str">
        <f>+B1693&amp;"-"&amp;C1693</f>
        <v>1-A00068569</v>
      </c>
      <c r="B1693" s="6">
        <f>+IF(C1693=C1692,B1692+1,1)</f>
        <v>1</v>
      </c>
      <c r="C1693" s="55" t="s">
        <v>1515</v>
      </c>
      <c r="D1693" s="55" t="s">
        <v>1516</v>
      </c>
      <c r="E1693" s="55" t="s">
        <v>1517</v>
      </c>
      <c r="F1693" s="55" t="s">
        <v>1518</v>
      </c>
      <c r="G1693" s="69" t="s">
        <v>4080</v>
      </c>
      <c r="H1693" s="69">
        <v>42</v>
      </c>
      <c r="I1693" s="68">
        <v>840</v>
      </c>
      <c r="J1693" s="55" t="s">
        <v>120</v>
      </c>
      <c r="K1693" s="89">
        <v>43768</v>
      </c>
      <c r="L1693" s="89" t="s">
        <v>5</v>
      </c>
      <c r="M1693" s="9"/>
      <c r="N1693" s="9"/>
      <c r="O1693" t="e">
        <f>+VLOOKUP(C1693:C4918,'[1]CRUCE CON MATEMATICAS'!$A$2:$C$28,1,0)</f>
        <v>#N/A</v>
      </c>
    </row>
    <row r="1694" spans="1:15" ht="15.75" customHeight="1" x14ac:dyDescent="0.25">
      <c r="A1694" s="6" t="str">
        <f>+B1694&amp;"-"&amp;C1694</f>
        <v>2-A00068569</v>
      </c>
      <c r="B1694" s="6">
        <f>+IF(C1694=C1693,B1693+1,1)</f>
        <v>2</v>
      </c>
      <c r="C1694" s="55" t="s">
        <v>1515</v>
      </c>
      <c r="D1694" s="55" t="s">
        <v>1516</v>
      </c>
      <c r="E1694" s="55" t="s">
        <v>1517</v>
      </c>
      <c r="F1694" s="55" t="s">
        <v>1518</v>
      </c>
      <c r="G1694" s="69" t="s">
        <v>5584</v>
      </c>
      <c r="H1694" s="69">
        <v>42</v>
      </c>
      <c r="I1694" s="8">
        <v>839</v>
      </c>
      <c r="J1694" s="55" t="s">
        <v>29</v>
      </c>
      <c r="K1694" s="89">
        <v>43778</v>
      </c>
      <c r="L1694" s="89" t="s">
        <v>15</v>
      </c>
      <c r="M1694" s="9"/>
      <c r="N1694" s="9"/>
      <c r="O1694" t="e">
        <f>+VLOOKUP(C1694:C4919,'[1]CRUCE CON MATEMATICAS'!$A$2:$C$28,1,0)</f>
        <v>#N/A</v>
      </c>
    </row>
    <row r="1695" spans="1:15" ht="15.75" customHeight="1" x14ac:dyDescent="0.25">
      <c r="A1695" s="6" t="str">
        <f>+B1695&amp;"-"&amp;C1695</f>
        <v>1-A00092287</v>
      </c>
      <c r="B1695" s="6">
        <f>+IF(C1695=C1694,B1694+1,1)</f>
        <v>1</v>
      </c>
      <c r="C1695" s="56" t="s">
        <v>2814</v>
      </c>
      <c r="D1695" s="56" t="s">
        <v>2815</v>
      </c>
      <c r="E1695" s="56" t="s">
        <v>2816</v>
      </c>
      <c r="F1695" s="56" t="s">
        <v>823</v>
      </c>
      <c r="G1695" s="69" t="s">
        <v>3489</v>
      </c>
      <c r="H1695" s="69">
        <v>1</v>
      </c>
      <c r="I1695" s="69">
        <v>825</v>
      </c>
      <c r="J1695" s="55" t="s">
        <v>3529</v>
      </c>
      <c r="K1695" s="89">
        <v>43777</v>
      </c>
      <c r="L1695" s="89" t="s">
        <v>5</v>
      </c>
      <c r="M1695" s="9"/>
      <c r="N1695" s="9"/>
      <c r="O1695" t="e">
        <f>+VLOOKUP(C1695:C4920,'[1]CRUCE CON MATEMATICAS'!$A$2:$C$28,1,0)</f>
        <v>#N/A</v>
      </c>
    </row>
    <row r="1696" spans="1:15" ht="15.75" customHeight="1" x14ac:dyDescent="0.25">
      <c r="A1696" s="6" t="str">
        <f>+B1696&amp;"-"&amp;C1696</f>
        <v>1-A00098520</v>
      </c>
      <c r="B1696" s="6">
        <f>+IF(C1696=C1695,B1695+1,1)</f>
        <v>1</v>
      </c>
      <c r="C1696" s="55" t="s">
        <v>4605</v>
      </c>
      <c r="D1696" s="55" t="s">
        <v>4606</v>
      </c>
      <c r="E1696" s="55" t="s">
        <v>162</v>
      </c>
      <c r="F1696" s="55" t="s">
        <v>3131</v>
      </c>
      <c r="G1696" s="69" t="s">
        <v>4482</v>
      </c>
      <c r="H1696" s="69">
        <v>1</v>
      </c>
      <c r="I1696" s="8">
        <v>805</v>
      </c>
      <c r="J1696" s="55" t="s">
        <v>2498</v>
      </c>
      <c r="K1696" s="89">
        <v>43778</v>
      </c>
      <c r="L1696" s="69" t="s">
        <v>3</v>
      </c>
      <c r="M1696" s="9"/>
      <c r="N1696" s="9"/>
      <c r="O1696" t="e">
        <f>+VLOOKUP(C1696:C4921,'[1]CRUCE CON MATEMATICAS'!$A$2:$C$28,1,0)</f>
        <v>#N/A</v>
      </c>
    </row>
    <row r="1697" spans="1:15" ht="15.75" customHeight="1" x14ac:dyDescent="0.25">
      <c r="A1697" s="6" t="str">
        <f>+B1697&amp;"-"&amp;C1697</f>
        <v>1-A00044419</v>
      </c>
      <c r="B1697" s="6">
        <f>+IF(C1697=C1696,B1696+1,1)</f>
        <v>1</v>
      </c>
      <c r="C1697" s="55" t="s">
        <v>1560</v>
      </c>
      <c r="D1697" s="55" t="s">
        <v>1561</v>
      </c>
      <c r="E1697" s="55" t="s">
        <v>289</v>
      </c>
      <c r="F1697" s="55" t="s">
        <v>1562</v>
      </c>
      <c r="G1697" s="69" t="s">
        <v>4080</v>
      </c>
      <c r="H1697" s="69">
        <v>42</v>
      </c>
      <c r="I1697" s="8">
        <v>838</v>
      </c>
      <c r="J1697" s="55" t="s">
        <v>120</v>
      </c>
      <c r="K1697" s="89">
        <v>43768</v>
      </c>
      <c r="L1697" s="89" t="s">
        <v>5</v>
      </c>
      <c r="M1697" s="9"/>
      <c r="N1697" s="9"/>
      <c r="O1697" t="e">
        <f>+VLOOKUP(C1697:C4922,'[1]CRUCE CON MATEMATICAS'!$A$2:$C$28,1,0)</f>
        <v>#N/A</v>
      </c>
    </row>
    <row r="1698" spans="1:15" ht="15.75" customHeight="1" x14ac:dyDescent="0.25">
      <c r="A1698" s="6" t="str">
        <f>+B1698&amp;"-"&amp;C1698</f>
        <v>2-A00044419</v>
      </c>
      <c r="B1698" s="6">
        <f>+IF(C1698=C1697,B1697+1,1)</f>
        <v>2</v>
      </c>
      <c r="C1698" s="55" t="s">
        <v>1560</v>
      </c>
      <c r="D1698" s="55" t="s">
        <v>1561</v>
      </c>
      <c r="E1698" s="55" t="s">
        <v>289</v>
      </c>
      <c r="F1698" s="55" t="s">
        <v>1562</v>
      </c>
      <c r="G1698" s="8" t="s">
        <v>5719</v>
      </c>
      <c r="H1698" s="8">
        <v>42</v>
      </c>
      <c r="I1698" s="8">
        <v>819</v>
      </c>
      <c r="J1698" s="18" t="s">
        <v>29</v>
      </c>
      <c r="K1698" s="90">
        <v>43778</v>
      </c>
      <c r="L1698" s="90" t="s">
        <v>21</v>
      </c>
      <c r="M1698" s="9"/>
      <c r="N1698" s="9"/>
      <c r="O1698" t="e">
        <f>+VLOOKUP(C1698:C4923,'[1]CRUCE CON MATEMATICAS'!$A$2:$C$28,1,0)</f>
        <v>#N/A</v>
      </c>
    </row>
    <row r="1699" spans="1:15" ht="15.75" customHeight="1" x14ac:dyDescent="0.25">
      <c r="A1699" s="6" t="str">
        <f>+B1699&amp;"-"&amp;C1699</f>
        <v>1-A00094404</v>
      </c>
      <c r="B1699" s="6">
        <f>+IF(C1699=C1698,B1698+1,1)</f>
        <v>1</v>
      </c>
      <c r="C1699" s="62" t="s">
        <v>4651</v>
      </c>
      <c r="D1699" s="62" t="s">
        <v>4652</v>
      </c>
      <c r="E1699" s="62" t="s">
        <v>2223</v>
      </c>
      <c r="F1699" s="62" t="s">
        <v>542</v>
      </c>
      <c r="G1699" s="80" t="s">
        <v>4482</v>
      </c>
      <c r="H1699" s="80">
        <v>1</v>
      </c>
      <c r="I1699" s="8">
        <v>806</v>
      </c>
      <c r="J1699" s="62" t="s">
        <v>2498</v>
      </c>
      <c r="K1699" s="91">
        <v>43778</v>
      </c>
      <c r="L1699" s="91" t="s">
        <v>3</v>
      </c>
      <c r="M1699" s="9"/>
      <c r="N1699" s="9"/>
      <c r="O1699" t="e">
        <f>+VLOOKUP(C1699:C4924,'[1]CRUCE CON MATEMATICAS'!$A$2:$C$28,1,0)</f>
        <v>#N/A</v>
      </c>
    </row>
    <row r="1700" spans="1:15" ht="15.75" customHeight="1" x14ac:dyDescent="0.25">
      <c r="A1700" s="6" t="str">
        <f>+B1700&amp;"-"&amp;C1700</f>
        <v>1-A00070231</v>
      </c>
      <c r="B1700" s="6">
        <f>+IF(C1700=C1699,B1699+1,1)</f>
        <v>1</v>
      </c>
      <c r="C1700" s="55" t="s">
        <v>6144</v>
      </c>
      <c r="D1700" s="55" t="s">
        <v>324</v>
      </c>
      <c r="E1700" s="55" t="s">
        <v>6145</v>
      </c>
      <c r="F1700" s="55" t="s">
        <v>6146</v>
      </c>
      <c r="G1700" s="69" t="s">
        <v>5822</v>
      </c>
      <c r="H1700" s="69">
        <v>5</v>
      </c>
      <c r="I1700" s="8">
        <v>836</v>
      </c>
      <c r="J1700" s="55" t="s">
        <v>6412</v>
      </c>
      <c r="K1700" s="89">
        <v>43775</v>
      </c>
      <c r="L1700" s="89" t="s">
        <v>5</v>
      </c>
      <c r="M1700" s="9"/>
      <c r="N1700" s="9"/>
      <c r="O1700" t="e">
        <f>+VLOOKUP(C1700:C4925,'[1]CRUCE CON MATEMATICAS'!$A$2:$C$28,1,0)</f>
        <v>#N/A</v>
      </c>
    </row>
    <row r="1701" spans="1:15" ht="15.75" customHeight="1" x14ac:dyDescent="0.25">
      <c r="A1701" s="6" t="str">
        <f>+B1701&amp;"-"&amp;C1701</f>
        <v>1-A00162607</v>
      </c>
      <c r="B1701" s="6">
        <f>+IF(C1701=C1700,B1700+1,1)</f>
        <v>1</v>
      </c>
      <c r="C1701" s="55" t="s">
        <v>4182</v>
      </c>
      <c r="D1701" s="55" t="s">
        <v>324</v>
      </c>
      <c r="E1701" s="55" t="s">
        <v>270</v>
      </c>
      <c r="F1701" s="55" t="s">
        <v>4183</v>
      </c>
      <c r="G1701" s="69" t="s">
        <v>4116</v>
      </c>
      <c r="H1701" s="69">
        <v>6</v>
      </c>
      <c r="I1701" s="8">
        <v>835</v>
      </c>
      <c r="J1701" s="55" t="s">
        <v>4480</v>
      </c>
      <c r="K1701" s="89">
        <v>43777</v>
      </c>
      <c r="L1701" s="89" t="s">
        <v>5</v>
      </c>
      <c r="M1701" s="9"/>
      <c r="N1701" s="9"/>
      <c r="O1701" t="e">
        <f>+VLOOKUP(C1701:C4926,'[1]CRUCE CON MATEMATICAS'!$A$2:$C$28,1,0)</f>
        <v>#N/A</v>
      </c>
    </row>
    <row r="1702" spans="1:15" ht="15.75" customHeight="1" x14ac:dyDescent="0.25">
      <c r="A1702" s="6" t="str">
        <f>+B1702&amp;"-"&amp;C1702</f>
        <v>1-A00049104</v>
      </c>
      <c r="B1702" s="6">
        <f>+IF(C1702=C1701,B1701+1,1)</f>
        <v>1</v>
      </c>
      <c r="C1702" s="56" t="s">
        <v>3213</v>
      </c>
      <c r="D1702" s="56" t="s">
        <v>3214</v>
      </c>
      <c r="E1702" s="56" t="s">
        <v>785</v>
      </c>
      <c r="F1702" s="56" t="s">
        <v>3215</v>
      </c>
      <c r="G1702" s="69" t="s">
        <v>4482</v>
      </c>
      <c r="H1702" s="69">
        <v>6</v>
      </c>
      <c r="I1702" s="69">
        <v>806</v>
      </c>
      <c r="J1702" s="55" t="s">
        <v>2498</v>
      </c>
      <c r="K1702" s="89">
        <v>43778</v>
      </c>
      <c r="L1702" s="89" t="s">
        <v>3</v>
      </c>
      <c r="M1702" s="9"/>
      <c r="N1702" s="9"/>
      <c r="O1702" t="e">
        <f>+VLOOKUP(C1702:C4927,'[1]CRUCE CON MATEMATICAS'!$A$2:$C$28,1,0)</f>
        <v>#N/A</v>
      </c>
    </row>
    <row r="1703" spans="1:15" ht="15.75" customHeight="1" x14ac:dyDescent="0.25">
      <c r="A1703" s="6" t="str">
        <f>+B1703&amp;"-"&amp;C1703</f>
        <v>1-A00063803</v>
      </c>
      <c r="B1703" s="6">
        <f>+IF(C1703=C1702,B1702+1,1)</f>
        <v>1</v>
      </c>
      <c r="C1703" s="55" t="s">
        <v>2529</v>
      </c>
      <c r="D1703" s="55" t="s">
        <v>984</v>
      </c>
      <c r="E1703" s="55" t="s">
        <v>2530</v>
      </c>
      <c r="F1703" s="55" t="s">
        <v>2531</v>
      </c>
      <c r="G1703" s="69" t="s">
        <v>3533</v>
      </c>
      <c r="H1703" s="69">
        <v>41</v>
      </c>
      <c r="I1703" s="69">
        <v>839</v>
      </c>
      <c r="J1703" s="55" t="s">
        <v>4111</v>
      </c>
      <c r="K1703" s="89">
        <v>43767</v>
      </c>
      <c r="L1703" s="89" t="s">
        <v>5</v>
      </c>
      <c r="M1703" s="9"/>
      <c r="N1703" s="9"/>
      <c r="O1703" t="e">
        <f>+VLOOKUP(C1703:C4928,'[1]CRUCE CON MATEMATICAS'!$A$2:$C$28,1,0)</f>
        <v>#N/A</v>
      </c>
    </row>
    <row r="1704" spans="1:15" ht="15.75" customHeight="1" x14ac:dyDescent="0.25">
      <c r="A1704" s="6" t="str">
        <f>+B1704&amp;"-"&amp;C1704</f>
        <v>2-A00063803</v>
      </c>
      <c r="B1704" s="6">
        <f>+IF(C1704=C1703,B1703+1,1)</f>
        <v>2</v>
      </c>
      <c r="C1704" s="62" t="s">
        <v>2529</v>
      </c>
      <c r="D1704" s="62" t="s">
        <v>984</v>
      </c>
      <c r="E1704" s="62" t="s">
        <v>2530</v>
      </c>
      <c r="F1704" s="62" t="s">
        <v>2531</v>
      </c>
      <c r="G1704" s="80" t="s">
        <v>4080</v>
      </c>
      <c r="H1704" s="80">
        <v>41</v>
      </c>
      <c r="I1704" s="8">
        <v>842</v>
      </c>
      <c r="J1704" s="62" t="s">
        <v>75</v>
      </c>
      <c r="K1704" s="91">
        <v>43768</v>
      </c>
      <c r="L1704" s="80" t="s">
        <v>5</v>
      </c>
      <c r="M1704" s="9"/>
      <c r="N1704" s="9"/>
      <c r="O1704" t="e">
        <f>+VLOOKUP(C1704:C4929,'[1]CRUCE CON MATEMATICAS'!$A$2:$C$28,1,0)</f>
        <v>#N/A</v>
      </c>
    </row>
    <row r="1705" spans="1:15" ht="15.75" customHeight="1" x14ac:dyDescent="0.25">
      <c r="A1705" s="6" t="str">
        <f>+B1705&amp;"-"&amp;C1705</f>
        <v>3-A00063803</v>
      </c>
      <c r="B1705" s="6">
        <f>+IF(C1705=C1704,B1704+1,1)</f>
        <v>3</v>
      </c>
      <c r="C1705" s="55" t="s">
        <v>2529</v>
      </c>
      <c r="D1705" s="55" t="s">
        <v>984</v>
      </c>
      <c r="E1705" s="55" t="s">
        <v>2530</v>
      </c>
      <c r="F1705" s="55" t="s">
        <v>2531</v>
      </c>
      <c r="G1705" s="69" t="s">
        <v>5719</v>
      </c>
      <c r="H1705" s="69">
        <v>41</v>
      </c>
      <c r="I1705" s="69">
        <v>841</v>
      </c>
      <c r="J1705" s="55" t="s">
        <v>4111</v>
      </c>
      <c r="K1705" s="89">
        <v>43778</v>
      </c>
      <c r="L1705" s="89" t="s">
        <v>21</v>
      </c>
      <c r="M1705" s="9"/>
      <c r="N1705" s="9"/>
      <c r="O1705" t="e">
        <f>+VLOOKUP(C1705:C4930,'[1]CRUCE CON MATEMATICAS'!$A$2:$C$28,1,0)</f>
        <v>#N/A</v>
      </c>
    </row>
    <row r="1706" spans="1:15" ht="15.75" customHeight="1" x14ac:dyDescent="0.25">
      <c r="A1706" s="6" t="str">
        <f>+B1706&amp;"-"&amp;C1706</f>
        <v>1-A00073147</v>
      </c>
      <c r="B1706" s="6">
        <f>+IF(C1706=C1705,B1705+1,1)</f>
        <v>1</v>
      </c>
      <c r="C1706" s="55" t="s">
        <v>2920</v>
      </c>
      <c r="D1706" s="55" t="s">
        <v>2921</v>
      </c>
      <c r="E1706" s="55" t="s">
        <v>1156</v>
      </c>
      <c r="F1706" s="55" t="s">
        <v>2922</v>
      </c>
      <c r="G1706" s="69" t="s">
        <v>5718</v>
      </c>
      <c r="H1706" s="69">
        <v>5</v>
      </c>
      <c r="I1706" s="8">
        <v>809</v>
      </c>
      <c r="J1706" s="55" t="s">
        <v>252</v>
      </c>
      <c r="K1706" s="89">
        <v>43778</v>
      </c>
      <c r="L1706" s="89" t="s">
        <v>21</v>
      </c>
      <c r="M1706" s="9"/>
      <c r="N1706" s="9"/>
      <c r="O1706" t="e">
        <f>+VLOOKUP(C1706:C4931,'[1]CRUCE CON MATEMATICAS'!$A$2:$C$28,1,0)</f>
        <v>#N/A</v>
      </c>
    </row>
    <row r="1707" spans="1:15" ht="15.75" customHeight="1" x14ac:dyDescent="0.25">
      <c r="A1707" s="6" t="str">
        <f>+B1707&amp;"-"&amp;C1707</f>
        <v>1-A00077330</v>
      </c>
      <c r="B1707" s="6">
        <f>+IF(C1707=C1706,B1706+1,1)</f>
        <v>1</v>
      </c>
      <c r="C1707" s="18" t="s">
        <v>5116</v>
      </c>
      <c r="D1707" s="18" t="s">
        <v>852</v>
      </c>
      <c r="E1707" s="18" t="s">
        <v>5117</v>
      </c>
      <c r="F1707" s="18" t="s">
        <v>5118</v>
      </c>
      <c r="G1707" s="8" t="s">
        <v>4482</v>
      </c>
      <c r="H1707" s="8">
        <v>75</v>
      </c>
      <c r="I1707" s="8">
        <v>821</v>
      </c>
      <c r="J1707" s="18" t="s">
        <v>25</v>
      </c>
      <c r="K1707" s="89">
        <v>43778</v>
      </c>
      <c r="L1707" s="89" t="s">
        <v>3</v>
      </c>
      <c r="M1707" s="9"/>
      <c r="N1707" s="9"/>
      <c r="O1707" t="e">
        <f>+VLOOKUP(C1707:C4932,'[1]CRUCE CON MATEMATICAS'!$A$2:$C$28,1,0)</f>
        <v>#N/A</v>
      </c>
    </row>
    <row r="1708" spans="1:15" ht="15.75" customHeight="1" x14ac:dyDescent="0.25">
      <c r="A1708" s="6" t="str">
        <f>+B1708&amp;"-"&amp;C1708</f>
        <v>1-A00038479</v>
      </c>
      <c r="B1708" s="6">
        <f>+IF(C1708=C1707,B1707+1,1)</f>
        <v>1</v>
      </c>
      <c r="C1708" s="63" t="s">
        <v>4504</v>
      </c>
      <c r="D1708" s="63" t="s">
        <v>633</v>
      </c>
      <c r="E1708" s="63" t="s">
        <v>1008</v>
      </c>
      <c r="F1708" s="63" t="s">
        <v>4505</v>
      </c>
      <c r="G1708" s="81" t="s">
        <v>4482</v>
      </c>
      <c r="H1708" s="81">
        <v>9</v>
      </c>
      <c r="I1708" s="8">
        <v>803</v>
      </c>
      <c r="J1708" s="63" t="s">
        <v>60</v>
      </c>
      <c r="K1708" s="92">
        <v>43778</v>
      </c>
      <c r="L1708" s="81" t="s">
        <v>3</v>
      </c>
      <c r="M1708" s="9"/>
      <c r="N1708" s="9"/>
      <c r="O1708" t="e">
        <f>+VLOOKUP(C1708:C4933,'[1]CRUCE CON MATEMATICAS'!$A$2:$C$28,1,0)</f>
        <v>#N/A</v>
      </c>
    </row>
    <row r="1709" spans="1:15" ht="15.75" customHeight="1" x14ac:dyDescent="0.25">
      <c r="A1709" s="6" t="str">
        <f>+B1709&amp;"-"&amp;C1709</f>
        <v>1-A00070444</v>
      </c>
      <c r="B1709" s="6">
        <f>+IF(C1709=C1708,B1708+1,1)</f>
        <v>1</v>
      </c>
      <c r="C1709" s="55" t="s">
        <v>5796</v>
      </c>
      <c r="D1709" s="55" t="s">
        <v>633</v>
      </c>
      <c r="E1709" s="55" t="s">
        <v>359</v>
      </c>
      <c r="F1709" s="55" t="s">
        <v>5797</v>
      </c>
      <c r="G1709" s="8" t="s">
        <v>5718</v>
      </c>
      <c r="H1709" s="8">
        <v>71</v>
      </c>
      <c r="I1709" s="8">
        <v>809</v>
      </c>
      <c r="J1709" s="18" t="s">
        <v>3428</v>
      </c>
      <c r="K1709" s="90">
        <v>43778</v>
      </c>
      <c r="L1709" s="90" t="s">
        <v>21</v>
      </c>
      <c r="M1709" s="9"/>
      <c r="N1709" s="9"/>
      <c r="O1709" t="e">
        <f>+VLOOKUP(C1709:C4934,'[1]CRUCE CON MATEMATICAS'!$A$2:$C$28,1,0)</f>
        <v>#N/A</v>
      </c>
    </row>
    <row r="1710" spans="1:15" ht="15.75" customHeight="1" x14ac:dyDescent="0.25">
      <c r="A1710" s="6" t="str">
        <f>+B1710&amp;"-"&amp;C1710</f>
        <v>1-A00013799</v>
      </c>
      <c r="B1710" s="6">
        <f>+IF(C1710=C1709,B1709+1,1)</f>
        <v>1</v>
      </c>
      <c r="C1710" s="55" t="s">
        <v>1371</v>
      </c>
      <c r="D1710" s="55" t="s">
        <v>633</v>
      </c>
      <c r="E1710" s="55" t="s">
        <v>985</v>
      </c>
      <c r="F1710" s="55" t="s">
        <v>986</v>
      </c>
      <c r="G1710" s="69" t="s">
        <v>3429</v>
      </c>
      <c r="H1710" s="69">
        <v>72</v>
      </c>
      <c r="I1710" s="69">
        <v>430</v>
      </c>
      <c r="J1710" s="55" t="s">
        <v>3483</v>
      </c>
      <c r="K1710" s="89">
        <v>43778</v>
      </c>
      <c r="L1710" s="89" t="s">
        <v>3488</v>
      </c>
      <c r="M1710" s="9"/>
      <c r="N1710" s="9"/>
      <c r="O1710" t="e">
        <f>+VLOOKUP(C1710:C4935,'[1]CRUCE CON MATEMATICAS'!$A$2:$C$28,1,0)</f>
        <v>#N/A</v>
      </c>
    </row>
    <row r="1711" spans="1:15" ht="15.75" customHeight="1" x14ac:dyDescent="0.25">
      <c r="A1711" s="6" t="str">
        <f>+B1711&amp;"-"&amp;C1711</f>
        <v>1-A00100297</v>
      </c>
      <c r="B1711" s="6">
        <f>+IF(C1711=C1710,B1710+1,1)</f>
        <v>1</v>
      </c>
      <c r="C1711" s="55" t="s">
        <v>3932</v>
      </c>
      <c r="D1711" s="55" t="s">
        <v>633</v>
      </c>
      <c r="E1711" s="55" t="s">
        <v>171</v>
      </c>
      <c r="F1711" s="55" t="s">
        <v>3933</v>
      </c>
      <c r="G1711" s="69" t="s">
        <v>3533</v>
      </c>
      <c r="H1711" s="69">
        <v>53</v>
      </c>
      <c r="I1711" s="69">
        <v>838</v>
      </c>
      <c r="J1711" s="55" t="s">
        <v>4111</v>
      </c>
      <c r="K1711" s="89">
        <v>43767</v>
      </c>
      <c r="L1711" s="89" t="s">
        <v>5</v>
      </c>
      <c r="M1711" s="9"/>
      <c r="N1711" s="9"/>
      <c r="O1711" t="e">
        <f>+VLOOKUP(C1711:C4936,'[1]CRUCE CON MATEMATICAS'!$A$2:$C$28,1,0)</f>
        <v>#N/A</v>
      </c>
    </row>
    <row r="1712" spans="1:15" ht="15.75" customHeight="1" x14ac:dyDescent="0.25">
      <c r="A1712" s="6" t="str">
        <f>+B1712&amp;"-"&amp;C1712</f>
        <v>2-A00100297</v>
      </c>
      <c r="B1712" s="6">
        <f>+IF(C1712=C1711,B1711+1,1)</f>
        <v>2</v>
      </c>
      <c r="C1712" s="62" t="s">
        <v>3932</v>
      </c>
      <c r="D1712" s="62" t="s">
        <v>633</v>
      </c>
      <c r="E1712" s="62" t="s">
        <v>171</v>
      </c>
      <c r="F1712" s="62" t="s">
        <v>3933</v>
      </c>
      <c r="G1712" s="80" t="s">
        <v>5719</v>
      </c>
      <c r="H1712" s="80">
        <v>40</v>
      </c>
      <c r="I1712" s="8">
        <v>808</v>
      </c>
      <c r="J1712" s="62" t="s">
        <v>5812</v>
      </c>
      <c r="K1712" s="91">
        <v>43778</v>
      </c>
      <c r="L1712" s="91" t="s">
        <v>21</v>
      </c>
      <c r="M1712" s="9"/>
      <c r="N1712" s="9"/>
      <c r="O1712" t="e">
        <f>+VLOOKUP(C1712:C4937,'[1]CRUCE CON MATEMATICAS'!$A$2:$C$28,1,0)</f>
        <v>#N/A</v>
      </c>
    </row>
    <row r="1713" spans="1:15" ht="15.75" customHeight="1" x14ac:dyDescent="0.25">
      <c r="A1713" s="6" t="str">
        <f>+B1713&amp;"-"&amp;C1713</f>
        <v>1-A00044912</v>
      </c>
      <c r="B1713" s="6">
        <f>+IF(C1713=C1712,B1712+1,1)</f>
        <v>1</v>
      </c>
      <c r="C1713" s="55" t="s">
        <v>1863</v>
      </c>
      <c r="D1713" s="55" t="s">
        <v>987</v>
      </c>
      <c r="E1713" s="55" t="s">
        <v>385</v>
      </c>
      <c r="F1713" s="55" t="s">
        <v>988</v>
      </c>
      <c r="G1713" s="69" t="s">
        <v>5823</v>
      </c>
      <c r="H1713" s="69">
        <v>72</v>
      </c>
      <c r="I1713" s="69">
        <v>159</v>
      </c>
      <c r="J1713" s="55" t="s">
        <v>5812</v>
      </c>
      <c r="K1713" s="89">
        <v>43775</v>
      </c>
      <c r="L1713" s="89" t="s">
        <v>5946</v>
      </c>
      <c r="M1713" s="9"/>
      <c r="N1713" s="9"/>
      <c r="O1713" t="e">
        <f>+VLOOKUP(C1713:C4938,'[1]CRUCE CON MATEMATICAS'!$A$2:$C$28,1,0)</f>
        <v>#N/A</v>
      </c>
    </row>
    <row r="1714" spans="1:15" ht="15.75" customHeight="1" x14ac:dyDescent="0.25">
      <c r="A1714" s="6" t="str">
        <f>+B1714&amp;"-"&amp;C1714</f>
        <v>1-A00097771</v>
      </c>
      <c r="B1714" s="6">
        <f>+IF(C1714=C1713,B1713+1,1)</f>
        <v>1</v>
      </c>
      <c r="C1714" s="56" t="s">
        <v>5666</v>
      </c>
      <c r="D1714" s="56" t="s">
        <v>987</v>
      </c>
      <c r="E1714" s="56" t="s">
        <v>667</v>
      </c>
      <c r="F1714" s="56" t="s">
        <v>282</v>
      </c>
      <c r="G1714" s="69" t="s">
        <v>5582</v>
      </c>
      <c r="H1714" s="69">
        <v>49</v>
      </c>
      <c r="I1714" s="8">
        <v>822</v>
      </c>
      <c r="J1714" s="55" t="s">
        <v>4478</v>
      </c>
      <c r="K1714" s="89">
        <v>43778</v>
      </c>
      <c r="L1714" s="89" t="s">
        <v>15</v>
      </c>
      <c r="M1714" s="9"/>
      <c r="N1714" s="9"/>
      <c r="O1714" t="e">
        <f>+VLOOKUP(C1714:C4939,'[1]CRUCE CON MATEMATICAS'!$A$2:$C$28,1,0)</f>
        <v>#N/A</v>
      </c>
    </row>
    <row r="1715" spans="1:15" ht="15.75" customHeight="1" x14ac:dyDescent="0.25">
      <c r="A1715" s="6" t="str">
        <f>+B1715&amp;"-"&amp;C1715</f>
        <v>1-A00097466</v>
      </c>
      <c r="B1715" s="6">
        <f>+IF(C1715=C1714,B1714+1,1)</f>
        <v>1</v>
      </c>
      <c r="C1715" s="55" t="s">
        <v>5414</v>
      </c>
      <c r="D1715" s="55" t="s">
        <v>145</v>
      </c>
      <c r="E1715" s="55" t="s">
        <v>361</v>
      </c>
      <c r="F1715" s="55" t="s">
        <v>3707</v>
      </c>
      <c r="G1715" s="69" t="s">
        <v>4482</v>
      </c>
      <c r="H1715" s="69">
        <v>7</v>
      </c>
      <c r="I1715" s="8">
        <v>838</v>
      </c>
      <c r="J1715" s="55" t="s">
        <v>4480</v>
      </c>
      <c r="K1715" s="89">
        <v>43778</v>
      </c>
      <c r="L1715" s="89" t="s">
        <v>3</v>
      </c>
      <c r="M1715" s="9"/>
      <c r="N1715" s="9"/>
      <c r="O1715" t="e">
        <f>+VLOOKUP(C1715:C4940,'[1]CRUCE CON MATEMATICAS'!$A$2:$C$28,1,0)</f>
        <v>#N/A</v>
      </c>
    </row>
    <row r="1716" spans="1:15" ht="15.75" customHeight="1" x14ac:dyDescent="0.25">
      <c r="A1716" s="6" t="str">
        <f>+B1716&amp;"-"&amp;C1716</f>
        <v>1-A00019242</v>
      </c>
      <c r="B1716" s="6">
        <f>+IF(C1716=C1715,B1715+1,1)</f>
        <v>1</v>
      </c>
      <c r="C1716" s="55" t="s">
        <v>2482</v>
      </c>
      <c r="D1716" s="55" t="s">
        <v>145</v>
      </c>
      <c r="E1716" s="55" t="s">
        <v>2483</v>
      </c>
      <c r="F1716" s="55" t="s">
        <v>2484</v>
      </c>
      <c r="G1716" s="8" t="s">
        <v>5718</v>
      </c>
      <c r="H1716" s="8">
        <v>5</v>
      </c>
      <c r="I1716" s="8">
        <v>815</v>
      </c>
      <c r="J1716" s="18" t="s">
        <v>252</v>
      </c>
      <c r="K1716" s="90">
        <v>43778</v>
      </c>
      <c r="L1716" s="90" t="s">
        <v>21</v>
      </c>
      <c r="M1716" s="9"/>
      <c r="N1716" s="9"/>
      <c r="O1716" t="e">
        <f>+VLOOKUP(C1716:C4941,'[1]CRUCE CON MATEMATICAS'!$A$2:$C$28,1,0)</f>
        <v>#N/A</v>
      </c>
    </row>
    <row r="1717" spans="1:15" ht="15.75" customHeight="1" x14ac:dyDescent="0.25">
      <c r="A1717" s="6" t="str">
        <f>+B1717&amp;"-"&amp;C1717</f>
        <v>2-A00019242</v>
      </c>
      <c r="B1717" s="6">
        <f>+IF(C1717=C1716,B1716+1,1)</f>
        <v>2</v>
      </c>
      <c r="C1717" s="55" t="s">
        <v>2482</v>
      </c>
      <c r="D1717" s="55" t="s">
        <v>145</v>
      </c>
      <c r="E1717" s="55" t="s">
        <v>2483</v>
      </c>
      <c r="F1717" s="55" t="s">
        <v>2484</v>
      </c>
      <c r="G1717" s="69" t="s">
        <v>5824</v>
      </c>
      <c r="H1717" s="69">
        <v>5</v>
      </c>
      <c r="I1717" s="8">
        <v>840</v>
      </c>
      <c r="J1717" s="55" t="s">
        <v>205</v>
      </c>
      <c r="K1717" s="85">
        <v>43775</v>
      </c>
      <c r="L1717" s="85" t="s">
        <v>5</v>
      </c>
      <c r="M1717" s="9"/>
      <c r="N1717" s="9"/>
      <c r="O1717" t="e">
        <f>+VLOOKUP(C1717:C4942,'[1]CRUCE CON MATEMATICAS'!$A$2:$C$28,1,0)</f>
        <v>#N/A</v>
      </c>
    </row>
    <row r="1718" spans="1:15" ht="15.75" customHeight="1" x14ac:dyDescent="0.25">
      <c r="A1718" s="6" t="str">
        <f>+B1718&amp;"-"&amp;C1718</f>
        <v>1-A00090334</v>
      </c>
      <c r="B1718" s="6">
        <f>+IF(C1718=C1717,B1717+1,1)</f>
        <v>1</v>
      </c>
      <c r="C1718" s="18" t="s">
        <v>5363</v>
      </c>
      <c r="D1718" s="18" t="s">
        <v>145</v>
      </c>
      <c r="E1718" s="18" t="s">
        <v>5364</v>
      </c>
      <c r="F1718" s="18" t="s">
        <v>5365</v>
      </c>
      <c r="G1718" s="8" t="s">
        <v>4482</v>
      </c>
      <c r="H1718" s="8">
        <v>14</v>
      </c>
      <c r="I1718" s="68">
        <v>835</v>
      </c>
      <c r="J1718" s="18" t="s">
        <v>252</v>
      </c>
      <c r="K1718" s="90">
        <v>43778</v>
      </c>
      <c r="L1718" s="90" t="s">
        <v>3</v>
      </c>
      <c r="M1718" s="9"/>
      <c r="N1718" s="9"/>
      <c r="O1718" t="e">
        <f>+VLOOKUP(C1718:C4943,'[1]CRUCE CON MATEMATICAS'!$A$2:$C$28,1,0)</f>
        <v>#N/A</v>
      </c>
    </row>
    <row r="1719" spans="1:15" ht="15.75" customHeight="1" x14ac:dyDescent="0.25">
      <c r="A1719" s="6" t="str">
        <f>+B1719&amp;"-"&amp;C1719</f>
        <v>1-A00078656</v>
      </c>
      <c r="B1719" s="6">
        <f>+IF(C1719=C1718,B1718+1,1)</f>
        <v>1</v>
      </c>
      <c r="C1719" s="62" t="s">
        <v>4915</v>
      </c>
      <c r="D1719" s="62" t="s">
        <v>145</v>
      </c>
      <c r="E1719" s="62" t="s">
        <v>4916</v>
      </c>
      <c r="F1719" s="62" t="s">
        <v>4917</v>
      </c>
      <c r="G1719" s="80" t="s">
        <v>4482</v>
      </c>
      <c r="H1719" s="80">
        <v>74</v>
      </c>
      <c r="I1719" s="8">
        <v>816</v>
      </c>
      <c r="J1719" s="62" t="s">
        <v>81</v>
      </c>
      <c r="K1719" s="91">
        <v>43778</v>
      </c>
      <c r="L1719" s="91" t="s">
        <v>3</v>
      </c>
      <c r="M1719" s="9"/>
      <c r="N1719" s="9"/>
      <c r="O1719" t="e">
        <f>+VLOOKUP(C1719:C4944,'[1]CRUCE CON MATEMATICAS'!$A$2:$C$28,1,0)</f>
        <v>#N/A</v>
      </c>
    </row>
    <row r="1720" spans="1:15" ht="15.75" customHeight="1" x14ac:dyDescent="0.25">
      <c r="A1720" s="6" t="str">
        <f>+B1720&amp;"-"&amp;C1720</f>
        <v>1-A00091296</v>
      </c>
      <c r="B1720" s="6">
        <f>+IF(C1720=C1719,B1719+1,1)</f>
        <v>1</v>
      </c>
      <c r="C1720" s="55" t="s">
        <v>4967</v>
      </c>
      <c r="D1720" s="55" t="s">
        <v>145</v>
      </c>
      <c r="E1720" s="55" t="s">
        <v>544</v>
      </c>
      <c r="F1720" s="55" t="s">
        <v>4968</v>
      </c>
      <c r="G1720" s="69" t="s">
        <v>4482</v>
      </c>
      <c r="H1720" s="69">
        <v>74</v>
      </c>
      <c r="I1720" s="69">
        <v>818</v>
      </c>
      <c r="J1720" s="55" t="s">
        <v>81</v>
      </c>
      <c r="K1720" s="89">
        <v>43778</v>
      </c>
      <c r="L1720" s="89" t="s">
        <v>3</v>
      </c>
      <c r="M1720" s="9"/>
      <c r="N1720" s="9"/>
      <c r="O1720" t="e">
        <f>+VLOOKUP(C1720:C4945,'[1]CRUCE CON MATEMATICAS'!$A$2:$C$28,1,0)</f>
        <v>#N/A</v>
      </c>
    </row>
    <row r="1721" spans="1:15" ht="15.75" customHeight="1" x14ac:dyDescent="0.25">
      <c r="A1721" s="6" t="str">
        <f>+B1721&amp;"-"&amp;C1721</f>
        <v>1-A00091304</v>
      </c>
      <c r="B1721" s="6">
        <f>+IF(C1721=C1720,B1720+1,1)</f>
        <v>1</v>
      </c>
      <c r="C1721" s="55" t="s">
        <v>4754</v>
      </c>
      <c r="D1721" s="55" t="s">
        <v>145</v>
      </c>
      <c r="E1721" s="55" t="s">
        <v>978</v>
      </c>
      <c r="F1721" s="55" t="s">
        <v>4755</v>
      </c>
      <c r="G1721" s="69" t="s">
        <v>4482</v>
      </c>
      <c r="H1721" s="69">
        <v>3</v>
      </c>
      <c r="I1721" s="8">
        <v>808</v>
      </c>
      <c r="J1721" s="55" t="s">
        <v>60</v>
      </c>
      <c r="K1721" s="89">
        <v>43778</v>
      </c>
      <c r="L1721" s="89" t="s">
        <v>3</v>
      </c>
      <c r="M1721" s="9"/>
      <c r="N1721" s="9"/>
      <c r="O1721" t="e">
        <f>+VLOOKUP(C1721:C4946,'[1]CRUCE CON MATEMATICAS'!$A$2:$C$28,1,0)</f>
        <v>#N/A</v>
      </c>
    </row>
    <row r="1722" spans="1:15" ht="15.75" customHeight="1" x14ac:dyDescent="0.25">
      <c r="A1722" s="6" t="str">
        <f>+B1722&amp;"-"&amp;C1722</f>
        <v>1-A00097715</v>
      </c>
      <c r="B1722" s="6">
        <f>+IF(C1722=C1721,B1721+1,1)</f>
        <v>1</v>
      </c>
      <c r="C1722" s="55" t="s">
        <v>4055</v>
      </c>
      <c r="D1722" s="55" t="s">
        <v>145</v>
      </c>
      <c r="E1722" s="55" t="s">
        <v>447</v>
      </c>
      <c r="F1722" s="55" t="s">
        <v>4056</v>
      </c>
      <c r="G1722" s="81" t="s">
        <v>3533</v>
      </c>
      <c r="H1722" s="81">
        <v>51</v>
      </c>
      <c r="I1722" s="69">
        <v>841</v>
      </c>
      <c r="J1722" s="63" t="s">
        <v>4113</v>
      </c>
      <c r="K1722" s="92">
        <v>43767</v>
      </c>
      <c r="L1722" s="81" t="s">
        <v>5</v>
      </c>
      <c r="M1722" s="9"/>
      <c r="N1722" s="9"/>
      <c r="O1722" t="e">
        <f>+VLOOKUP(C1722:C4947,'[1]CRUCE CON MATEMATICAS'!$A$2:$C$28,1,0)</f>
        <v>#N/A</v>
      </c>
    </row>
    <row r="1723" spans="1:15" ht="15.75" customHeight="1" x14ac:dyDescent="0.25">
      <c r="A1723" s="6" t="str">
        <f>+B1723&amp;"-"&amp;C1723</f>
        <v>2-A00097715</v>
      </c>
      <c r="B1723" s="6">
        <f>+IF(C1723=C1722,B1722+1,1)</f>
        <v>2</v>
      </c>
      <c r="C1723" s="55" t="s">
        <v>4055</v>
      </c>
      <c r="D1723" s="55" t="s">
        <v>145</v>
      </c>
      <c r="E1723" s="55" t="s">
        <v>447</v>
      </c>
      <c r="F1723" s="55" t="s">
        <v>4056</v>
      </c>
      <c r="G1723" s="69" t="s">
        <v>5582</v>
      </c>
      <c r="H1723" s="69">
        <v>51</v>
      </c>
      <c r="I1723" s="8">
        <v>820</v>
      </c>
      <c r="J1723" s="55" t="s">
        <v>252</v>
      </c>
      <c r="K1723" s="89">
        <v>43778</v>
      </c>
      <c r="L1723" s="89" t="s">
        <v>15</v>
      </c>
      <c r="M1723" s="9"/>
      <c r="N1723" s="9"/>
      <c r="O1723" t="e">
        <f>+VLOOKUP(C1723:C4948,'[1]CRUCE CON MATEMATICAS'!$A$2:$C$28,1,0)</f>
        <v>#N/A</v>
      </c>
    </row>
    <row r="1724" spans="1:15" ht="15.75" customHeight="1" x14ac:dyDescent="0.25">
      <c r="A1724" s="6" t="str">
        <f>+B1724&amp;"-"&amp;C1724</f>
        <v>1-A00002534</v>
      </c>
      <c r="B1724" s="6">
        <f>+IF(C1724=C1723,B1723+1,1)</f>
        <v>1</v>
      </c>
      <c r="C1724" s="55" t="s">
        <v>3109</v>
      </c>
      <c r="D1724" s="55" t="s">
        <v>145</v>
      </c>
      <c r="E1724" s="55" t="s">
        <v>232</v>
      </c>
      <c r="F1724" s="55" t="s">
        <v>3110</v>
      </c>
      <c r="G1724" s="8" t="s">
        <v>5718</v>
      </c>
      <c r="H1724" s="8">
        <v>3</v>
      </c>
      <c r="I1724" s="8">
        <v>839</v>
      </c>
      <c r="J1724" s="18" t="s">
        <v>57</v>
      </c>
      <c r="K1724" s="90">
        <v>43778</v>
      </c>
      <c r="L1724" s="90" t="s">
        <v>21</v>
      </c>
      <c r="M1724" s="9"/>
      <c r="N1724" s="9"/>
      <c r="O1724" t="e">
        <f>+VLOOKUP(C1724:C4949,'[1]CRUCE CON MATEMATICAS'!$A$2:$C$28,1,0)</f>
        <v>#N/A</v>
      </c>
    </row>
    <row r="1725" spans="1:15" ht="15.75" customHeight="1" x14ac:dyDescent="0.25">
      <c r="A1725" s="6" t="str">
        <f>+B1725&amp;"-"&amp;C1725</f>
        <v>2-A00002534</v>
      </c>
      <c r="B1725" s="6">
        <f>+IF(C1725=C1724,B1724+1,1)</f>
        <v>2</v>
      </c>
      <c r="C1725" s="56" t="s">
        <v>3109</v>
      </c>
      <c r="D1725" s="56" t="s">
        <v>145</v>
      </c>
      <c r="E1725" s="56" t="s">
        <v>232</v>
      </c>
      <c r="F1725" s="56" t="s">
        <v>3110</v>
      </c>
      <c r="G1725" s="8" t="s">
        <v>5822</v>
      </c>
      <c r="H1725" s="8">
        <v>7</v>
      </c>
      <c r="I1725" s="8">
        <v>483</v>
      </c>
      <c r="J1725" s="18" t="s">
        <v>88</v>
      </c>
      <c r="K1725" s="90">
        <v>43775</v>
      </c>
      <c r="L1725" s="90" t="s">
        <v>5</v>
      </c>
      <c r="M1725" s="9"/>
      <c r="N1725" s="9"/>
      <c r="O1725" t="e">
        <f>+VLOOKUP(C1725:C4950,'[1]CRUCE CON MATEMATICAS'!$A$2:$C$28,1,0)</f>
        <v>#N/A</v>
      </c>
    </row>
    <row r="1726" spans="1:15" ht="15.75" customHeight="1" x14ac:dyDescent="0.25">
      <c r="A1726" s="6" t="str">
        <f>+B1726&amp;"-"&amp;C1726</f>
        <v>1-A00126165</v>
      </c>
      <c r="B1726" s="6">
        <f>+IF(C1726=C1725,B1725+1,1)</f>
        <v>1</v>
      </c>
      <c r="C1726" s="55" t="s">
        <v>3613</v>
      </c>
      <c r="D1726" s="55" t="s">
        <v>145</v>
      </c>
      <c r="E1726" s="55" t="s">
        <v>232</v>
      </c>
      <c r="F1726" s="55" t="s">
        <v>3614</v>
      </c>
      <c r="G1726" s="69" t="s">
        <v>3533</v>
      </c>
      <c r="H1726" s="69">
        <v>39</v>
      </c>
      <c r="I1726" s="69">
        <v>821</v>
      </c>
      <c r="J1726" s="55" t="s">
        <v>4110</v>
      </c>
      <c r="K1726" s="89">
        <v>43767</v>
      </c>
      <c r="L1726" s="89" t="s">
        <v>5</v>
      </c>
      <c r="M1726" s="9"/>
      <c r="N1726" s="9"/>
      <c r="O1726" t="e">
        <f>+VLOOKUP(C1726:C4951,'[1]CRUCE CON MATEMATICAS'!$A$2:$C$28,1,0)</f>
        <v>#N/A</v>
      </c>
    </row>
    <row r="1727" spans="1:15" ht="15.75" customHeight="1" x14ac:dyDescent="0.25">
      <c r="A1727" s="6" t="str">
        <f>+B1727&amp;"-"&amp;C1727</f>
        <v>2-A00126165</v>
      </c>
      <c r="B1727" s="6">
        <f>+IF(C1727=C1726,B1726+1,1)</f>
        <v>2</v>
      </c>
      <c r="C1727" s="55" t="s">
        <v>3613</v>
      </c>
      <c r="D1727" s="55" t="s">
        <v>145</v>
      </c>
      <c r="E1727" s="55" t="s">
        <v>232</v>
      </c>
      <c r="F1727" s="55" t="s">
        <v>3614</v>
      </c>
      <c r="G1727" s="8" t="s">
        <v>5582</v>
      </c>
      <c r="H1727" s="8">
        <v>41</v>
      </c>
      <c r="I1727" s="8">
        <v>824</v>
      </c>
      <c r="J1727" s="18" t="s">
        <v>205</v>
      </c>
      <c r="K1727" s="89">
        <v>43778</v>
      </c>
      <c r="L1727" s="89" t="s">
        <v>15</v>
      </c>
      <c r="M1727" s="9"/>
      <c r="N1727" s="9"/>
      <c r="O1727" t="e">
        <f>+VLOOKUP(C1727:C4952,'[1]CRUCE CON MATEMATICAS'!$A$2:$C$28,1,0)</f>
        <v>#N/A</v>
      </c>
    </row>
    <row r="1728" spans="1:15" ht="15.75" customHeight="1" x14ac:dyDescent="0.25">
      <c r="A1728" s="6" t="str">
        <f>+B1728&amp;"-"&amp;C1728</f>
        <v>1-A00098260</v>
      </c>
      <c r="B1728" s="6">
        <f>+IF(C1728=C1727,B1727+1,1)</f>
        <v>1</v>
      </c>
      <c r="C1728" s="55" t="s">
        <v>4230</v>
      </c>
      <c r="D1728" s="55" t="s">
        <v>145</v>
      </c>
      <c r="E1728" s="55" t="s">
        <v>779</v>
      </c>
      <c r="F1728" s="55" t="s">
        <v>816</v>
      </c>
      <c r="G1728" s="69" t="s">
        <v>4116</v>
      </c>
      <c r="H1728" s="69">
        <v>2</v>
      </c>
      <c r="I1728" s="68">
        <v>817</v>
      </c>
      <c r="J1728" s="55" t="s">
        <v>2498</v>
      </c>
      <c r="K1728" s="89">
        <v>43777</v>
      </c>
      <c r="L1728" s="89" t="s">
        <v>5</v>
      </c>
      <c r="M1728" s="9"/>
      <c r="N1728" s="9"/>
      <c r="O1728" t="e">
        <f>+VLOOKUP(C1728:C4953,'[1]CRUCE CON MATEMATICAS'!$A$2:$C$28,1,0)</f>
        <v>#N/A</v>
      </c>
    </row>
    <row r="1729" spans="1:15" ht="15.75" customHeight="1" x14ac:dyDescent="0.25">
      <c r="A1729" s="6" t="str">
        <f>+B1729&amp;"-"&amp;C1729</f>
        <v>1-A00052147</v>
      </c>
      <c r="B1729" s="6">
        <f>+IF(C1729=C1728,B1728+1,1)</f>
        <v>1</v>
      </c>
      <c r="C1729" s="56" t="s">
        <v>2305</v>
      </c>
      <c r="D1729" s="56" t="s">
        <v>145</v>
      </c>
      <c r="E1729" s="56" t="s">
        <v>466</v>
      </c>
      <c r="F1729" s="56" t="s">
        <v>620</v>
      </c>
      <c r="G1729" s="69" t="s">
        <v>3489</v>
      </c>
      <c r="H1729" s="69">
        <v>1</v>
      </c>
      <c r="I1729" s="69">
        <v>825</v>
      </c>
      <c r="J1729" s="55" t="s">
        <v>3529</v>
      </c>
      <c r="K1729" s="89">
        <v>43777</v>
      </c>
      <c r="L1729" s="89" t="s">
        <v>5</v>
      </c>
      <c r="M1729" s="9"/>
      <c r="N1729" s="9"/>
      <c r="O1729" t="e">
        <f>+VLOOKUP(C1729:C4954,'[1]CRUCE CON MATEMATICAS'!$A$2:$C$28,1,0)</f>
        <v>#N/A</v>
      </c>
    </row>
    <row r="1730" spans="1:15" ht="15.75" customHeight="1" x14ac:dyDescent="0.25">
      <c r="A1730" s="6" t="str">
        <f>+B1730&amp;"-"&amp;C1730</f>
        <v>1-A00026853</v>
      </c>
      <c r="B1730" s="6">
        <f>+IF(C1730=C1729,B1729+1,1)</f>
        <v>1</v>
      </c>
      <c r="C1730" s="62" t="s">
        <v>2427</v>
      </c>
      <c r="D1730" s="62" t="s">
        <v>145</v>
      </c>
      <c r="E1730" s="62" t="s">
        <v>150</v>
      </c>
      <c r="F1730" s="62" t="s">
        <v>990</v>
      </c>
      <c r="G1730" s="80" t="s">
        <v>5584</v>
      </c>
      <c r="H1730" s="80">
        <v>41</v>
      </c>
      <c r="I1730" s="8">
        <v>841</v>
      </c>
      <c r="J1730" s="62" t="s">
        <v>75</v>
      </c>
      <c r="K1730" s="91">
        <v>43778</v>
      </c>
      <c r="L1730" s="91" t="s">
        <v>15</v>
      </c>
      <c r="M1730" s="9"/>
      <c r="N1730" s="9"/>
      <c r="O1730" t="e">
        <f>+VLOOKUP(C1730:C4955,'[1]CRUCE CON MATEMATICAS'!$A$2:$C$28,1,0)</f>
        <v>#N/A</v>
      </c>
    </row>
    <row r="1731" spans="1:15" ht="15.75" customHeight="1" x14ac:dyDescent="0.25">
      <c r="A1731" s="6" t="str">
        <f>+B1731&amp;"-"&amp;C1731</f>
        <v>1-A00076135</v>
      </c>
      <c r="B1731" s="6">
        <f>+IF(C1731=C1730,B1730+1,1)</f>
        <v>1</v>
      </c>
      <c r="C1731" s="55" t="s">
        <v>4411</v>
      </c>
      <c r="D1731" s="55" t="s">
        <v>145</v>
      </c>
      <c r="E1731" s="55" t="s">
        <v>1219</v>
      </c>
      <c r="F1731" s="55" t="s">
        <v>4412</v>
      </c>
      <c r="G1731" s="69" t="s">
        <v>4122</v>
      </c>
      <c r="H1731" s="69">
        <v>1</v>
      </c>
      <c r="I1731" s="8">
        <v>841</v>
      </c>
      <c r="J1731" s="55" t="s">
        <v>4479</v>
      </c>
      <c r="K1731" s="89">
        <v>43777</v>
      </c>
      <c r="L1731" s="89" t="s">
        <v>5</v>
      </c>
      <c r="M1731" s="9"/>
      <c r="N1731" s="9"/>
      <c r="O1731" t="e">
        <f>+VLOOKUP(C1731:C4956,'[1]CRUCE CON MATEMATICAS'!$A$2:$C$28,1,0)</f>
        <v>#N/A</v>
      </c>
    </row>
    <row r="1732" spans="1:15" ht="15.75" customHeight="1" x14ac:dyDescent="0.25">
      <c r="A1732" s="6" t="str">
        <f>+B1732&amp;"-"&amp;C1732</f>
        <v>1-A00060588</v>
      </c>
      <c r="B1732" s="6">
        <f>+IF(C1732=C1731,B1731+1,1)</f>
        <v>1</v>
      </c>
      <c r="C1732" s="55" t="s">
        <v>4969</v>
      </c>
      <c r="D1732" s="55" t="s">
        <v>145</v>
      </c>
      <c r="E1732" s="55" t="s">
        <v>4970</v>
      </c>
      <c r="F1732" s="55" t="s">
        <v>4971</v>
      </c>
      <c r="G1732" s="8" t="s">
        <v>4482</v>
      </c>
      <c r="H1732" s="8">
        <v>71</v>
      </c>
      <c r="I1732" s="8">
        <v>818</v>
      </c>
      <c r="J1732" s="18" t="s">
        <v>2129</v>
      </c>
      <c r="K1732" s="90">
        <v>43778</v>
      </c>
      <c r="L1732" s="90" t="s">
        <v>3</v>
      </c>
      <c r="M1732" s="9"/>
      <c r="N1732" s="9"/>
      <c r="O1732" t="e">
        <f>+VLOOKUP(C1732:C4957,'[1]CRUCE CON MATEMATICAS'!$A$2:$C$28,1,0)</f>
        <v>#N/A</v>
      </c>
    </row>
    <row r="1733" spans="1:15" ht="15.75" customHeight="1" x14ac:dyDescent="0.25">
      <c r="A1733" s="6" t="str">
        <f>+B1733&amp;"-"&amp;C1733</f>
        <v>1-A00072781</v>
      </c>
      <c r="B1733" s="6">
        <f>+IF(C1733=C1732,B1732+1,1)</f>
        <v>1</v>
      </c>
      <c r="C1733" s="62" t="s">
        <v>1519</v>
      </c>
      <c r="D1733" s="62" t="s">
        <v>145</v>
      </c>
      <c r="E1733" s="62" t="s">
        <v>1156</v>
      </c>
      <c r="F1733" s="62" t="s">
        <v>102</v>
      </c>
      <c r="G1733" s="80" t="s">
        <v>5584</v>
      </c>
      <c r="H1733" s="80">
        <v>47</v>
      </c>
      <c r="I1733" s="8">
        <v>842</v>
      </c>
      <c r="J1733" s="62" t="s">
        <v>252</v>
      </c>
      <c r="K1733" s="91">
        <v>43778</v>
      </c>
      <c r="L1733" s="91" t="s">
        <v>15</v>
      </c>
      <c r="M1733" s="9"/>
      <c r="N1733" s="9"/>
      <c r="O1733" t="e">
        <f>+VLOOKUP(C1733:C4958,'[1]CRUCE CON MATEMATICAS'!$A$2:$C$28,1,0)</f>
        <v>#N/A</v>
      </c>
    </row>
    <row r="1734" spans="1:15" ht="15.75" customHeight="1" x14ac:dyDescent="0.25">
      <c r="A1734" s="6" t="str">
        <f>+B1734&amp;"-"&amp;C1734</f>
        <v>1-A00109271</v>
      </c>
      <c r="B1734" s="6">
        <f>+IF(C1734=C1733,B1733+1,1)</f>
        <v>1</v>
      </c>
      <c r="C1734" s="18" t="s">
        <v>4706</v>
      </c>
      <c r="D1734" s="18" t="s">
        <v>2836</v>
      </c>
      <c r="E1734" s="18" t="s">
        <v>4707</v>
      </c>
      <c r="F1734" s="18" t="s">
        <v>4708</v>
      </c>
      <c r="G1734" s="8" t="s">
        <v>4482</v>
      </c>
      <c r="H1734" s="8">
        <v>1</v>
      </c>
      <c r="I1734" s="8">
        <v>807</v>
      </c>
      <c r="J1734" s="18" t="s">
        <v>2498</v>
      </c>
      <c r="K1734" s="90">
        <v>43778</v>
      </c>
      <c r="L1734" s="90" t="s">
        <v>3</v>
      </c>
      <c r="M1734" s="9"/>
      <c r="N1734" s="9"/>
      <c r="O1734" t="e">
        <f>+VLOOKUP(C1734:C4959,'[1]CRUCE CON MATEMATICAS'!$A$2:$C$28,1,0)</f>
        <v>#N/A</v>
      </c>
    </row>
    <row r="1735" spans="1:15" ht="15.75" customHeight="1" x14ac:dyDescent="0.25">
      <c r="A1735" s="6" t="str">
        <f>+B1735&amp;"-"&amp;C1735</f>
        <v>2-A00109271</v>
      </c>
      <c r="B1735" s="6">
        <f>+IF(C1735=C1734,B1734+1,1)</f>
        <v>2</v>
      </c>
      <c r="C1735" s="18" t="s">
        <v>4706</v>
      </c>
      <c r="D1735" s="18" t="s">
        <v>2836</v>
      </c>
      <c r="E1735" s="18" t="s">
        <v>4707</v>
      </c>
      <c r="F1735" s="18" t="s">
        <v>4708</v>
      </c>
      <c r="G1735" s="8" t="s">
        <v>5824</v>
      </c>
      <c r="H1735" s="8">
        <v>4</v>
      </c>
      <c r="I1735" s="8">
        <v>841</v>
      </c>
      <c r="J1735" s="18" t="s">
        <v>4478</v>
      </c>
      <c r="K1735" s="89">
        <v>43775</v>
      </c>
      <c r="L1735" s="89" t="s">
        <v>5</v>
      </c>
      <c r="M1735" s="9"/>
      <c r="N1735" s="9"/>
      <c r="O1735" t="e">
        <f>+VLOOKUP(C1735:C4960,'[1]CRUCE CON MATEMATICAS'!$A$2:$C$28,1,0)</f>
        <v>#N/A</v>
      </c>
    </row>
    <row r="1736" spans="1:15" ht="15.75" customHeight="1" x14ac:dyDescent="0.25">
      <c r="A1736" s="6" t="str">
        <f>+B1736&amp;"-"&amp;C1736</f>
        <v>1-A00094250</v>
      </c>
      <c r="B1736" s="6">
        <f>+IF(C1736=C1735,B1735+1,1)</f>
        <v>1</v>
      </c>
      <c r="C1736" s="55" t="s">
        <v>4413</v>
      </c>
      <c r="D1736" s="55" t="s">
        <v>2836</v>
      </c>
      <c r="E1736" s="55" t="s">
        <v>2836</v>
      </c>
      <c r="F1736" s="55" t="s">
        <v>4414</v>
      </c>
      <c r="G1736" s="8" t="s">
        <v>4116</v>
      </c>
      <c r="H1736" s="8">
        <v>8</v>
      </c>
      <c r="I1736" s="8">
        <v>841</v>
      </c>
      <c r="J1736" s="18" t="s">
        <v>76</v>
      </c>
      <c r="K1736" s="90">
        <v>43777</v>
      </c>
      <c r="L1736" s="90" t="s">
        <v>5</v>
      </c>
      <c r="M1736" s="9"/>
      <c r="N1736" s="9"/>
      <c r="O1736" t="e">
        <f>+VLOOKUP(C1736:C4961,'[1]CRUCE CON MATEMATICAS'!$A$2:$C$28,1,0)</f>
        <v>#N/A</v>
      </c>
    </row>
    <row r="1737" spans="1:15" ht="15.75" customHeight="1" x14ac:dyDescent="0.25">
      <c r="A1737" s="6" t="str">
        <f>+B1737&amp;"-"&amp;C1737</f>
        <v>1-A00049334</v>
      </c>
      <c r="B1737" s="6">
        <f>+IF(C1737=C1736,B1736+1,1)</f>
        <v>1</v>
      </c>
      <c r="C1737" s="56" t="s">
        <v>5878</v>
      </c>
      <c r="D1737" s="56" t="s">
        <v>991</v>
      </c>
      <c r="E1737" s="56" t="s">
        <v>369</v>
      </c>
      <c r="F1737" s="56" t="s">
        <v>5879</v>
      </c>
      <c r="G1737" s="8" t="s">
        <v>5822</v>
      </c>
      <c r="H1737" s="8">
        <v>71</v>
      </c>
      <c r="I1737" s="8">
        <v>259</v>
      </c>
      <c r="J1737" s="18" t="s">
        <v>148</v>
      </c>
      <c r="K1737" s="89">
        <v>43775</v>
      </c>
      <c r="L1737" s="89" t="s">
        <v>5947</v>
      </c>
      <c r="M1737" s="9"/>
      <c r="N1737" s="9"/>
      <c r="O1737" t="e">
        <f>+VLOOKUP(C1737:C4962,'[1]CRUCE CON MATEMATICAS'!$A$2:$C$28,1,0)</f>
        <v>#N/A</v>
      </c>
    </row>
    <row r="1738" spans="1:15" ht="15.75" customHeight="1" x14ac:dyDescent="0.25">
      <c r="A1738" s="6" t="str">
        <f>+B1738&amp;"-"&amp;C1738</f>
        <v>1-A00006574</v>
      </c>
      <c r="B1738" s="6">
        <f>+IF(C1738=C1737,B1737+1,1)</f>
        <v>1</v>
      </c>
      <c r="C1738" s="62" t="s">
        <v>1452</v>
      </c>
      <c r="D1738" s="62" t="s">
        <v>285</v>
      </c>
      <c r="E1738" s="62" t="s">
        <v>137</v>
      </c>
      <c r="F1738" s="62" t="s">
        <v>1453</v>
      </c>
      <c r="G1738" s="80" t="s">
        <v>4080</v>
      </c>
      <c r="H1738" s="80">
        <v>40</v>
      </c>
      <c r="I1738" s="69">
        <v>838</v>
      </c>
      <c r="J1738" s="62" t="s">
        <v>75</v>
      </c>
      <c r="K1738" s="91">
        <v>43768</v>
      </c>
      <c r="L1738" s="91" t="s">
        <v>5</v>
      </c>
      <c r="M1738" s="9"/>
      <c r="N1738" s="9"/>
      <c r="O1738" t="e">
        <f>+VLOOKUP(C1738:C4963,'[1]CRUCE CON MATEMATICAS'!$A$2:$C$28,1,0)</f>
        <v>#N/A</v>
      </c>
    </row>
    <row r="1739" spans="1:15" ht="15.75" customHeight="1" x14ac:dyDescent="0.25">
      <c r="A1739" s="6" t="str">
        <f>+B1739&amp;"-"&amp;C1739</f>
        <v>2-A00006574</v>
      </c>
      <c r="B1739" s="6">
        <f>+IF(C1739=C1738,B1738+1,1)</f>
        <v>2</v>
      </c>
      <c r="C1739" s="55" t="s">
        <v>1452</v>
      </c>
      <c r="D1739" s="55" t="s">
        <v>285</v>
      </c>
      <c r="E1739" s="55" t="s">
        <v>137</v>
      </c>
      <c r="F1739" s="55" t="s">
        <v>1453</v>
      </c>
      <c r="G1739" s="69" t="s">
        <v>5719</v>
      </c>
      <c r="H1739" s="69">
        <v>40</v>
      </c>
      <c r="I1739" s="8">
        <v>809</v>
      </c>
      <c r="J1739" s="55" t="s">
        <v>5812</v>
      </c>
      <c r="K1739" s="89">
        <v>43778</v>
      </c>
      <c r="L1739" s="89" t="s">
        <v>21</v>
      </c>
      <c r="M1739" s="9"/>
      <c r="N1739" s="9"/>
      <c r="O1739" t="e">
        <f>+VLOOKUP(C1739:C4964,'[1]CRUCE CON MATEMATICAS'!$A$2:$C$28,1,0)</f>
        <v>#N/A</v>
      </c>
    </row>
    <row r="1740" spans="1:15" ht="15.75" customHeight="1" x14ac:dyDescent="0.25">
      <c r="A1740" s="6" t="str">
        <f>+B1740&amp;"-"&amp;C1740</f>
        <v>1-A00126570</v>
      </c>
      <c r="B1740" s="6">
        <f>+IF(C1740=C1739,B1739+1,1)</f>
        <v>1</v>
      </c>
      <c r="C1740" s="55" t="s">
        <v>4415</v>
      </c>
      <c r="D1740" s="55" t="s">
        <v>336</v>
      </c>
      <c r="E1740" s="55" t="s">
        <v>98</v>
      </c>
      <c r="F1740" s="55" t="s">
        <v>4416</v>
      </c>
      <c r="G1740" s="69" t="s">
        <v>4116</v>
      </c>
      <c r="H1740" s="69">
        <v>4</v>
      </c>
      <c r="I1740" s="69">
        <v>841</v>
      </c>
      <c r="J1740" s="55" t="s">
        <v>4481</v>
      </c>
      <c r="K1740" s="89">
        <v>43777</v>
      </c>
      <c r="L1740" s="69" t="s">
        <v>5</v>
      </c>
      <c r="M1740" s="9"/>
      <c r="N1740" s="9"/>
      <c r="O1740" t="e">
        <f>+VLOOKUP(C1740:C4965,'[1]CRUCE CON MATEMATICAS'!$A$2:$C$28,1,0)</f>
        <v>#N/A</v>
      </c>
    </row>
    <row r="1741" spans="1:15" ht="15.75" customHeight="1" x14ac:dyDescent="0.25">
      <c r="A1741" s="6" t="str">
        <f>+B1741&amp;"-"&amp;C1741</f>
        <v>1-A00044975</v>
      </c>
      <c r="B1741" s="6">
        <f>+IF(C1741=C1740,B1740+1,1)</f>
        <v>1</v>
      </c>
      <c r="C1741" s="18" t="s">
        <v>4812</v>
      </c>
      <c r="D1741" s="18" t="s">
        <v>336</v>
      </c>
      <c r="E1741" s="18" t="s">
        <v>4813</v>
      </c>
      <c r="F1741" s="18" t="s">
        <v>1409</v>
      </c>
      <c r="G1741" s="8" t="s">
        <v>4482</v>
      </c>
      <c r="H1741" s="8">
        <v>3</v>
      </c>
      <c r="I1741" s="8">
        <v>809</v>
      </c>
      <c r="J1741" s="18" t="s">
        <v>60</v>
      </c>
      <c r="K1741" s="89">
        <v>43778</v>
      </c>
      <c r="L1741" s="89" t="s">
        <v>3</v>
      </c>
      <c r="M1741" s="9"/>
      <c r="N1741" s="9"/>
      <c r="O1741" t="e">
        <f>+VLOOKUP(C1741:C4966,'[1]CRUCE CON MATEMATICAS'!$A$2:$C$28,1,0)</f>
        <v>#N/A</v>
      </c>
    </row>
    <row r="1742" spans="1:15" ht="15.75" customHeight="1" x14ac:dyDescent="0.25">
      <c r="A1742" s="6" t="str">
        <f>+B1742&amp;"-"&amp;C1742</f>
        <v>1-A00094090</v>
      </c>
      <c r="B1742" s="6">
        <f>+IF(C1742=C1741,B1741+1,1)</f>
        <v>1</v>
      </c>
      <c r="C1742" s="62" t="s">
        <v>4559</v>
      </c>
      <c r="D1742" s="62" t="s">
        <v>336</v>
      </c>
      <c r="E1742" s="62" t="s">
        <v>1251</v>
      </c>
      <c r="F1742" s="62" t="s">
        <v>4560</v>
      </c>
      <c r="G1742" s="80" t="s">
        <v>4482</v>
      </c>
      <c r="H1742" s="80">
        <v>9</v>
      </c>
      <c r="I1742" s="8">
        <v>804</v>
      </c>
      <c r="J1742" s="62" t="s">
        <v>60</v>
      </c>
      <c r="K1742" s="91">
        <v>43778</v>
      </c>
      <c r="L1742" s="91" t="s">
        <v>3</v>
      </c>
      <c r="M1742" s="9"/>
      <c r="N1742" s="9"/>
      <c r="O1742" t="e">
        <f>+VLOOKUP(C1742:C4967,'[1]CRUCE CON MATEMATICAS'!$A$2:$C$28,1,0)</f>
        <v>#N/A</v>
      </c>
    </row>
    <row r="1743" spans="1:15" ht="15.75" customHeight="1" x14ac:dyDescent="0.25">
      <c r="A1743" s="6" t="str">
        <f>+B1743&amp;"-"&amp;C1743</f>
        <v>1-A00098996</v>
      </c>
      <c r="B1743" s="6">
        <f>+IF(C1743=C1742,B1742+1,1)</f>
        <v>1</v>
      </c>
      <c r="C1743" s="18" t="s">
        <v>4756</v>
      </c>
      <c r="D1743" s="18" t="s">
        <v>755</v>
      </c>
      <c r="E1743" s="18" t="s">
        <v>194</v>
      </c>
      <c r="F1743" s="18" t="s">
        <v>4757</v>
      </c>
      <c r="G1743" s="8" t="s">
        <v>4482</v>
      </c>
      <c r="H1743" s="8">
        <v>1</v>
      </c>
      <c r="I1743" s="8">
        <v>808</v>
      </c>
      <c r="J1743" s="18" t="s">
        <v>2498</v>
      </c>
      <c r="K1743" s="90">
        <v>43778</v>
      </c>
      <c r="L1743" s="8" t="s">
        <v>3</v>
      </c>
      <c r="M1743" s="9"/>
      <c r="N1743" s="9"/>
      <c r="O1743" t="e">
        <f>+VLOOKUP(C1743:C4968,'[1]CRUCE CON MATEMATICAS'!$A$2:$C$28,1,0)</f>
        <v>#N/A</v>
      </c>
    </row>
    <row r="1744" spans="1:15" ht="15.75" customHeight="1" x14ac:dyDescent="0.25">
      <c r="A1744" s="6" t="str">
        <f>+B1744&amp;"-"&amp;C1744</f>
        <v>1-A00056673</v>
      </c>
      <c r="B1744" s="6">
        <f>+IF(C1744=C1743,B1743+1,1)</f>
        <v>1</v>
      </c>
      <c r="C1744" s="55" t="s">
        <v>4417</v>
      </c>
      <c r="D1744" s="55" t="s">
        <v>4418</v>
      </c>
      <c r="E1744" s="55" t="s">
        <v>778</v>
      </c>
      <c r="F1744" s="55" t="s">
        <v>177</v>
      </c>
      <c r="G1744" s="69" t="s">
        <v>4117</v>
      </c>
      <c r="H1744" s="69">
        <v>1</v>
      </c>
      <c r="I1744" s="8">
        <v>841</v>
      </c>
      <c r="J1744" s="55" t="s">
        <v>4478</v>
      </c>
      <c r="K1744" s="89">
        <v>43777</v>
      </c>
      <c r="L1744" s="69" t="s">
        <v>5</v>
      </c>
      <c r="M1744" s="9"/>
      <c r="N1744" s="9"/>
      <c r="O1744" t="e">
        <f>+VLOOKUP(C1744:C4969,'[1]CRUCE CON MATEMATICAS'!$A$2:$C$28,1,0)</f>
        <v>#N/A</v>
      </c>
    </row>
    <row r="1745" spans="1:15" ht="15.75" customHeight="1" x14ac:dyDescent="0.25">
      <c r="A1745" s="6" t="str">
        <f>+B1745&amp;"-"&amp;C1745</f>
        <v>1-A00095320</v>
      </c>
      <c r="B1745" s="6">
        <f>+IF(C1745=C1744,B1744+1,1)</f>
        <v>1</v>
      </c>
      <c r="C1745" s="56" t="s">
        <v>5168</v>
      </c>
      <c r="D1745" s="56" t="s">
        <v>5169</v>
      </c>
      <c r="E1745" s="56" t="s">
        <v>5170</v>
      </c>
      <c r="F1745" s="56" t="s">
        <v>5171</v>
      </c>
      <c r="G1745" s="69" t="s">
        <v>4482</v>
      </c>
      <c r="H1745" s="69">
        <v>75</v>
      </c>
      <c r="I1745" s="69">
        <v>822</v>
      </c>
      <c r="J1745" s="55" t="s">
        <v>25</v>
      </c>
      <c r="K1745" s="89">
        <v>43778</v>
      </c>
      <c r="L1745" s="89" t="s">
        <v>3</v>
      </c>
      <c r="M1745" s="9"/>
      <c r="N1745" s="9"/>
      <c r="O1745" t="e">
        <f>+VLOOKUP(C1745:C4970,'[1]CRUCE CON MATEMATICAS'!$A$2:$C$28,1,0)</f>
        <v>#N/A</v>
      </c>
    </row>
    <row r="1746" spans="1:15" ht="15.75" customHeight="1" x14ac:dyDescent="0.25">
      <c r="A1746" s="6" t="str">
        <f>+B1746&amp;"-"&amp;C1746</f>
        <v>1-A00022024</v>
      </c>
      <c r="B1746" s="6">
        <f>+IF(C1746=C1745,B1745+1,1)</f>
        <v>1</v>
      </c>
      <c r="C1746" s="55" t="s">
        <v>5928</v>
      </c>
      <c r="D1746" s="55" t="s">
        <v>5929</v>
      </c>
      <c r="E1746" s="55" t="s">
        <v>505</v>
      </c>
      <c r="F1746" s="55" t="s">
        <v>5930</v>
      </c>
      <c r="G1746" s="69" t="s">
        <v>5822</v>
      </c>
      <c r="H1746" s="69">
        <v>72</v>
      </c>
      <c r="I1746" s="8">
        <v>163</v>
      </c>
      <c r="J1746" s="55" t="s">
        <v>148</v>
      </c>
      <c r="K1746" s="89">
        <v>43775</v>
      </c>
      <c r="L1746" s="89" t="s">
        <v>5948</v>
      </c>
      <c r="M1746" s="9"/>
      <c r="N1746" s="9"/>
      <c r="O1746" t="e">
        <f>+VLOOKUP(C1746:C4971,'[1]CRUCE CON MATEMATICAS'!$A$2:$C$28,1,0)</f>
        <v>#N/A</v>
      </c>
    </row>
    <row r="1747" spans="1:15" ht="15.75" customHeight="1" x14ac:dyDescent="0.25">
      <c r="A1747" s="6" t="str">
        <f>+B1747&amp;"-"&amp;C1747</f>
        <v>1-A00077017</v>
      </c>
      <c r="B1747" s="6">
        <f>+IF(C1747=C1746,B1746+1,1)</f>
        <v>1</v>
      </c>
      <c r="C1747" s="55" t="s">
        <v>1823</v>
      </c>
      <c r="D1747" s="55" t="s">
        <v>992</v>
      </c>
      <c r="E1747" s="55" t="s">
        <v>116</v>
      </c>
      <c r="F1747" s="55" t="s">
        <v>429</v>
      </c>
      <c r="G1747" s="8" t="s">
        <v>5589</v>
      </c>
      <c r="H1747" s="8">
        <v>1</v>
      </c>
      <c r="I1747" s="8">
        <v>841</v>
      </c>
      <c r="J1747" s="18" t="s">
        <v>81</v>
      </c>
      <c r="K1747" s="90">
        <v>43778</v>
      </c>
      <c r="L1747" s="90" t="s">
        <v>15</v>
      </c>
      <c r="M1747" s="9"/>
      <c r="N1747" s="9"/>
      <c r="O1747" t="e">
        <f>+VLOOKUP(C1747:C4972,'[1]CRUCE CON MATEMATICAS'!$A$2:$C$28,1,0)</f>
        <v>#N/A</v>
      </c>
    </row>
    <row r="1748" spans="1:15" ht="15.75" customHeight="1" x14ac:dyDescent="0.25">
      <c r="A1748" s="6" t="str">
        <f>+B1748&amp;"-"&amp;C1748</f>
        <v>1-A00058762</v>
      </c>
      <c r="B1748" s="6">
        <f>+IF(C1748=C1747,B1747+1,1)</f>
        <v>1</v>
      </c>
      <c r="C1748" s="18" t="s">
        <v>1490</v>
      </c>
      <c r="D1748" s="18" t="s">
        <v>993</v>
      </c>
      <c r="E1748" s="18" t="s">
        <v>71</v>
      </c>
      <c r="F1748" s="18" t="s">
        <v>558</v>
      </c>
      <c r="G1748" s="8" t="s">
        <v>5584</v>
      </c>
      <c r="H1748" s="8">
        <v>40</v>
      </c>
      <c r="I1748" s="8">
        <v>803</v>
      </c>
      <c r="J1748" s="18" t="s">
        <v>76</v>
      </c>
      <c r="K1748" s="90">
        <v>43778</v>
      </c>
      <c r="L1748" s="90" t="s">
        <v>15</v>
      </c>
      <c r="M1748" s="9"/>
      <c r="N1748" s="9"/>
      <c r="O1748" t="e">
        <f>+VLOOKUP(C1748:C4973,'[1]CRUCE CON MATEMATICAS'!$A$2:$C$28,1,0)</f>
        <v>#N/A</v>
      </c>
    </row>
    <row r="1749" spans="1:15" ht="15.75" customHeight="1" x14ac:dyDescent="0.25">
      <c r="A1749" s="6" t="str">
        <f>+B1749&amp;"-"&amp;C1749</f>
        <v>1-A00092878</v>
      </c>
      <c r="B1749" s="6">
        <f>+IF(C1749=C1748,B1748+1,1)</f>
        <v>1</v>
      </c>
      <c r="C1749" s="55" t="s">
        <v>4814</v>
      </c>
      <c r="D1749" s="55" t="s">
        <v>993</v>
      </c>
      <c r="E1749" s="55" t="s">
        <v>144</v>
      </c>
      <c r="F1749" s="55" t="s">
        <v>4815</v>
      </c>
      <c r="G1749" s="69" t="s">
        <v>4482</v>
      </c>
      <c r="H1749" s="69">
        <v>1</v>
      </c>
      <c r="I1749" s="69">
        <v>809</v>
      </c>
      <c r="J1749" s="55" t="s">
        <v>2498</v>
      </c>
      <c r="K1749" s="89">
        <v>43778</v>
      </c>
      <c r="L1749" s="69" t="s">
        <v>3</v>
      </c>
      <c r="M1749" s="9"/>
      <c r="N1749" s="9"/>
      <c r="O1749" t="e">
        <f>+VLOOKUP(C1749:C4974,'[1]CRUCE CON MATEMATICAS'!$A$2:$C$28,1,0)</f>
        <v>#N/A</v>
      </c>
    </row>
    <row r="1750" spans="1:15" ht="15.75" customHeight="1" x14ac:dyDescent="0.25">
      <c r="A1750" s="6" t="str">
        <f>+B1750&amp;"-"&amp;C1750</f>
        <v>1-A00100098</v>
      </c>
      <c r="B1750" s="6">
        <f>+IF(C1750=C1749,B1749+1,1)</f>
        <v>1</v>
      </c>
      <c r="C1750" s="55" t="s">
        <v>3934</v>
      </c>
      <c r="D1750" s="55" t="s">
        <v>993</v>
      </c>
      <c r="E1750" s="55" t="s">
        <v>313</v>
      </c>
      <c r="F1750" s="55" t="s">
        <v>3935</v>
      </c>
      <c r="G1750" s="69" t="s">
        <v>3533</v>
      </c>
      <c r="H1750" s="69">
        <v>52</v>
      </c>
      <c r="I1750" s="69">
        <v>838</v>
      </c>
      <c r="J1750" s="55" t="s">
        <v>4113</v>
      </c>
      <c r="K1750" s="89">
        <v>43767</v>
      </c>
      <c r="L1750" s="89" t="s">
        <v>5</v>
      </c>
      <c r="M1750" s="9"/>
      <c r="N1750" s="9"/>
      <c r="O1750" t="e">
        <f>+VLOOKUP(C1750:C4975,'[1]CRUCE CON MATEMATICAS'!$A$2:$C$28,1,0)</f>
        <v>#N/A</v>
      </c>
    </row>
    <row r="1751" spans="1:15" ht="15.75" customHeight="1" x14ac:dyDescent="0.25">
      <c r="A1751" s="6" t="str">
        <f>+B1751&amp;"-"&amp;C1751</f>
        <v>2-A00100098</v>
      </c>
      <c r="B1751" s="6">
        <f>+IF(C1751=C1750,B1750+1,1)</f>
        <v>2</v>
      </c>
      <c r="C1751" s="18" t="s">
        <v>3934</v>
      </c>
      <c r="D1751" s="18" t="s">
        <v>993</v>
      </c>
      <c r="E1751" s="18" t="s">
        <v>313</v>
      </c>
      <c r="F1751" s="18" t="s">
        <v>3935</v>
      </c>
      <c r="G1751" s="8" t="s">
        <v>5582</v>
      </c>
      <c r="H1751" s="8">
        <v>52</v>
      </c>
      <c r="I1751" s="8">
        <v>818</v>
      </c>
      <c r="J1751" s="18" t="s">
        <v>29</v>
      </c>
      <c r="K1751" s="85">
        <v>43778</v>
      </c>
      <c r="L1751" s="85" t="s">
        <v>15</v>
      </c>
      <c r="M1751" s="9"/>
      <c r="N1751" s="9"/>
      <c r="O1751" t="e">
        <f>+VLOOKUP(C1751:C4976,'[1]CRUCE CON MATEMATICAS'!$A$2:$C$28,1,0)</f>
        <v>#N/A</v>
      </c>
    </row>
    <row r="1752" spans="1:15" ht="15.75" customHeight="1" x14ac:dyDescent="0.25">
      <c r="A1752" s="6" t="str">
        <f>+B1752&amp;"-"&amp;C1752</f>
        <v>1-A00036721</v>
      </c>
      <c r="B1752" s="6">
        <f>+IF(C1752=C1751,B1751+1,1)</f>
        <v>1</v>
      </c>
      <c r="C1752" s="63" t="s">
        <v>2985</v>
      </c>
      <c r="D1752" s="63" t="s">
        <v>1484</v>
      </c>
      <c r="E1752" s="63" t="s">
        <v>459</v>
      </c>
      <c r="F1752" s="63" t="s">
        <v>2986</v>
      </c>
      <c r="G1752" s="81" t="s">
        <v>5718</v>
      </c>
      <c r="H1752" s="81">
        <v>6</v>
      </c>
      <c r="I1752" s="8">
        <v>823</v>
      </c>
      <c r="J1752" s="63" t="s">
        <v>120</v>
      </c>
      <c r="K1752" s="92">
        <v>43778</v>
      </c>
      <c r="L1752" s="81" t="s">
        <v>21</v>
      </c>
      <c r="M1752" s="9"/>
      <c r="N1752" s="9"/>
      <c r="O1752" t="e">
        <f>+VLOOKUP(C1752:C4977,'[1]CRUCE CON MATEMATICAS'!$A$2:$C$28,1,0)</f>
        <v>#N/A</v>
      </c>
    </row>
    <row r="1753" spans="1:15" ht="15.75" customHeight="1" x14ac:dyDescent="0.25">
      <c r="A1753" s="6" t="str">
        <f>+B1753&amp;"-"&amp;C1753</f>
        <v>2-A00036721</v>
      </c>
      <c r="B1753" s="6">
        <f>+IF(C1753=C1752,B1752+1,1)</f>
        <v>2</v>
      </c>
      <c r="C1753" s="18" t="s">
        <v>2985</v>
      </c>
      <c r="D1753" s="18" t="s">
        <v>1484</v>
      </c>
      <c r="E1753" s="18" t="s">
        <v>459</v>
      </c>
      <c r="F1753" s="18" t="s">
        <v>2986</v>
      </c>
      <c r="G1753" s="8" t="s">
        <v>5822</v>
      </c>
      <c r="H1753" s="8">
        <v>3</v>
      </c>
      <c r="I1753" s="8">
        <v>840</v>
      </c>
      <c r="J1753" s="18" t="s">
        <v>4478</v>
      </c>
      <c r="K1753" s="90">
        <v>43775</v>
      </c>
      <c r="L1753" s="90" t="s">
        <v>5</v>
      </c>
      <c r="M1753" s="9"/>
      <c r="N1753" s="9"/>
      <c r="O1753" t="e">
        <f>+VLOOKUP(C1753:C4978,'[1]CRUCE CON MATEMATICAS'!$A$2:$C$28,1,0)</f>
        <v>#N/A</v>
      </c>
    </row>
    <row r="1754" spans="1:15" ht="15.75" customHeight="1" x14ac:dyDescent="0.25">
      <c r="A1754" s="6" t="str">
        <f>+B1754&amp;"-"&amp;C1754</f>
        <v>1-A00156202</v>
      </c>
      <c r="B1754" s="6">
        <f>+IF(C1754=C1753,B1753+1,1)</f>
        <v>1</v>
      </c>
      <c r="C1754" s="55" t="s">
        <v>5415</v>
      </c>
      <c r="D1754" s="55" t="s">
        <v>5416</v>
      </c>
      <c r="E1754" s="55" t="s">
        <v>71</v>
      </c>
      <c r="F1754" s="55" t="s">
        <v>5417</v>
      </c>
      <c r="G1754" s="69" t="s">
        <v>4482</v>
      </c>
      <c r="H1754" s="69">
        <v>72</v>
      </c>
      <c r="I1754" s="8">
        <v>838</v>
      </c>
      <c r="J1754" s="55" t="s">
        <v>25</v>
      </c>
      <c r="K1754" s="89">
        <v>43778</v>
      </c>
      <c r="L1754" s="89" t="s">
        <v>3</v>
      </c>
      <c r="M1754" s="9"/>
      <c r="N1754" s="9"/>
      <c r="O1754" t="e">
        <f>+VLOOKUP(C1754:C4979,'[1]CRUCE CON MATEMATICAS'!$A$2:$C$28,1,0)</f>
        <v>#N/A</v>
      </c>
    </row>
    <row r="1755" spans="1:15" ht="15.75" customHeight="1" x14ac:dyDescent="0.25">
      <c r="A1755" s="6" t="str">
        <f>+B1755&amp;"-"&amp;C1755</f>
        <v>1-A00078137</v>
      </c>
      <c r="B1755" s="6">
        <f>+IF(C1755=C1754,B1754+1,1)</f>
        <v>1</v>
      </c>
      <c r="C1755" s="55" t="s">
        <v>3415</v>
      </c>
      <c r="D1755" s="55" t="s">
        <v>201</v>
      </c>
      <c r="E1755" s="55" t="s">
        <v>3416</v>
      </c>
      <c r="F1755" s="55" t="s">
        <v>5912</v>
      </c>
      <c r="G1755" s="69" t="s">
        <v>5823</v>
      </c>
      <c r="H1755" s="69">
        <v>73</v>
      </c>
      <c r="I1755" s="8">
        <v>159</v>
      </c>
      <c r="J1755" s="55" t="s">
        <v>775</v>
      </c>
      <c r="K1755" s="89">
        <v>43775</v>
      </c>
      <c r="L1755" s="89" t="s">
        <v>5948</v>
      </c>
      <c r="M1755" s="9"/>
      <c r="N1755" s="9"/>
      <c r="O1755" t="e">
        <f>+VLOOKUP(C1755:C4980,'[1]CRUCE CON MATEMATICAS'!$A$2:$C$28,1,0)</f>
        <v>#N/A</v>
      </c>
    </row>
    <row r="1756" spans="1:15" ht="15.75" customHeight="1" x14ac:dyDescent="0.25">
      <c r="A1756" s="6" t="str">
        <f>+B1756&amp;"-"&amp;C1756</f>
        <v>1-A00049723</v>
      </c>
      <c r="B1756" s="6">
        <f>+IF(C1756=C1755,B1755+1,1)</f>
        <v>1</v>
      </c>
      <c r="C1756" s="55" t="s">
        <v>1683</v>
      </c>
      <c r="D1756" s="55" t="s">
        <v>201</v>
      </c>
      <c r="E1756" s="55" t="s">
        <v>575</v>
      </c>
      <c r="F1756" s="55" t="s">
        <v>1684</v>
      </c>
      <c r="G1756" s="69" t="s">
        <v>5584</v>
      </c>
      <c r="H1756" s="69">
        <v>44</v>
      </c>
      <c r="I1756" s="8">
        <v>808</v>
      </c>
      <c r="J1756" s="55" t="s">
        <v>5808</v>
      </c>
      <c r="K1756" s="89">
        <v>43778</v>
      </c>
      <c r="L1756" s="89" t="s">
        <v>15</v>
      </c>
      <c r="M1756" s="9"/>
      <c r="N1756" s="9"/>
      <c r="O1756" t="e">
        <f>+VLOOKUP(C1756:C4981,'[1]CRUCE CON MATEMATICAS'!$A$2:$C$28,1,0)</f>
        <v>#N/A</v>
      </c>
    </row>
    <row r="1757" spans="1:15" ht="15.75" customHeight="1" x14ac:dyDescent="0.25">
      <c r="A1757" s="6" t="str">
        <f>+B1757&amp;"-"&amp;C1757</f>
        <v>1-A00039111</v>
      </c>
      <c r="B1757" s="6">
        <f>+IF(C1757=C1756,B1756+1,1)</f>
        <v>1</v>
      </c>
      <c r="C1757" s="55" t="s">
        <v>3328</v>
      </c>
      <c r="D1757" s="55" t="s">
        <v>201</v>
      </c>
      <c r="E1757" s="55" t="s">
        <v>3329</v>
      </c>
      <c r="F1757" s="55" t="s">
        <v>3330</v>
      </c>
      <c r="G1757" s="8" t="s">
        <v>5718</v>
      </c>
      <c r="H1757" s="8">
        <v>71</v>
      </c>
      <c r="I1757" s="8">
        <v>815</v>
      </c>
      <c r="J1757" s="18" t="s">
        <v>3428</v>
      </c>
      <c r="K1757" s="90">
        <v>43778</v>
      </c>
      <c r="L1757" s="90" t="s">
        <v>21</v>
      </c>
      <c r="M1757" s="9"/>
      <c r="N1757" s="9"/>
      <c r="O1757" t="e">
        <f>+VLOOKUP(C1757:C4982,'[1]CRUCE CON MATEMATICAS'!$A$2:$C$28,1,0)</f>
        <v>#N/A</v>
      </c>
    </row>
    <row r="1758" spans="1:15" ht="15.75" customHeight="1" x14ac:dyDescent="0.25">
      <c r="A1758" s="6" t="str">
        <f>+B1758&amp;"-"&amp;C1758</f>
        <v>2-A00039111</v>
      </c>
      <c r="B1758" s="6">
        <f>+IF(C1758=C1757,B1757+1,1)</f>
        <v>2</v>
      </c>
      <c r="C1758" s="56" t="s">
        <v>3328</v>
      </c>
      <c r="D1758" s="56" t="s">
        <v>201</v>
      </c>
      <c r="E1758" s="56" t="s">
        <v>3329</v>
      </c>
      <c r="F1758" s="56" t="s">
        <v>3330</v>
      </c>
      <c r="G1758" s="69" t="s">
        <v>5822</v>
      </c>
      <c r="H1758" s="69">
        <v>71</v>
      </c>
      <c r="I1758" s="8">
        <v>159</v>
      </c>
      <c r="J1758" s="55" t="s">
        <v>148</v>
      </c>
      <c r="K1758" s="89">
        <v>43775</v>
      </c>
      <c r="L1758" s="89" t="s">
        <v>5947</v>
      </c>
      <c r="M1758" s="9"/>
      <c r="N1758" s="9"/>
      <c r="O1758" t="e">
        <f>+VLOOKUP(C1758:C4983,'[1]CRUCE CON MATEMATICAS'!$A$2:$C$28,1,0)</f>
        <v>#N/A</v>
      </c>
    </row>
    <row r="1759" spans="1:15" ht="15.75" customHeight="1" x14ac:dyDescent="0.25">
      <c r="A1759" s="6" t="str">
        <f>+B1759&amp;"-"&amp;C1759</f>
        <v>1-A00060523</v>
      </c>
      <c r="B1759" s="6">
        <f>+IF(C1759=C1758,B1758+1,1)</f>
        <v>1</v>
      </c>
      <c r="C1759" s="55" t="s">
        <v>5213</v>
      </c>
      <c r="D1759" s="55" t="s">
        <v>201</v>
      </c>
      <c r="E1759" s="55" t="s">
        <v>622</v>
      </c>
      <c r="F1759" s="55" t="s">
        <v>5214</v>
      </c>
      <c r="G1759" s="69" t="s">
        <v>4482</v>
      </c>
      <c r="H1759" s="69">
        <v>75</v>
      </c>
      <c r="I1759" s="8">
        <v>823</v>
      </c>
      <c r="J1759" s="55" t="s">
        <v>25</v>
      </c>
      <c r="K1759" s="89">
        <v>43778</v>
      </c>
      <c r="L1759" s="89" t="s">
        <v>3</v>
      </c>
      <c r="M1759" s="9"/>
      <c r="N1759" s="9"/>
      <c r="O1759" t="e">
        <f>+VLOOKUP(C1759:C4984,'[1]CRUCE CON MATEMATICAS'!$A$2:$C$28,1,0)</f>
        <v>#N/A</v>
      </c>
    </row>
    <row r="1760" spans="1:15" ht="15.75" customHeight="1" x14ac:dyDescent="0.25">
      <c r="A1760" s="6" t="str">
        <f>+B1760&amp;"-"&amp;C1760</f>
        <v>1-A00006429</v>
      </c>
      <c r="B1760" s="6">
        <f>+IF(C1760=C1759,B1759+1,1)</f>
        <v>1</v>
      </c>
      <c r="C1760" s="63" t="s">
        <v>2220</v>
      </c>
      <c r="D1760" s="63" t="s">
        <v>201</v>
      </c>
      <c r="E1760" s="63" t="s">
        <v>108</v>
      </c>
      <c r="F1760" s="63" t="s">
        <v>443</v>
      </c>
      <c r="G1760" s="81" t="s">
        <v>5584</v>
      </c>
      <c r="H1760" s="81">
        <v>49</v>
      </c>
      <c r="I1760" s="8">
        <v>838</v>
      </c>
      <c r="J1760" s="63" t="s">
        <v>5807</v>
      </c>
      <c r="K1760" s="92">
        <v>43778</v>
      </c>
      <c r="L1760" s="81" t="s">
        <v>15</v>
      </c>
      <c r="M1760" s="9"/>
      <c r="N1760" s="9"/>
      <c r="O1760" t="e">
        <f>+VLOOKUP(C1760:C4985,'[1]CRUCE CON MATEMATICAS'!$A$2:$C$28,1,0)</f>
        <v>#N/A</v>
      </c>
    </row>
    <row r="1761" spans="1:15" ht="15.75" customHeight="1" x14ac:dyDescent="0.25">
      <c r="A1761" s="6" t="str">
        <f>+B1761&amp;"-"&amp;C1761</f>
        <v>1-A00092653</v>
      </c>
      <c r="B1761" s="6">
        <f>+IF(C1761=C1760,B1760+1,1)</f>
        <v>1</v>
      </c>
      <c r="C1761" s="55" t="s">
        <v>2618</v>
      </c>
      <c r="D1761" s="55" t="s">
        <v>201</v>
      </c>
      <c r="E1761" s="55" t="s">
        <v>1728</v>
      </c>
      <c r="F1761" s="55" t="s">
        <v>2619</v>
      </c>
      <c r="G1761" s="69" t="s">
        <v>3533</v>
      </c>
      <c r="H1761" s="69">
        <v>41</v>
      </c>
      <c r="I1761" s="8">
        <v>842</v>
      </c>
      <c r="J1761" s="55" t="s">
        <v>4111</v>
      </c>
      <c r="K1761" s="89">
        <v>43767</v>
      </c>
      <c r="L1761" s="89" t="s">
        <v>5</v>
      </c>
      <c r="M1761" s="9"/>
      <c r="N1761" s="9"/>
      <c r="O1761" t="e">
        <f>+VLOOKUP(C1761:C4986,'[1]CRUCE CON MATEMATICAS'!$A$2:$C$28,1,0)</f>
        <v>#N/A</v>
      </c>
    </row>
    <row r="1762" spans="1:15" ht="15.75" customHeight="1" x14ac:dyDescent="0.25">
      <c r="A1762" s="6" t="str">
        <f>+B1762&amp;"-"&amp;C1762</f>
        <v>2-A00092653</v>
      </c>
      <c r="B1762" s="6">
        <f>+IF(C1762=C1761,B1761+1,1)</f>
        <v>2</v>
      </c>
      <c r="C1762" s="55" t="s">
        <v>2618</v>
      </c>
      <c r="D1762" s="55" t="s">
        <v>201</v>
      </c>
      <c r="E1762" s="55" t="s">
        <v>1728</v>
      </c>
      <c r="F1762" s="55" t="s">
        <v>2619</v>
      </c>
      <c r="G1762" s="69" t="s">
        <v>5582</v>
      </c>
      <c r="H1762" s="69">
        <v>55</v>
      </c>
      <c r="I1762" s="8">
        <v>836</v>
      </c>
      <c r="J1762" s="55" t="s">
        <v>60</v>
      </c>
      <c r="K1762" s="89">
        <v>43778</v>
      </c>
      <c r="L1762" s="89" t="s">
        <v>15</v>
      </c>
      <c r="M1762" s="9"/>
      <c r="N1762" s="9"/>
      <c r="O1762" t="e">
        <f>+VLOOKUP(C1762:C4987,'[1]CRUCE CON MATEMATICAS'!$A$2:$C$28,1,0)</f>
        <v>#N/A</v>
      </c>
    </row>
    <row r="1763" spans="1:15" ht="15.75" customHeight="1" x14ac:dyDescent="0.25">
      <c r="A1763" s="6" t="str">
        <f>+B1763&amp;"-"&amp;C1763</f>
        <v>1-A00048184</v>
      </c>
      <c r="B1763" s="6">
        <f>+IF(C1763=C1762,B1762+1,1)</f>
        <v>1</v>
      </c>
      <c r="C1763" s="55" t="s">
        <v>1730</v>
      </c>
      <c r="D1763" s="55" t="s">
        <v>201</v>
      </c>
      <c r="E1763" s="55" t="s">
        <v>896</v>
      </c>
      <c r="F1763" s="55" t="s">
        <v>995</v>
      </c>
      <c r="G1763" s="8" t="s">
        <v>5719</v>
      </c>
      <c r="H1763" s="8">
        <v>51</v>
      </c>
      <c r="I1763" s="8">
        <v>823</v>
      </c>
      <c r="J1763" s="18" t="s">
        <v>4478</v>
      </c>
      <c r="K1763" s="90">
        <v>43778</v>
      </c>
      <c r="L1763" s="90" t="s">
        <v>21</v>
      </c>
      <c r="M1763" s="9"/>
      <c r="N1763" s="9"/>
      <c r="O1763" t="e">
        <f>+VLOOKUP(C1763:C4988,'[1]CRUCE CON MATEMATICAS'!$A$2:$C$28,1,0)</f>
        <v>#N/A</v>
      </c>
    </row>
    <row r="1764" spans="1:15" ht="15.75" customHeight="1" x14ac:dyDescent="0.25">
      <c r="A1764" s="6" t="str">
        <f>+B1764&amp;"-"&amp;C1764</f>
        <v>1-A00094311</v>
      </c>
      <c r="B1764" s="6">
        <f>+IF(C1764=C1763,B1763+1,1)</f>
        <v>1</v>
      </c>
      <c r="C1764" s="18" t="s">
        <v>5067</v>
      </c>
      <c r="D1764" s="18" t="s">
        <v>201</v>
      </c>
      <c r="E1764" s="18" t="s">
        <v>333</v>
      </c>
      <c r="F1764" s="18" t="s">
        <v>5068</v>
      </c>
      <c r="G1764" s="8" t="s">
        <v>4482</v>
      </c>
      <c r="H1764" s="8">
        <v>8</v>
      </c>
      <c r="I1764" s="8">
        <v>820</v>
      </c>
      <c r="J1764" s="18" t="s">
        <v>4110</v>
      </c>
      <c r="K1764" s="89">
        <v>43778</v>
      </c>
      <c r="L1764" s="89" t="s">
        <v>3</v>
      </c>
      <c r="M1764" s="9"/>
      <c r="N1764" s="9"/>
      <c r="O1764" t="e">
        <f>+VLOOKUP(C1764:C4989,'[1]CRUCE CON MATEMATICAS'!$A$2:$C$28,1,0)</f>
        <v>#N/A</v>
      </c>
    </row>
    <row r="1765" spans="1:15" ht="15.75" customHeight="1" x14ac:dyDescent="0.25">
      <c r="A1765" s="6" t="str">
        <f>+B1765&amp;"-"&amp;C1765</f>
        <v>1-A00044350</v>
      </c>
      <c r="B1765" s="6">
        <f>+IF(C1765=C1764,B1764+1,1)</f>
        <v>1</v>
      </c>
      <c r="C1765" s="55" t="s">
        <v>3375</v>
      </c>
      <c r="D1765" s="55" t="s">
        <v>201</v>
      </c>
      <c r="E1765" s="55" t="s">
        <v>100</v>
      </c>
      <c r="F1765" s="55" t="s">
        <v>3376</v>
      </c>
      <c r="G1765" s="69" t="s">
        <v>5825</v>
      </c>
      <c r="H1765" s="69">
        <v>70</v>
      </c>
      <c r="I1765" s="8">
        <v>159</v>
      </c>
      <c r="J1765" s="55" t="s">
        <v>775</v>
      </c>
      <c r="K1765" s="89">
        <v>43775</v>
      </c>
      <c r="L1765" s="69" t="s">
        <v>5946</v>
      </c>
      <c r="M1765" s="9"/>
      <c r="N1765" s="9"/>
      <c r="O1765" t="e">
        <f>+VLOOKUP(C1765:C4990,'[1]CRUCE CON MATEMATICAS'!$A$2:$C$28,1,0)</f>
        <v>#N/A</v>
      </c>
    </row>
    <row r="1766" spans="1:15" ht="15.75" customHeight="1" x14ac:dyDescent="0.25">
      <c r="A1766" s="6" t="str">
        <f>+B1766&amp;"-"&amp;C1766</f>
        <v>1-A00062328</v>
      </c>
      <c r="B1766" s="6">
        <f>+IF(C1766=C1765,B1765+1,1)</f>
        <v>1</v>
      </c>
      <c r="C1766" s="55" t="s">
        <v>3036</v>
      </c>
      <c r="D1766" s="55" t="s">
        <v>201</v>
      </c>
      <c r="E1766" s="55" t="s">
        <v>545</v>
      </c>
      <c r="F1766" s="55" t="s">
        <v>3037</v>
      </c>
      <c r="G1766" s="69" t="s">
        <v>4482</v>
      </c>
      <c r="H1766" s="69">
        <v>75</v>
      </c>
      <c r="I1766" s="69">
        <v>824</v>
      </c>
      <c r="J1766" s="55" t="s">
        <v>25</v>
      </c>
      <c r="K1766" s="89">
        <v>43778</v>
      </c>
      <c r="L1766" s="89" t="s">
        <v>3</v>
      </c>
      <c r="M1766" s="9"/>
      <c r="N1766" s="9"/>
      <c r="O1766" t="e">
        <f>+VLOOKUP(C1766:C4991,'[1]CRUCE CON MATEMATICAS'!$A$2:$C$28,1,0)</f>
        <v>#N/A</v>
      </c>
    </row>
    <row r="1767" spans="1:15" ht="15.75" customHeight="1" x14ac:dyDescent="0.25">
      <c r="A1767" s="6" t="str">
        <f>+B1767&amp;"-"&amp;C1767</f>
        <v>1-A00015661</v>
      </c>
      <c r="B1767" s="6">
        <f>+IF(C1767=C1766,B1766+1,1)</f>
        <v>1</v>
      </c>
      <c r="C1767" s="18" t="s">
        <v>6400</v>
      </c>
      <c r="D1767" s="18" t="s">
        <v>201</v>
      </c>
      <c r="E1767" s="18" t="s">
        <v>379</v>
      </c>
      <c r="F1767" s="18" t="s">
        <v>1050</v>
      </c>
      <c r="G1767" s="8" t="s">
        <v>5824</v>
      </c>
      <c r="H1767" s="8">
        <v>7</v>
      </c>
      <c r="I1767" s="8">
        <v>835</v>
      </c>
      <c r="J1767" s="18" t="s">
        <v>88</v>
      </c>
      <c r="K1767" s="90">
        <v>43775</v>
      </c>
      <c r="L1767" s="90" t="s">
        <v>5</v>
      </c>
      <c r="M1767" s="9"/>
      <c r="N1767" s="9"/>
      <c r="O1767" t="e">
        <f>+VLOOKUP(C1767:C4992,'[1]CRUCE CON MATEMATICAS'!$A$2:$C$28,1,0)</f>
        <v>#N/A</v>
      </c>
    </row>
    <row r="1768" spans="1:15" ht="15.75" customHeight="1" x14ac:dyDescent="0.25">
      <c r="A1768" s="6" t="str">
        <f>+B1768&amp;"-"&amp;C1768</f>
        <v>1-A00037751</v>
      </c>
      <c r="B1768" s="6">
        <f>+IF(C1768=C1767,B1767+1,1)</f>
        <v>1</v>
      </c>
      <c r="C1768" s="55" t="s">
        <v>1563</v>
      </c>
      <c r="D1768" s="55" t="s">
        <v>201</v>
      </c>
      <c r="E1768" s="55" t="s">
        <v>996</v>
      </c>
      <c r="F1768" s="55" t="s">
        <v>1564</v>
      </c>
      <c r="G1768" s="8" t="s">
        <v>5584</v>
      </c>
      <c r="H1768" s="8">
        <v>50</v>
      </c>
      <c r="I1768" s="8">
        <v>841</v>
      </c>
      <c r="J1768" s="18" t="s">
        <v>5809</v>
      </c>
      <c r="K1768" s="89">
        <v>43778</v>
      </c>
      <c r="L1768" s="89" t="s">
        <v>15</v>
      </c>
      <c r="M1768" s="9"/>
      <c r="N1768" s="9"/>
      <c r="O1768" t="e">
        <f>+VLOOKUP(C1768:C4993,'[1]CRUCE CON MATEMATICAS'!$A$2:$C$28,1,0)</f>
        <v>#N/A</v>
      </c>
    </row>
    <row r="1769" spans="1:15" ht="15.75" customHeight="1" x14ac:dyDescent="0.25">
      <c r="A1769" s="6" t="str">
        <f>+B1769&amp;"-"&amp;C1769</f>
        <v>1-A00165869</v>
      </c>
      <c r="B1769" s="6">
        <f>+IF(C1769=C1768,B1768+1,1)</f>
        <v>1</v>
      </c>
      <c r="C1769" s="55" t="s">
        <v>4057</v>
      </c>
      <c r="D1769" s="55" t="s">
        <v>201</v>
      </c>
      <c r="E1769" s="55" t="s">
        <v>150</v>
      </c>
      <c r="F1769" s="55" t="s">
        <v>4058</v>
      </c>
      <c r="G1769" s="69" t="s">
        <v>3533</v>
      </c>
      <c r="H1769" s="69">
        <v>41</v>
      </c>
      <c r="I1769" s="8">
        <v>841</v>
      </c>
      <c r="J1769" s="55" t="s">
        <v>4111</v>
      </c>
      <c r="K1769" s="89">
        <v>43767</v>
      </c>
      <c r="L1769" s="89" t="s">
        <v>5</v>
      </c>
      <c r="M1769" s="9"/>
      <c r="N1769" s="9"/>
      <c r="O1769" t="e">
        <f>+VLOOKUP(C1769:C4994,'[1]CRUCE CON MATEMATICAS'!$A$2:$C$28,1,0)</f>
        <v>#N/A</v>
      </c>
    </row>
    <row r="1770" spans="1:15" ht="15.75" customHeight="1" x14ac:dyDescent="0.25">
      <c r="A1770" s="6" t="str">
        <f>+B1770&amp;"-"&amp;C1770</f>
        <v>2-A00165869</v>
      </c>
      <c r="B1770" s="6">
        <f>+IF(C1770=C1769,B1769+1,1)</f>
        <v>2</v>
      </c>
      <c r="C1770" s="55" t="s">
        <v>4057</v>
      </c>
      <c r="D1770" s="55" t="s">
        <v>201</v>
      </c>
      <c r="E1770" s="55" t="s">
        <v>150</v>
      </c>
      <c r="F1770" s="55" t="s">
        <v>4058</v>
      </c>
      <c r="G1770" s="69" t="s">
        <v>5582</v>
      </c>
      <c r="H1770" s="69">
        <v>41</v>
      </c>
      <c r="I1770" s="8">
        <v>836</v>
      </c>
      <c r="J1770" s="55" t="s">
        <v>205</v>
      </c>
      <c r="K1770" s="92">
        <v>43778</v>
      </c>
      <c r="L1770" s="81" t="s">
        <v>15</v>
      </c>
      <c r="M1770" s="9"/>
      <c r="N1770" s="9"/>
      <c r="O1770" t="e">
        <f>+VLOOKUP(C1770:C4995,'[1]CRUCE CON MATEMATICAS'!$A$2:$C$28,1,0)</f>
        <v>#N/A</v>
      </c>
    </row>
    <row r="1771" spans="1:15" ht="15.75" customHeight="1" x14ac:dyDescent="0.25">
      <c r="A1771" s="6" t="str">
        <f>+B1771&amp;"-"&amp;C1771</f>
        <v>1-A00044947</v>
      </c>
      <c r="B1771" s="6">
        <f>+IF(C1771=C1770,B1770+1,1)</f>
        <v>1</v>
      </c>
      <c r="C1771" s="56" t="s">
        <v>3158</v>
      </c>
      <c r="D1771" s="56" t="s">
        <v>201</v>
      </c>
      <c r="E1771" s="56" t="s">
        <v>62</v>
      </c>
      <c r="F1771" s="56" t="s">
        <v>3159</v>
      </c>
      <c r="G1771" s="8" t="s">
        <v>4482</v>
      </c>
      <c r="H1771" s="8">
        <v>13</v>
      </c>
      <c r="I1771" s="8">
        <v>803</v>
      </c>
      <c r="J1771" s="18" t="s">
        <v>4478</v>
      </c>
      <c r="K1771" s="90">
        <v>43778</v>
      </c>
      <c r="L1771" s="90" t="s">
        <v>3</v>
      </c>
      <c r="M1771" s="9"/>
      <c r="N1771" s="9"/>
      <c r="O1771" t="e">
        <f>+VLOOKUP(C1771:C4996,'[1]CRUCE CON MATEMATICAS'!$A$2:$C$28,1,0)</f>
        <v>#N/A</v>
      </c>
    </row>
    <row r="1772" spans="1:15" ht="15.75" customHeight="1" x14ac:dyDescent="0.25">
      <c r="A1772" s="6" t="str">
        <f>+B1772&amp;"-"&amp;C1772</f>
        <v>1-A00015484</v>
      </c>
      <c r="B1772" s="6">
        <f>+IF(C1772=C1771,B1771+1,1)</f>
        <v>1</v>
      </c>
      <c r="C1772" s="55" t="s">
        <v>5977</v>
      </c>
      <c r="D1772" s="55" t="s">
        <v>201</v>
      </c>
      <c r="E1772" s="55" t="s">
        <v>997</v>
      </c>
      <c r="F1772" s="55" t="s">
        <v>5978</v>
      </c>
      <c r="G1772" s="69" t="s">
        <v>5824</v>
      </c>
      <c r="H1772" s="69">
        <v>7</v>
      </c>
      <c r="I1772" s="8">
        <v>809</v>
      </c>
      <c r="J1772" s="55" t="s">
        <v>88</v>
      </c>
      <c r="K1772" s="89">
        <v>43775</v>
      </c>
      <c r="L1772" s="89" t="s">
        <v>5</v>
      </c>
      <c r="M1772" s="9"/>
      <c r="N1772" s="9"/>
      <c r="O1772" t="e">
        <f>+VLOOKUP(C1772:C4997,'[1]CRUCE CON MATEMATICAS'!$A$2:$C$28,1,0)</f>
        <v>#N/A</v>
      </c>
    </row>
    <row r="1773" spans="1:15" ht="15.75" customHeight="1" x14ac:dyDescent="0.25">
      <c r="A1773" s="6" t="str">
        <f>+B1773&amp;"-"&amp;C1773</f>
        <v>1-A00015483</v>
      </c>
      <c r="B1773" s="6">
        <f>+IF(C1773=C1772,B1772+1,1)</f>
        <v>1</v>
      </c>
      <c r="C1773" s="56" t="s">
        <v>1815</v>
      </c>
      <c r="D1773" s="56" t="s">
        <v>201</v>
      </c>
      <c r="E1773" s="56" t="s">
        <v>997</v>
      </c>
      <c r="F1773" s="56" t="s">
        <v>998</v>
      </c>
      <c r="G1773" s="69" t="s">
        <v>5584</v>
      </c>
      <c r="H1773" s="69">
        <v>51</v>
      </c>
      <c r="I1773" s="8">
        <v>804</v>
      </c>
      <c r="J1773" s="55" t="s">
        <v>5809</v>
      </c>
      <c r="K1773" s="89">
        <v>43778</v>
      </c>
      <c r="L1773" s="89" t="s">
        <v>15</v>
      </c>
      <c r="M1773" s="9"/>
      <c r="N1773" s="9"/>
      <c r="O1773" t="e">
        <f>+VLOOKUP(C1773:C4998,'[1]CRUCE CON MATEMATICAS'!$A$2:$C$28,1,0)</f>
        <v>#N/A</v>
      </c>
    </row>
    <row r="1774" spans="1:15" ht="15.75" customHeight="1" x14ac:dyDescent="0.25">
      <c r="A1774" s="6" t="str">
        <f>+B1774&amp;"-"&amp;C1774</f>
        <v>1-A00045305</v>
      </c>
      <c r="B1774" s="6">
        <f>+IF(C1774=C1773,B1773+1,1)</f>
        <v>1</v>
      </c>
      <c r="C1774" s="55" t="s">
        <v>2394</v>
      </c>
      <c r="D1774" s="55" t="s">
        <v>201</v>
      </c>
      <c r="E1774" s="55" t="s">
        <v>588</v>
      </c>
      <c r="F1774" s="55" t="s">
        <v>999</v>
      </c>
      <c r="G1774" s="69" t="s">
        <v>5583</v>
      </c>
      <c r="H1774" s="69">
        <v>44</v>
      </c>
      <c r="I1774" s="8">
        <v>838</v>
      </c>
      <c r="J1774" s="55" t="s">
        <v>5807</v>
      </c>
      <c r="K1774" s="89">
        <v>43778</v>
      </c>
      <c r="L1774" s="89" t="s">
        <v>15</v>
      </c>
      <c r="M1774" s="9"/>
      <c r="N1774" s="9"/>
      <c r="O1774" t="e">
        <f>+VLOOKUP(C1774:C4999,'[1]CRUCE CON MATEMATICAS'!$A$2:$C$28,1,0)</f>
        <v>#N/A</v>
      </c>
    </row>
    <row r="1775" spans="1:15" ht="15.75" customHeight="1" x14ac:dyDescent="0.25">
      <c r="A1775" s="6" t="str">
        <f>+B1775&amp;"-"&amp;C1775</f>
        <v>1-A00092953</v>
      </c>
      <c r="B1775" s="6">
        <f>+IF(C1775=C1774,B1774+1,1)</f>
        <v>1</v>
      </c>
      <c r="C1775" s="56" t="s">
        <v>4873</v>
      </c>
      <c r="D1775" s="56" t="s">
        <v>201</v>
      </c>
      <c r="E1775" s="56" t="s">
        <v>253</v>
      </c>
      <c r="F1775" s="56" t="s">
        <v>4874</v>
      </c>
      <c r="G1775" s="8" t="s">
        <v>4482</v>
      </c>
      <c r="H1775" s="8">
        <v>76</v>
      </c>
      <c r="I1775" s="8">
        <v>815</v>
      </c>
      <c r="J1775" s="18" t="s">
        <v>67</v>
      </c>
      <c r="K1775" s="90">
        <v>43778</v>
      </c>
      <c r="L1775" s="90" t="s">
        <v>3</v>
      </c>
      <c r="M1775" s="9"/>
      <c r="N1775" s="9"/>
      <c r="O1775" t="e">
        <f>+VLOOKUP(C1775:C5000,'[1]CRUCE CON MATEMATICAS'!$A$2:$C$28,1,0)</f>
        <v>#N/A</v>
      </c>
    </row>
    <row r="1776" spans="1:15" ht="15.75" customHeight="1" x14ac:dyDescent="0.25">
      <c r="A1776" s="6" t="str">
        <f>+B1776&amp;"-"&amp;C1776</f>
        <v>1-A00048767</v>
      </c>
      <c r="B1776" s="6">
        <f>+IF(C1776=C1775,B1775+1,1)</f>
        <v>1</v>
      </c>
      <c r="C1776" s="56" t="s">
        <v>2121</v>
      </c>
      <c r="D1776" s="56" t="s">
        <v>201</v>
      </c>
      <c r="E1776" s="56" t="s">
        <v>301</v>
      </c>
      <c r="F1776" s="56" t="s">
        <v>982</v>
      </c>
      <c r="G1776" s="8" t="s">
        <v>5822</v>
      </c>
      <c r="H1776" s="8">
        <v>80</v>
      </c>
      <c r="I1776" s="8">
        <v>159</v>
      </c>
      <c r="J1776" s="18" t="s">
        <v>5812</v>
      </c>
      <c r="K1776" s="89">
        <v>43775</v>
      </c>
      <c r="L1776" s="89" t="s">
        <v>5947</v>
      </c>
      <c r="M1776" s="9"/>
      <c r="N1776" s="9"/>
      <c r="O1776" t="e">
        <f>+VLOOKUP(C1776:C5001,'[1]CRUCE CON MATEMATICAS'!$A$2:$C$28,1,0)</f>
        <v>#N/A</v>
      </c>
    </row>
    <row r="1777" spans="1:15" ht="15.75" customHeight="1" x14ac:dyDescent="0.25">
      <c r="A1777" s="6" t="str">
        <f>+B1777&amp;"-"&amp;C1777</f>
        <v>1-A00098160</v>
      </c>
      <c r="B1777" s="6">
        <f>+IF(C1777=C1776,B1776+1,1)</f>
        <v>1</v>
      </c>
      <c r="C1777" s="55" t="s">
        <v>5307</v>
      </c>
      <c r="D1777" s="55" t="s">
        <v>5308</v>
      </c>
      <c r="E1777" s="55" t="s">
        <v>5309</v>
      </c>
      <c r="F1777" s="55" t="s">
        <v>5310</v>
      </c>
      <c r="G1777" s="69" t="s">
        <v>4482</v>
      </c>
      <c r="H1777" s="69">
        <v>2</v>
      </c>
      <c r="I1777" s="8">
        <v>836</v>
      </c>
      <c r="J1777" s="55" t="s">
        <v>60</v>
      </c>
      <c r="K1777" s="89">
        <v>43778</v>
      </c>
      <c r="L1777" s="89" t="s">
        <v>3</v>
      </c>
      <c r="M1777" s="9"/>
      <c r="N1777" s="9"/>
      <c r="O1777" t="e">
        <f>+VLOOKUP(C1777:C5002,'[1]CRUCE CON MATEMATICAS'!$A$2:$C$28,1,0)</f>
        <v>#N/A</v>
      </c>
    </row>
    <row r="1778" spans="1:15" ht="15.75" customHeight="1" x14ac:dyDescent="0.25">
      <c r="A1778" s="6" t="str">
        <f>+B1778&amp;"-"&amp;C1778</f>
        <v>1-A00043111</v>
      </c>
      <c r="B1778" s="6">
        <f>+IF(C1778=C1777,B1777+1,1)</f>
        <v>1</v>
      </c>
      <c r="C1778" s="55" t="s">
        <v>1906</v>
      </c>
      <c r="D1778" s="55" t="s">
        <v>1907</v>
      </c>
      <c r="E1778" s="55" t="s">
        <v>556</v>
      </c>
      <c r="F1778" s="55" t="s">
        <v>1908</v>
      </c>
      <c r="G1778" s="8" t="s">
        <v>5718</v>
      </c>
      <c r="H1778" s="8">
        <v>81</v>
      </c>
      <c r="I1778" s="8">
        <v>818</v>
      </c>
      <c r="J1778" s="18" t="s">
        <v>340</v>
      </c>
      <c r="K1778" s="85">
        <v>43778</v>
      </c>
      <c r="L1778" s="85" t="s">
        <v>21</v>
      </c>
      <c r="M1778" s="9"/>
      <c r="N1778" s="9"/>
      <c r="O1778" t="e">
        <f>+VLOOKUP(C1778:C5003,'[1]CRUCE CON MATEMATICAS'!$A$2:$C$28,1,0)</f>
        <v>#N/A</v>
      </c>
    </row>
    <row r="1779" spans="1:15" ht="15.75" customHeight="1" x14ac:dyDescent="0.25">
      <c r="A1779" s="6" t="str">
        <f>+B1779&amp;"-"&amp;C1779</f>
        <v>2-A00043111</v>
      </c>
      <c r="B1779" s="6">
        <f>+IF(C1779=C1778,B1778+1,1)</f>
        <v>2</v>
      </c>
      <c r="C1779" s="63" t="s">
        <v>1906</v>
      </c>
      <c r="D1779" s="63" t="s">
        <v>1907</v>
      </c>
      <c r="E1779" s="63" t="s">
        <v>556</v>
      </c>
      <c r="F1779" s="63" t="s">
        <v>1908</v>
      </c>
      <c r="G1779" s="81" t="s">
        <v>5822</v>
      </c>
      <c r="H1779" s="81">
        <v>80</v>
      </c>
      <c r="I1779" s="69">
        <v>259</v>
      </c>
      <c r="J1779" s="63" t="s">
        <v>5812</v>
      </c>
      <c r="K1779" s="92">
        <v>43775</v>
      </c>
      <c r="L1779" s="81" t="s">
        <v>5947</v>
      </c>
      <c r="M1779" s="9"/>
      <c r="N1779" s="9"/>
      <c r="O1779" t="e">
        <f>+VLOOKUP(C1779:C5004,'[1]CRUCE CON MATEMATICAS'!$A$2:$C$28,1,0)</f>
        <v>#N/A</v>
      </c>
    </row>
    <row r="1780" spans="1:15" ht="15.75" customHeight="1" x14ac:dyDescent="0.25">
      <c r="A1780" s="6" t="str">
        <f>+B1780&amp;"-"&amp;C1780</f>
        <v>1-A00085311</v>
      </c>
      <c r="B1780" s="6">
        <f>+IF(C1780=C1779,B1779+1,1)</f>
        <v>1</v>
      </c>
      <c r="C1780" s="55" t="s">
        <v>2792</v>
      </c>
      <c r="D1780" s="55" t="s">
        <v>2793</v>
      </c>
      <c r="E1780" s="55" t="s">
        <v>168</v>
      </c>
      <c r="F1780" s="55" t="s">
        <v>2794</v>
      </c>
      <c r="G1780" s="69" t="s">
        <v>3489</v>
      </c>
      <c r="H1780" s="69">
        <v>6</v>
      </c>
      <c r="I1780" s="69">
        <v>825</v>
      </c>
      <c r="J1780" s="55" t="s">
        <v>3529</v>
      </c>
      <c r="K1780" s="89">
        <v>43777</v>
      </c>
      <c r="L1780" s="89" t="s">
        <v>5</v>
      </c>
      <c r="M1780" s="9"/>
      <c r="N1780" s="9"/>
      <c r="O1780" t="e">
        <f>+VLOOKUP(C1780:C5005,'[1]CRUCE CON MATEMATICAS'!$A$2:$C$28,1,0)</f>
        <v>#N/A</v>
      </c>
    </row>
    <row r="1781" spans="1:15" ht="15.75" customHeight="1" x14ac:dyDescent="0.25">
      <c r="A1781" s="6" t="str">
        <f>+B1781&amp;"-"&amp;C1781</f>
        <v>1-A00028635</v>
      </c>
      <c r="B1781" s="6">
        <f>+IF(C1781=C1780,B1780+1,1)</f>
        <v>1</v>
      </c>
      <c r="C1781" s="55" t="s">
        <v>5746</v>
      </c>
      <c r="D1781" s="55" t="s">
        <v>338</v>
      </c>
      <c r="E1781" s="55" t="s">
        <v>1000</v>
      </c>
      <c r="F1781" s="55" t="s">
        <v>90</v>
      </c>
      <c r="G1781" s="8" t="s">
        <v>5718</v>
      </c>
      <c r="H1781" s="8">
        <v>2</v>
      </c>
      <c r="I1781" s="8">
        <v>822</v>
      </c>
      <c r="J1781" s="18" t="s">
        <v>88</v>
      </c>
      <c r="K1781" s="90">
        <v>43778</v>
      </c>
      <c r="L1781" s="90" t="s">
        <v>21</v>
      </c>
      <c r="M1781" s="9"/>
      <c r="N1781" s="9"/>
      <c r="O1781" t="e">
        <f>+VLOOKUP(C1781:C5006,'[1]CRUCE CON MATEMATICAS'!$A$2:$C$28,1,0)</f>
        <v>#N/A</v>
      </c>
    </row>
    <row r="1782" spans="1:15" ht="15.75" customHeight="1" x14ac:dyDescent="0.25">
      <c r="A1782" s="6" t="str">
        <f>+B1782&amp;"-"&amp;C1782</f>
        <v>1-A00071578</v>
      </c>
      <c r="B1782" s="6">
        <f>+IF(C1782=C1781,B1781+1,1)</f>
        <v>1</v>
      </c>
      <c r="C1782" s="55" t="s">
        <v>3133</v>
      </c>
      <c r="D1782" s="55" t="s">
        <v>3134</v>
      </c>
      <c r="E1782" s="55" t="s">
        <v>696</v>
      </c>
      <c r="F1782" s="55" t="s">
        <v>2514</v>
      </c>
      <c r="G1782" s="69" t="s">
        <v>5718</v>
      </c>
      <c r="H1782" s="69">
        <v>5</v>
      </c>
      <c r="I1782" s="69">
        <v>816</v>
      </c>
      <c r="J1782" s="55" t="s">
        <v>252</v>
      </c>
      <c r="K1782" s="89">
        <v>43778</v>
      </c>
      <c r="L1782" s="89" t="s">
        <v>21</v>
      </c>
      <c r="M1782" s="9"/>
      <c r="N1782" s="9"/>
      <c r="O1782" t="e">
        <f>+VLOOKUP(C1782:C5007,'[1]CRUCE CON MATEMATICAS'!$A$2:$C$28,1,0)</f>
        <v>#N/A</v>
      </c>
    </row>
    <row r="1783" spans="1:15" ht="15.75" customHeight="1" x14ac:dyDescent="0.25">
      <c r="A1783" s="6" t="str">
        <f>+B1783&amp;"-"&amp;C1783</f>
        <v>2-A00071578</v>
      </c>
      <c r="B1783" s="6">
        <f>+IF(C1783=C1782,B1782+1,1)</f>
        <v>2</v>
      </c>
      <c r="C1783" s="18" t="s">
        <v>3133</v>
      </c>
      <c r="D1783" s="18" t="s">
        <v>3134</v>
      </c>
      <c r="E1783" s="18" t="s">
        <v>696</v>
      </c>
      <c r="F1783" s="18" t="s">
        <v>2514</v>
      </c>
      <c r="G1783" s="8" t="s">
        <v>5822</v>
      </c>
      <c r="H1783" s="8">
        <v>4</v>
      </c>
      <c r="I1783" s="8">
        <v>820</v>
      </c>
      <c r="J1783" s="18" t="s">
        <v>6412</v>
      </c>
      <c r="K1783" s="90">
        <v>43775</v>
      </c>
      <c r="L1783" s="90" t="s">
        <v>5</v>
      </c>
      <c r="M1783" s="9"/>
      <c r="N1783" s="9"/>
      <c r="O1783" t="e">
        <f>+VLOOKUP(C1783:C5008,'[1]CRUCE CON MATEMATICAS'!$A$2:$C$28,1,0)</f>
        <v>#N/A</v>
      </c>
    </row>
    <row r="1784" spans="1:15" ht="15.75" customHeight="1" x14ac:dyDescent="0.25">
      <c r="A1784" s="6" t="str">
        <f>+B1784&amp;"-"&amp;C1784</f>
        <v>1-A00020706</v>
      </c>
      <c r="B1784" s="6">
        <f>+IF(C1784=C1783,B1783+1,1)</f>
        <v>1</v>
      </c>
      <c r="C1784" s="55" t="s">
        <v>3369</v>
      </c>
      <c r="D1784" s="55" t="s">
        <v>305</v>
      </c>
      <c r="E1784" s="55" t="s">
        <v>224</v>
      </c>
      <c r="F1784" s="55" t="s">
        <v>347</v>
      </c>
      <c r="G1784" s="69" t="s">
        <v>3429</v>
      </c>
      <c r="H1784" s="69">
        <v>71</v>
      </c>
      <c r="I1784" s="69">
        <v>430</v>
      </c>
      <c r="J1784" s="55" t="s">
        <v>3483</v>
      </c>
      <c r="K1784" s="89">
        <v>43778</v>
      </c>
      <c r="L1784" s="89" t="s">
        <v>3488</v>
      </c>
      <c r="M1784" s="9"/>
      <c r="N1784" s="9"/>
      <c r="O1784" t="e">
        <f>+VLOOKUP(C1784:C5009,'[1]CRUCE CON MATEMATICAS'!$A$2:$C$28,1,0)</f>
        <v>#N/A</v>
      </c>
    </row>
    <row r="1785" spans="1:15" ht="15.75" customHeight="1" x14ac:dyDescent="0.25">
      <c r="A1785" s="6" t="str">
        <f>+B1785&amp;"-"&amp;C1785</f>
        <v>1-A00078284</v>
      </c>
      <c r="B1785" s="6">
        <f>+IF(C1785=C1784,B1784+1,1)</f>
        <v>1</v>
      </c>
      <c r="C1785" s="55" t="s">
        <v>5017</v>
      </c>
      <c r="D1785" s="55" t="s">
        <v>61</v>
      </c>
      <c r="E1785" s="55" t="s">
        <v>4298</v>
      </c>
      <c r="F1785" s="55" t="s">
        <v>5018</v>
      </c>
      <c r="G1785" s="69" t="s">
        <v>4482</v>
      </c>
      <c r="H1785" s="69">
        <v>71</v>
      </c>
      <c r="I1785" s="69">
        <v>819</v>
      </c>
      <c r="J1785" s="55" t="s">
        <v>2129</v>
      </c>
      <c r="K1785" s="89">
        <v>43778</v>
      </c>
      <c r="L1785" s="89" t="s">
        <v>3</v>
      </c>
      <c r="M1785" s="9"/>
      <c r="N1785" s="9"/>
      <c r="O1785" t="e">
        <f>+VLOOKUP(C1785:C5010,'[1]CRUCE CON MATEMATICAS'!$A$2:$C$28,1,0)</f>
        <v>#N/A</v>
      </c>
    </row>
    <row r="1786" spans="1:15" ht="15.75" customHeight="1" x14ac:dyDescent="0.25">
      <c r="A1786" s="6" t="str">
        <f>+B1786&amp;"-"&amp;C1786</f>
        <v>1-A00076211</v>
      </c>
      <c r="B1786" s="6">
        <f>+IF(C1786=C1785,B1785+1,1)</f>
        <v>1</v>
      </c>
      <c r="C1786" s="55" t="s">
        <v>2649</v>
      </c>
      <c r="D1786" s="55" t="s">
        <v>61</v>
      </c>
      <c r="E1786" s="55" t="s">
        <v>2650</v>
      </c>
      <c r="F1786" s="55" t="s">
        <v>3662</v>
      </c>
      <c r="G1786" s="69" t="s">
        <v>3533</v>
      </c>
      <c r="H1786" s="69">
        <v>39</v>
      </c>
      <c r="I1786" s="69">
        <v>822</v>
      </c>
      <c r="J1786" s="65" t="s">
        <v>4110</v>
      </c>
      <c r="K1786" s="85">
        <v>43767</v>
      </c>
      <c r="L1786" s="85" t="s">
        <v>5</v>
      </c>
      <c r="M1786" s="9"/>
      <c r="N1786" s="9"/>
      <c r="O1786" t="e">
        <f>+VLOOKUP(C1786:C5011,'[1]CRUCE CON MATEMATICAS'!$A$2:$C$28,1,0)</f>
        <v>#N/A</v>
      </c>
    </row>
    <row r="1787" spans="1:15" ht="15.75" customHeight="1" x14ac:dyDescent="0.25">
      <c r="A1787" s="6" t="str">
        <f>+B1787&amp;"-"&amp;C1787</f>
        <v>2-A00076211</v>
      </c>
      <c r="B1787" s="6">
        <f>+IF(C1787=C1786,B1786+1,1)</f>
        <v>2</v>
      </c>
      <c r="C1787" s="55" t="s">
        <v>2649</v>
      </c>
      <c r="D1787" s="55" t="s">
        <v>61</v>
      </c>
      <c r="E1787" s="55" t="s">
        <v>2650</v>
      </c>
      <c r="F1787" s="55" t="s">
        <v>3662</v>
      </c>
      <c r="G1787" s="69" t="s">
        <v>4080</v>
      </c>
      <c r="H1787" s="69">
        <v>51</v>
      </c>
      <c r="I1787" s="69">
        <v>841</v>
      </c>
      <c r="J1787" s="55" t="s">
        <v>120</v>
      </c>
      <c r="K1787" s="89">
        <v>43768</v>
      </c>
      <c r="L1787" s="89" t="s">
        <v>5</v>
      </c>
      <c r="M1787" s="9"/>
      <c r="N1787" s="9"/>
      <c r="O1787" t="e">
        <f>+VLOOKUP(C1787:C5012,'[1]CRUCE CON MATEMATICAS'!$A$2:$C$28,1,0)</f>
        <v>#N/A</v>
      </c>
    </row>
    <row r="1788" spans="1:15" ht="15.75" customHeight="1" x14ac:dyDescent="0.25">
      <c r="A1788" s="6" t="str">
        <f>+B1788&amp;"-"&amp;C1788</f>
        <v>3-A00076211</v>
      </c>
      <c r="B1788" s="6">
        <f>+IF(C1788=C1787,B1787+1,1)</f>
        <v>3</v>
      </c>
      <c r="C1788" s="55" t="s">
        <v>2649</v>
      </c>
      <c r="D1788" s="55" t="s">
        <v>61</v>
      </c>
      <c r="E1788" s="55" t="s">
        <v>2650</v>
      </c>
      <c r="F1788" s="55" t="s">
        <v>3662</v>
      </c>
      <c r="G1788" s="69" t="s">
        <v>5719</v>
      </c>
      <c r="H1788" s="69">
        <v>51</v>
      </c>
      <c r="I1788" s="8">
        <v>824</v>
      </c>
      <c r="J1788" s="55" t="s">
        <v>4478</v>
      </c>
      <c r="K1788" s="89">
        <v>43778</v>
      </c>
      <c r="L1788" s="69" t="s">
        <v>21</v>
      </c>
      <c r="M1788" s="9"/>
      <c r="N1788" s="9"/>
      <c r="O1788" t="e">
        <f>+VLOOKUP(C1788:C5013,'[1]CRUCE CON MATEMATICAS'!$A$2:$C$28,1,0)</f>
        <v>#N/A</v>
      </c>
    </row>
    <row r="1789" spans="1:15" ht="15.75" customHeight="1" x14ac:dyDescent="0.25">
      <c r="A1789" s="6" t="str">
        <f>+B1789&amp;"-"&amp;C1789</f>
        <v>1-A00103278</v>
      </c>
      <c r="B1789" s="6">
        <f>+IF(C1789=C1788,B1788+1,1)</f>
        <v>1</v>
      </c>
      <c r="C1789" s="55" t="s">
        <v>5069</v>
      </c>
      <c r="D1789" s="55" t="s">
        <v>61</v>
      </c>
      <c r="E1789" s="55" t="s">
        <v>385</v>
      </c>
      <c r="F1789" s="55" t="s">
        <v>101</v>
      </c>
      <c r="G1789" s="69" t="s">
        <v>4482</v>
      </c>
      <c r="H1789" s="69">
        <v>5</v>
      </c>
      <c r="I1789" s="8">
        <v>820</v>
      </c>
      <c r="J1789" s="65" t="s">
        <v>4480</v>
      </c>
      <c r="K1789" s="89">
        <v>43778</v>
      </c>
      <c r="L1789" s="89" t="s">
        <v>3</v>
      </c>
      <c r="M1789" s="9"/>
      <c r="N1789" s="9"/>
      <c r="O1789" t="e">
        <f>+VLOOKUP(C1789:C5014,'[1]CRUCE CON MATEMATICAS'!$A$2:$C$28,1,0)</f>
        <v>#N/A</v>
      </c>
    </row>
    <row r="1790" spans="1:15" ht="15.75" customHeight="1" x14ac:dyDescent="0.25">
      <c r="A1790" s="6" t="str">
        <f>+B1790&amp;"-"&amp;C1790</f>
        <v>1-A00049041</v>
      </c>
      <c r="B1790" s="6">
        <f>+IF(C1790=C1789,B1789+1,1)</f>
        <v>1</v>
      </c>
      <c r="C1790" s="55" t="s">
        <v>2137</v>
      </c>
      <c r="D1790" s="55" t="s">
        <v>61</v>
      </c>
      <c r="E1790" s="55" t="s">
        <v>296</v>
      </c>
      <c r="F1790" s="55" t="s">
        <v>898</v>
      </c>
      <c r="G1790" s="69" t="s">
        <v>5718</v>
      </c>
      <c r="H1790" s="69">
        <v>2</v>
      </c>
      <c r="I1790" s="69">
        <v>823</v>
      </c>
      <c r="J1790" s="55" t="s">
        <v>88</v>
      </c>
      <c r="K1790" s="89">
        <v>43778</v>
      </c>
      <c r="L1790" s="89" t="s">
        <v>21</v>
      </c>
      <c r="M1790" s="9"/>
      <c r="N1790" s="9"/>
      <c r="O1790" t="e">
        <f>+VLOOKUP(C1790:C5015,'[1]CRUCE CON MATEMATICAS'!$A$2:$C$28,1,0)</f>
        <v>#N/A</v>
      </c>
    </row>
    <row r="1791" spans="1:15" ht="15.75" customHeight="1" x14ac:dyDescent="0.25">
      <c r="A1791" s="6" t="str">
        <f>+B1791&amp;"-"&amp;C1791</f>
        <v>2-A00049041</v>
      </c>
      <c r="B1791" s="6">
        <f>+IF(C1791=C1790,B1790+1,1)</f>
        <v>2</v>
      </c>
      <c r="C1791" s="18" t="s">
        <v>2137</v>
      </c>
      <c r="D1791" s="18" t="s">
        <v>61</v>
      </c>
      <c r="E1791" s="18" t="s">
        <v>296</v>
      </c>
      <c r="F1791" s="18" t="s">
        <v>898</v>
      </c>
      <c r="G1791" s="8" t="s">
        <v>5822</v>
      </c>
      <c r="H1791" s="8">
        <v>8</v>
      </c>
      <c r="I1791" s="8">
        <v>483</v>
      </c>
      <c r="J1791" s="18" t="s">
        <v>88</v>
      </c>
      <c r="K1791" s="90">
        <v>43775</v>
      </c>
      <c r="L1791" s="90" t="s">
        <v>5</v>
      </c>
      <c r="M1791" s="9"/>
      <c r="N1791" s="9"/>
      <c r="O1791" t="e">
        <f>+VLOOKUP(C1791:C5016,'[1]CRUCE CON MATEMATICAS'!$A$2:$C$28,1,0)</f>
        <v>#N/A</v>
      </c>
    </row>
    <row r="1792" spans="1:15" ht="15.75" customHeight="1" x14ac:dyDescent="0.25">
      <c r="A1792" s="6" t="str">
        <f>+B1792&amp;"-"&amp;C1792</f>
        <v>1-A00087762</v>
      </c>
      <c r="B1792" s="6">
        <f>+IF(C1792=C1791,B1791+1,1)</f>
        <v>1</v>
      </c>
      <c r="C1792" s="55" t="s">
        <v>4918</v>
      </c>
      <c r="D1792" s="55" t="s">
        <v>61</v>
      </c>
      <c r="E1792" s="55" t="s">
        <v>146</v>
      </c>
      <c r="F1792" s="55" t="s">
        <v>4919</v>
      </c>
      <c r="G1792" s="69" t="s">
        <v>4482</v>
      </c>
      <c r="H1792" s="69">
        <v>76</v>
      </c>
      <c r="I1792" s="68">
        <v>839</v>
      </c>
      <c r="J1792" s="55" t="s">
        <v>67</v>
      </c>
      <c r="K1792" s="85">
        <v>43776</v>
      </c>
      <c r="L1792" s="121" t="s">
        <v>6414</v>
      </c>
      <c r="M1792" s="9"/>
      <c r="N1792" s="9"/>
      <c r="O1792" t="str">
        <f>+VLOOKUP(C1792:C5017,'[1]CRUCE CON MATEMATICAS'!$A$2:$C$28,1,0)</f>
        <v>A00087762</v>
      </c>
    </row>
    <row r="1793" spans="1:15" ht="15.75" customHeight="1" x14ac:dyDescent="0.25">
      <c r="A1793" s="6" t="str">
        <f>+B1793&amp;"-"&amp;C1793</f>
        <v>1-A00098936</v>
      </c>
      <c r="B1793" s="6">
        <f>+IF(C1793=C1792,B1792+1,1)</f>
        <v>1</v>
      </c>
      <c r="C1793" s="55" t="s">
        <v>4462</v>
      </c>
      <c r="D1793" s="55" t="s">
        <v>61</v>
      </c>
      <c r="E1793" s="55" t="s">
        <v>644</v>
      </c>
      <c r="F1793" s="55" t="s">
        <v>479</v>
      </c>
      <c r="G1793" s="69" t="s">
        <v>4116</v>
      </c>
      <c r="H1793" s="69">
        <v>8</v>
      </c>
      <c r="I1793" s="69">
        <v>821</v>
      </c>
      <c r="J1793" s="55" t="s">
        <v>76</v>
      </c>
      <c r="K1793" s="85">
        <v>43777</v>
      </c>
      <c r="L1793" s="85" t="s">
        <v>5</v>
      </c>
      <c r="M1793" s="9"/>
      <c r="N1793" s="9"/>
      <c r="O1793" t="e">
        <f>+VLOOKUP(C1793:C5018,'[1]CRUCE CON MATEMATICAS'!$A$2:$C$28,1,0)</f>
        <v>#N/A</v>
      </c>
    </row>
    <row r="1794" spans="1:15" ht="15.75" customHeight="1" x14ac:dyDescent="0.25">
      <c r="A1794" s="6" t="str">
        <f>+B1794&amp;"-"&amp;C1794</f>
        <v>1-A00033948</v>
      </c>
      <c r="B1794" s="6">
        <f>+IF(C1794=C1793,B1793+1,1)</f>
        <v>1</v>
      </c>
      <c r="C1794" s="55" t="s">
        <v>5819</v>
      </c>
      <c r="D1794" s="55" t="s">
        <v>61</v>
      </c>
      <c r="E1794" s="55" t="s">
        <v>817</v>
      </c>
      <c r="F1794" s="55" t="s">
        <v>576</v>
      </c>
      <c r="G1794" s="69" t="s">
        <v>5816</v>
      </c>
      <c r="H1794" s="69">
        <v>70</v>
      </c>
      <c r="I1794" s="8">
        <v>216</v>
      </c>
      <c r="J1794" s="55" t="s">
        <v>3428</v>
      </c>
      <c r="K1794" s="85">
        <v>43768</v>
      </c>
      <c r="L1794" s="85" t="s">
        <v>19</v>
      </c>
      <c r="M1794" s="9"/>
      <c r="N1794" s="9"/>
      <c r="O1794" t="e">
        <f>+VLOOKUP(C1794:C5019,'[1]CRUCE CON MATEMATICAS'!$A$2:$C$28,1,0)</f>
        <v>#N/A</v>
      </c>
    </row>
    <row r="1795" spans="1:15" ht="15.75" customHeight="1" x14ac:dyDescent="0.25">
      <c r="A1795" s="6" t="str">
        <f>+B1795&amp;"-"&amp;C1795</f>
        <v>1-A00055706</v>
      </c>
      <c r="B1795" s="6">
        <f>+IF(C1795=C1794,B1794+1,1)</f>
        <v>1</v>
      </c>
      <c r="C1795" s="55" t="s">
        <v>5734</v>
      </c>
      <c r="D1795" s="55" t="s">
        <v>61</v>
      </c>
      <c r="E1795" s="55" t="s">
        <v>86</v>
      </c>
      <c r="F1795" s="55" t="s">
        <v>5735</v>
      </c>
      <c r="G1795" s="69" t="s">
        <v>5721</v>
      </c>
      <c r="H1795" s="69">
        <v>1</v>
      </c>
      <c r="I1795" s="69">
        <v>821</v>
      </c>
      <c r="J1795" s="55" t="s">
        <v>75</v>
      </c>
      <c r="K1795" s="89">
        <v>43778</v>
      </c>
      <c r="L1795" s="89" t="s">
        <v>21</v>
      </c>
      <c r="M1795" s="9"/>
      <c r="N1795" s="9"/>
      <c r="O1795" t="e">
        <f>+VLOOKUP(C1795:C5020,'[1]CRUCE CON MATEMATICAS'!$A$2:$C$28,1,0)</f>
        <v>#N/A</v>
      </c>
    </row>
    <row r="1796" spans="1:15" ht="15.75" customHeight="1" x14ac:dyDescent="0.25">
      <c r="A1796" s="6" t="str">
        <f>+B1796&amp;"-"&amp;C1796</f>
        <v>2-A00055706</v>
      </c>
      <c r="B1796" s="6">
        <f>+IF(C1796=C1795,B1795+1,1)</f>
        <v>2</v>
      </c>
      <c r="C1796" s="18" t="s">
        <v>5734</v>
      </c>
      <c r="D1796" s="18" t="s">
        <v>61</v>
      </c>
      <c r="E1796" s="18" t="s">
        <v>86</v>
      </c>
      <c r="F1796" s="18" t="s">
        <v>5735</v>
      </c>
      <c r="G1796" s="8" t="s">
        <v>5822</v>
      </c>
      <c r="H1796" s="8">
        <v>7</v>
      </c>
      <c r="I1796" s="68">
        <v>481</v>
      </c>
      <c r="J1796" s="18" t="s">
        <v>88</v>
      </c>
      <c r="K1796" s="90">
        <v>43775</v>
      </c>
      <c r="L1796" s="90" t="s">
        <v>5</v>
      </c>
      <c r="M1796" s="9"/>
      <c r="N1796" s="9"/>
      <c r="O1796" t="e">
        <f>+VLOOKUP(C1796:C5021,'[1]CRUCE CON MATEMATICAS'!$A$2:$C$28,1,0)</f>
        <v>#N/A</v>
      </c>
    </row>
    <row r="1797" spans="1:15" ht="15.75" customHeight="1" x14ac:dyDescent="0.25">
      <c r="A1797" s="6" t="str">
        <f>+B1797&amp;"-"&amp;C1797</f>
        <v>1-A00045160</v>
      </c>
      <c r="B1797" s="6">
        <f>+IF(C1797=C1796,B1796+1,1)</f>
        <v>1</v>
      </c>
      <c r="C1797" s="18" t="s">
        <v>5511</v>
      </c>
      <c r="D1797" s="18" t="s">
        <v>61</v>
      </c>
      <c r="E1797" s="18" t="s">
        <v>1251</v>
      </c>
      <c r="F1797" s="18" t="s">
        <v>3872</v>
      </c>
      <c r="G1797" s="8" t="s">
        <v>4482</v>
      </c>
      <c r="H1797" s="8">
        <v>11</v>
      </c>
      <c r="I1797" s="8">
        <v>842</v>
      </c>
      <c r="J1797" s="18" t="s">
        <v>67</v>
      </c>
      <c r="K1797" s="90">
        <v>43778</v>
      </c>
      <c r="L1797" s="90" t="s">
        <v>3</v>
      </c>
      <c r="M1797" s="9"/>
      <c r="N1797" s="9"/>
      <c r="O1797" t="e">
        <f>+VLOOKUP(C1797:C5022,'[1]CRUCE CON MATEMATICAS'!$A$2:$C$28,1,0)</f>
        <v>#N/A</v>
      </c>
    </row>
    <row r="1798" spans="1:15" ht="15.75" customHeight="1" x14ac:dyDescent="0.25">
      <c r="A1798" s="6" t="str">
        <f>+B1798&amp;"-"&amp;C1798</f>
        <v>1-A00075893</v>
      </c>
      <c r="B1798" s="6">
        <f>+IF(C1798=C1797,B1797+1,1)</f>
        <v>1</v>
      </c>
      <c r="C1798" s="55" t="s">
        <v>3364</v>
      </c>
      <c r="D1798" s="55" t="s">
        <v>61</v>
      </c>
      <c r="E1798" s="55" t="s">
        <v>27</v>
      </c>
      <c r="F1798" s="55" t="s">
        <v>3365</v>
      </c>
      <c r="G1798" s="8" t="s">
        <v>5718</v>
      </c>
      <c r="H1798" s="8">
        <v>72</v>
      </c>
      <c r="I1798" s="8">
        <v>841</v>
      </c>
      <c r="J1798" s="18" t="s">
        <v>3347</v>
      </c>
      <c r="K1798" s="90">
        <v>43778</v>
      </c>
      <c r="L1798" s="90" t="s">
        <v>21</v>
      </c>
      <c r="M1798" s="9"/>
      <c r="N1798" s="9"/>
      <c r="O1798" t="e">
        <f>+VLOOKUP(C1798:C5023,'[1]CRUCE CON MATEMATICAS'!$A$2:$C$28,1,0)</f>
        <v>#N/A</v>
      </c>
    </row>
    <row r="1799" spans="1:15" ht="15.75" customHeight="1" x14ac:dyDescent="0.25">
      <c r="A1799" s="6" t="str">
        <f>+B1799&amp;"-"&amp;C1799</f>
        <v>1-A00028809</v>
      </c>
      <c r="B1799" s="6">
        <f>+IF(C1799=C1798,B1798+1,1)</f>
        <v>1</v>
      </c>
      <c r="C1799" s="55" t="s">
        <v>2413</v>
      </c>
      <c r="D1799" s="55" t="s">
        <v>1004</v>
      </c>
      <c r="E1799" s="55" t="s">
        <v>584</v>
      </c>
      <c r="F1799" s="55" t="s">
        <v>1005</v>
      </c>
      <c r="G1799" s="69" t="s">
        <v>5583</v>
      </c>
      <c r="H1799" s="69">
        <v>51</v>
      </c>
      <c r="I1799" s="8">
        <v>806</v>
      </c>
      <c r="J1799" s="55" t="s">
        <v>2499</v>
      </c>
      <c r="K1799" s="89">
        <v>43778</v>
      </c>
      <c r="L1799" s="89" t="s">
        <v>15</v>
      </c>
      <c r="M1799" s="9"/>
      <c r="N1799" s="9"/>
      <c r="O1799" t="e">
        <f>+VLOOKUP(C1799:C5024,'[1]CRUCE CON MATEMATICAS'!$A$2:$C$28,1,0)</f>
        <v>#N/A</v>
      </c>
    </row>
    <row r="1800" spans="1:15" ht="15.75" customHeight="1" x14ac:dyDescent="0.25">
      <c r="A1800" s="6" t="str">
        <f>+B1800&amp;"-"&amp;C1800</f>
        <v>1-A00028808</v>
      </c>
      <c r="B1800" s="6">
        <f>+IF(C1800=C1799,B1799+1,1)</f>
        <v>1</v>
      </c>
      <c r="C1800" s="18" t="s">
        <v>6180</v>
      </c>
      <c r="D1800" s="18" t="s">
        <v>1004</v>
      </c>
      <c r="E1800" s="18" t="s">
        <v>584</v>
      </c>
      <c r="F1800" s="18" t="s">
        <v>6181</v>
      </c>
      <c r="G1800" s="8" t="s">
        <v>5824</v>
      </c>
      <c r="H1800" s="8">
        <v>6</v>
      </c>
      <c r="I1800" s="8">
        <v>838</v>
      </c>
      <c r="J1800" s="18" t="s">
        <v>205</v>
      </c>
      <c r="K1800" s="90">
        <v>43775</v>
      </c>
      <c r="L1800" s="8" t="s">
        <v>5</v>
      </c>
      <c r="M1800" s="9"/>
      <c r="N1800" s="9"/>
      <c r="O1800" t="e">
        <f>+VLOOKUP(C1800:C5025,'[1]CRUCE CON MATEMATICAS'!$A$2:$C$28,1,0)</f>
        <v>#N/A</v>
      </c>
    </row>
    <row r="1801" spans="1:15" ht="15.75" customHeight="1" x14ac:dyDescent="0.25">
      <c r="A1801" s="6" t="str">
        <f>+B1801&amp;"-"&amp;C1801</f>
        <v>1-A00026859</v>
      </c>
      <c r="B1801" s="6">
        <f>+IF(C1801=C1800,B1800+1,1)</f>
        <v>1</v>
      </c>
      <c r="C1801" s="55" t="s">
        <v>1491</v>
      </c>
      <c r="D1801" s="55" t="s">
        <v>183</v>
      </c>
      <c r="E1801" s="55" t="s">
        <v>457</v>
      </c>
      <c r="F1801" s="55" t="s">
        <v>1492</v>
      </c>
      <c r="G1801" s="81" t="s">
        <v>5584</v>
      </c>
      <c r="H1801" s="81">
        <v>51</v>
      </c>
      <c r="I1801" s="8">
        <v>805</v>
      </c>
      <c r="J1801" s="63" t="s">
        <v>5809</v>
      </c>
      <c r="K1801" s="92">
        <v>43778</v>
      </c>
      <c r="L1801" s="81" t="s">
        <v>15</v>
      </c>
      <c r="M1801" s="9"/>
      <c r="N1801" s="9"/>
      <c r="O1801" t="e">
        <f>+VLOOKUP(C1801:C5026,'[1]CRUCE CON MATEMATICAS'!$A$2:$C$28,1,0)</f>
        <v>#N/A</v>
      </c>
    </row>
    <row r="1802" spans="1:15" ht="15.75" customHeight="1" x14ac:dyDescent="0.25">
      <c r="A1802" s="6" t="str">
        <f>+B1802&amp;"-"&amp;C1802</f>
        <v>1-A00077271</v>
      </c>
      <c r="B1802" s="6">
        <f>+IF(C1802=C1801,B1801+1,1)</f>
        <v>1</v>
      </c>
      <c r="C1802" s="55" t="s">
        <v>4184</v>
      </c>
      <c r="D1802" s="55" t="s">
        <v>183</v>
      </c>
      <c r="E1802" s="55" t="s">
        <v>55</v>
      </c>
      <c r="F1802" s="55" t="s">
        <v>4185</v>
      </c>
      <c r="G1802" s="69" t="s">
        <v>4116</v>
      </c>
      <c r="H1802" s="69">
        <v>1</v>
      </c>
      <c r="I1802" s="8">
        <v>835</v>
      </c>
      <c r="J1802" s="55" t="s">
        <v>67</v>
      </c>
      <c r="K1802" s="89">
        <v>43777</v>
      </c>
      <c r="L1802" s="89" t="s">
        <v>5</v>
      </c>
      <c r="M1802" s="9"/>
      <c r="N1802" s="9"/>
      <c r="O1802" t="e">
        <f>+VLOOKUP(C1802:C5027,'[1]CRUCE CON MATEMATICAS'!$A$2:$C$28,1,0)</f>
        <v>#N/A</v>
      </c>
    </row>
    <row r="1803" spans="1:15" ht="15.75" customHeight="1" x14ac:dyDescent="0.25">
      <c r="A1803" s="6" t="str">
        <f>+B1803&amp;"-"&amp;C1803</f>
        <v>1-A00161363</v>
      </c>
      <c r="B1803" s="6">
        <f>+IF(C1803=C1802,B1802+1,1)</f>
        <v>1</v>
      </c>
      <c r="C1803" s="55" t="s">
        <v>3554</v>
      </c>
      <c r="D1803" s="55" t="s">
        <v>183</v>
      </c>
      <c r="E1803" s="55" t="s">
        <v>262</v>
      </c>
      <c r="F1803" s="55" t="s">
        <v>752</v>
      </c>
      <c r="G1803" s="69" t="s">
        <v>3533</v>
      </c>
      <c r="H1803" s="69">
        <v>41</v>
      </c>
      <c r="I1803" s="69">
        <v>820</v>
      </c>
      <c r="J1803" s="55" t="s">
        <v>4111</v>
      </c>
      <c r="K1803" s="89">
        <v>43767</v>
      </c>
      <c r="L1803" s="89" t="s">
        <v>5</v>
      </c>
      <c r="M1803" s="9"/>
      <c r="N1803" s="9"/>
      <c r="O1803" t="e">
        <f>+VLOOKUP(C1803:C5028,'[1]CRUCE CON MATEMATICAS'!$A$2:$C$28,1,0)</f>
        <v>#N/A</v>
      </c>
    </row>
    <row r="1804" spans="1:15" ht="15.75" customHeight="1" x14ac:dyDescent="0.25">
      <c r="A1804" s="6" t="str">
        <f>+B1804&amp;"-"&amp;C1804</f>
        <v>2-A00161363</v>
      </c>
      <c r="B1804" s="6">
        <f>+IF(C1804=C1803,B1803+1,1)</f>
        <v>2</v>
      </c>
      <c r="C1804" s="55" t="s">
        <v>3554</v>
      </c>
      <c r="D1804" s="55" t="s">
        <v>183</v>
      </c>
      <c r="E1804" s="55" t="s">
        <v>262</v>
      </c>
      <c r="F1804" s="55" t="s">
        <v>752</v>
      </c>
      <c r="G1804" s="69" t="s">
        <v>5582</v>
      </c>
      <c r="H1804" s="69">
        <v>41</v>
      </c>
      <c r="I1804" s="68">
        <v>835</v>
      </c>
      <c r="J1804" s="55" t="s">
        <v>205</v>
      </c>
      <c r="K1804" s="89">
        <v>43778</v>
      </c>
      <c r="L1804" s="89" t="s">
        <v>15</v>
      </c>
      <c r="M1804" s="9"/>
      <c r="N1804" s="9"/>
      <c r="O1804" t="e">
        <f>+VLOOKUP(C1804:C5029,'[1]CRUCE CON MATEMATICAS'!$A$2:$C$28,1,0)</f>
        <v>#N/A</v>
      </c>
    </row>
    <row r="1805" spans="1:15" ht="15.75" customHeight="1" x14ac:dyDescent="0.25">
      <c r="A1805" s="6" t="str">
        <f>+B1805&amp;"-"&amp;C1805</f>
        <v>1-A00086266</v>
      </c>
      <c r="B1805" s="6">
        <f>+IF(C1805=C1804,B1804+1,1)</f>
        <v>1</v>
      </c>
      <c r="C1805" s="61" t="s">
        <v>2808</v>
      </c>
      <c r="D1805" s="61" t="s">
        <v>183</v>
      </c>
      <c r="E1805" s="61" t="s">
        <v>544</v>
      </c>
      <c r="F1805" s="61" t="s">
        <v>2809</v>
      </c>
      <c r="G1805" s="80" t="s">
        <v>4116</v>
      </c>
      <c r="H1805" s="80">
        <v>4</v>
      </c>
      <c r="I1805" s="8">
        <v>821</v>
      </c>
      <c r="J1805" s="62" t="s">
        <v>4481</v>
      </c>
      <c r="K1805" s="91">
        <v>43777</v>
      </c>
      <c r="L1805" s="91" t="s">
        <v>5</v>
      </c>
      <c r="M1805" s="9"/>
      <c r="N1805" s="9"/>
      <c r="O1805" t="e">
        <f>+VLOOKUP(C1805:C5030,'[1]CRUCE CON MATEMATICAS'!$A$2:$C$28,1,0)</f>
        <v>#N/A</v>
      </c>
    </row>
    <row r="1806" spans="1:15" ht="15.75" customHeight="1" x14ac:dyDescent="0.25">
      <c r="A1806" s="6" t="str">
        <f>+B1806&amp;"-"&amp;C1806</f>
        <v>1-A00033667</v>
      </c>
      <c r="B1806" s="6">
        <f>+IF(C1806=C1805,B1805+1,1)</f>
        <v>1</v>
      </c>
      <c r="C1806" s="18" t="s">
        <v>3111</v>
      </c>
      <c r="D1806" s="18" t="s">
        <v>183</v>
      </c>
      <c r="E1806" s="18" t="s">
        <v>201</v>
      </c>
      <c r="F1806" s="18" t="s">
        <v>412</v>
      </c>
      <c r="G1806" s="8" t="s">
        <v>4482</v>
      </c>
      <c r="H1806" s="8">
        <v>12</v>
      </c>
      <c r="I1806" s="8">
        <v>839</v>
      </c>
      <c r="J1806" s="18" t="s">
        <v>148</v>
      </c>
      <c r="K1806" s="90">
        <v>43778</v>
      </c>
      <c r="L1806" s="8" t="s">
        <v>3</v>
      </c>
      <c r="M1806" s="9"/>
      <c r="N1806" s="9"/>
      <c r="O1806" t="e">
        <f>+VLOOKUP(C1806:C5031,'[1]CRUCE CON MATEMATICAS'!$A$2:$C$28,1,0)</f>
        <v>#N/A</v>
      </c>
    </row>
    <row r="1807" spans="1:15" ht="15.75" customHeight="1" x14ac:dyDescent="0.25">
      <c r="A1807" s="6" t="str">
        <f>+B1807&amp;"-"&amp;C1807</f>
        <v>1-A00054641</v>
      </c>
      <c r="B1807" s="6">
        <f>+IF(C1807=C1806,B1806+1,1)</f>
        <v>1</v>
      </c>
      <c r="C1807" s="55" t="s">
        <v>2739</v>
      </c>
      <c r="D1807" s="55" t="s">
        <v>183</v>
      </c>
      <c r="E1807" s="55" t="s">
        <v>1015</v>
      </c>
      <c r="F1807" s="55" t="s">
        <v>2740</v>
      </c>
      <c r="G1807" s="69" t="s">
        <v>3489</v>
      </c>
      <c r="H1807" s="69">
        <v>7</v>
      </c>
      <c r="I1807" s="69">
        <v>825</v>
      </c>
      <c r="J1807" s="55" t="s">
        <v>3529</v>
      </c>
      <c r="K1807" s="89">
        <v>43777</v>
      </c>
      <c r="L1807" s="89" t="s">
        <v>5</v>
      </c>
      <c r="M1807" s="9"/>
      <c r="N1807" s="9"/>
      <c r="O1807" t="e">
        <f>+VLOOKUP(C1807:C5032,'[1]CRUCE CON MATEMATICAS'!$A$2:$C$28,1,0)</f>
        <v>#N/A</v>
      </c>
    </row>
    <row r="1808" spans="1:15" ht="15.75" customHeight="1" x14ac:dyDescent="0.25">
      <c r="A1808" s="6" t="str">
        <f>+B1808&amp;"-"&amp;C1808</f>
        <v>1-A00056845</v>
      </c>
      <c r="B1808" s="6">
        <f>+IF(C1808=C1807,B1807+1,1)</f>
        <v>1</v>
      </c>
      <c r="C1808" s="55" t="s">
        <v>2741</v>
      </c>
      <c r="D1808" s="55" t="s">
        <v>183</v>
      </c>
      <c r="E1808" s="55" t="s">
        <v>360</v>
      </c>
      <c r="F1808" s="55" t="s">
        <v>534</v>
      </c>
      <c r="G1808" s="8" t="s">
        <v>4117</v>
      </c>
      <c r="H1808" s="8">
        <v>1</v>
      </c>
      <c r="I1808" s="8">
        <v>821</v>
      </c>
      <c r="J1808" s="18" t="s">
        <v>4478</v>
      </c>
      <c r="K1808" s="90">
        <v>43777</v>
      </c>
      <c r="L1808" s="90" t="s">
        <v>5</v>
      </c>
      <c r="M1808" s="9"/>
      <c r="N1808" s="9"/>
      <c r="O1808" t="e">
        <f>+VLOOKUP(C1808:C5033,'[1]CRUCE CON MATEMATICAS'!$A$2:$C$28,1,0)</f>
        <v>#N/A</v>
      </c>
    </row>
    <row r="1809" spans="1:15" ht="15.75" customHeight="1" x14ac:dyDescent="0.25">
      <c r="A1809" s="6" t="str">
        <f>+B1809&amp;"-"&amp;C1809</f>
        <v>1-A00096475</v>
      </c>
      <c r="B1809" s="6">
        <f>+IF(C1809=C1808,B1808+1,1)</f>
        <v>1</v>
      </c>
      <c r="C1809" s="55" t="s">
        <v>3968</v>
      </c>
      <c r="D1809" s="55" t="s">
        <v>183</v>
      </c>
      <c r="E1809" s="55" t="s">
        <v>171</v>
      </c>
      <c r="F1809" s="55" t="s">
        <v>3969</v>
      </c>
      <c r="G1809" s="69" t="s">
        <v>3533</v>
      </c>
      <c r="H1809" s="69">
        <v>53</v>
      </c>
      <c r="I1809" s="69">
        <v>839</v>
      </c>
      <c r="J1809" s="55" t="s">
        <v>4111</v>
      </c>
      <c r="K1809" s="89">
        <v>43767</v>
      </c>
      <c r="L1809" s="69" t="s">
        <v>5</v>
      </c>
      <c r="M1809" s="9"/>
      <c r="N1809" s="9"/>
      <c r="O1809" t="e">
        <f>+VLOOKUP(C1809:C5034,'[1]CRUCE CON MATEMATICAS'!$A$2:$C$28,1,0)</f>
        <v>#N/A</v>
      </c>
    </row>
    <row r="1810" spans="1:15" ht="15.75" customHeight="1" x14ac:dyDescent="0.25">
      <c r="A1810" s="6" t="str">
        <f>+B1810&amp;"-"&amp;C1810</f>
        <v>2-A00096475</v>
      </c>
      <c r="B1810" s="6">
        <f>+IF(C1810=C1809,B1809+1,1)</f>
        <v>2</v>
      </c>
      <c r="C1810" s="55" t="s">
        <v>3968</v>
      </c>
      <c r="D1810" s="55" t="s">
        <v>183</v>
      </c>
      <c r="E1810" s="55" t="s">
        <v>171</v>
      </c>
      <c r="F1810" s="55" t="s">
        <v>3969</v>
      </c>
      <c r="G1810" s="69" t="s">
        <v>5582</v>
      </c>
      <c r="H1810" s="69">
        <v>53</v>
      </c>
      <c r="I1810" s="69">
        <v>815</v>
      </c>
      <c r="J1810" s="55" t="s">
        <v>3346</v>
      </c>
      <c r="K1810" s="89">
        <v>43778</v>
      </c>
      <c r="L1810" s="89" t="s">
        <v>15</v>
      </c>
      <c r="M1810" s="9"/>
      <c r="N1810" s="9"/>
      <c r="O1810" t="e">
        <f>+VLOOKUP(C1810:C5035,'[1]CRUCE CON MATEMATICAS'!$A$2:$C$28,1,0)</f>
        <v>#N/A</v>
      </c>
    </row>
    <row r="1811" spans="1:15" ht="15.75" customHeight="1" x14ac:dyDescent="0.25">
      <c r="A1811" s="6" t="str">
        <f>+B1811&amp;"-"&amp;C1811</f>
        <v>1-A00096875</v>
      </c>
      <c r="B1811" s="6">
        <f>+IF(C1811=C1810,B1810+1,1)</f>
        <v>1</v>
      </c>
      <c r="C1811" s="55" t="s">
        <v>4012</v>
      </c>
      <c r="D1811" s="55" t="s">
        <v>957</v>
      </c>
      <c r="E1811" s="55" t="s">
        <v>515</v>
      </c>
      <c r="F1811" s="55" t="s">
        <v>112</v>
      </c>
      <c r="G1811" s="69" t="s">
        <v>3533</v>
      </c>
      <c r="H1811" s="69">
        <v>53</v>
      </c>
      <c r="I1811" s="69">
        <v>842</v>
      </c>
      <c r="J1811" s="55" t="s">
        <v>4111</v>
      </c>
      <c r="K1811" s="89">
        <v>43767</v>
      </c>
      <c r="L1811" s="89" t="s">
        <v>5</v>
      </c>
      <c r="M1811" s="9"/>
      <c r="N1811" s="9"/>
      <c r="O1811" t="e">
        <f>+VLOOKUP(C1811:C5036,'[1]CRUCE CON MATEMATICAS'!$A$2:$C$28,1,0)</f>
        <v>#N/A</v>
      </c>
    </row>
    <row r="1812" spans="1:15" ht="15.75" customHeight="1" x14ac:dyDescent="0.25">
      <c r="A1812" s="6" t="str">
        <f>+B1812&amp;"-"&amp;C1812</f>
        <v>2-A00096875</v>
      </c>
      <c r="B1812" s="6">
        <f>+IF(C1812=C1811,B1811+1,1)</f>
        <v>2</v>
      </c>
      <c r="C1812" s="55" t="s">
        <v>4012</v>
      </c>
      <c r="D1812" s="55" t="s">
        <v>957</v>
      </c>
      <c r="E1812" s="55" t="s">
        <v>515</v>
      </c>
      <c r="F1812" s="55" t="s">
        <v>112</v>
      </c>
      <c r="G1812" s="69" t="s">
        <v>5582</v>
      </c>
      <c r="H1812" s="69">
        <v>53</v>
      </c>
      <c r="I1812" s="8">
        <v>816</v>
      </c>
      <c r="J1812" s="55" t="s">
        <v>3346</v>
      </c>
      <c r="K1812" s="89">
        <v>43778</v>
      </c>
      <c r="L1812" s="89" t="s">
        <v>15</v>
      </c>
      <c r="M1812" s="9"/>
      <c r="N1812" s="9"/>
      <c r="O1812" t="e">
        <f>+VLOOKUP(C1812:C5037,'[1]CRUCE CON MATEMATICAS'!$A$2:$C$28,1,0)</f>
        <v>#N/A</v>
      </c>
    </row>
    <row r="1813" spans="1:15" ht="15.75" customHeight="1" x14ac:dyDescent="0.25">
      <c r="A1813" s="6" t="str">
        <f>+B1813&amp;"-"&amp;C1813</f>
        <v>1-A00100471</v>
      </c>
      <c r="B1813" s="6">
        <f>+IF(C1813=C1812,B1812+1,1)</f>
        <v>1</v>
      </c>
      <c r="C1813" s="55" t="s">
        <v>4325</v>
      </c>
      <c r="D1813" s="55" t="s">
        <v>1007</v>
      </c>
      <c r="E1813" s="55" t="s">
        <v>55</v>
      </c>
      <c r="F1813" s="55" t="s">
        <v>4326</v>
      </c>
      <c r="G1813" s="69" t="s">
        <v>4116</v>
      </c>
      <c r="H1813" s="69">
        <v>3</v>
      </c>
      <c r="I1813" s="8">
        <v>839</v>
      </c>
      <c r="J1813" s="55" t="s">
        <v>2498</v>
      </c>
      <c r="K1813" s="89">
        <v>43777</v>
      </c>
      <c r="L1813" s="89" t="s">
        <v>5</v>
      </c>
      <c r="M1813" s="9"/>
      <c r="N1813" s="9"/>
      <c r="O1813" t="e">
        <f>+VLOOKUP(C1813:C5038,'[1]CRUCE CON MATEMATICAS'!$A$2:$C$28,1,0)</f>
        <v>#N/A</v>
      </c>
    </row>
    <row r="1814" spans="1:15" ht="15.75" customHeight="1" x14ac:dyDescent="0.25">
      <c r="A1814" s="6" t="str">
        <f>+B1814&amp;"-"&amp;C1814</f>
        <v>1-A00095272</v>
      </c>
      <c r="B1814" s="6">
        <f>+IF(C1814=C1813,B1813+1,1)</f>
        <v>1</v>
      </c>
      <c r="C1814" s="55" t="s">
        <v>2778</v>
      </c>
      <c r="D1814" s="55" t="s">
        <v>1007</v>
      </c>
      <c r="E1814" s="55" t="s">
        <v>2779</v>
      </c>
      <c r="F1814" s="55" t="s">
        <v>40</v>
      </c>
      <c r="G1814" s="69" t="s">
        <v>3489</v>
      </c>
      <c r="H1814" s="69">
        <v>6</v>
      </c>
      <c r="I1814" s="69">
        <v>825</v>
      </c>
      <c r="J1814" s="55" t="s">
        <v>3529</v>
      </c>
      <c r="K1814" s="89">
        <v>43777</v>
      </c>
      <c r="L1814" s="89" t="s">
        <v>5</v>
      </c>
      <c r="M1814" s="9"/>
      <c r="N1814" s="9"/>
      <c r="O1814" t="e">
        <f>+VLOOKUP(C1814:C5039,'[1]CRUCE CON MATEMATICAS'!$A$2:$C$28,1,0)</f>
        <v>#N/A</v>
      </c>
    </row>
    <row r="1815" spans="1:15" ht="15.75" customHeight="1" x14ac:dyDescent="0.25">
      <c r="A1815" s="6" t="str">
        <f>+B1815&amp;"-"&amp;C1815</f>
        <v>1-A00068240</v>
      </c>
      <c r="B1815" s="6">
        <f>+IF(C1815=C1814,B1814+1,1)</f>
        <v>1</v>
      </c>
      <c r="C1815" s="55" t="s">
        <v>1959</v>
      </c>
      <c r="D1815" s="55" t="s">
        <v>1007</v>
      </c>
      <c r="E1815" s="55" t="s">
        <v>772</v>
      </c>
      <c r="F1815" s="55" t="s">
        <v>65</v>
      </c>
      <c r="G1815" s="69" t="s">
        <v>5718</v>
      </c>
      <c r="H1815" s="69">
        <v>3</v>
      </c>
      <c r="I1815" s="69">
        <v>842</v>
      </c>
      <c r="J1815" s="55" t="s">
        <v>57</v>
      </c>
      <c r="K1815" s="89">
        <v>43778</v>
      </c>
      <c r="L1815" s="89" t="s">
        <v>21</v>
      </c>
      <c r="M1815" s="9"/>
      <c r="N1815" s="9"/>
      <c r="O1815" t="e">
        <f>+VLOOKUP(C1815:C5040,'[1]CRUCE CON MATEMATICAS'!$A$2:$C$28,1,0)</f>
        <v>#N/A</v>
      </c>
    </row>
    <row r="1816" spans="1:15" ht="15.75" customHeight="1" x14ac:dyDescent="0.25">
      <c r="A1816" s="6" t="str">
        <f>+B1816&amp;"-"&amp;C1816</f>
        <v>2-A00068240</v>
      </c>
      <c r="B1816" s="6">
        <f>+IF(C1816=C1815,B1815+1,1)</f>
        <v>2</v>
      </c>
      <c r="C1816" s="55" t="s">
        <v>1959</v>
      </c>
      <c r="D1816" s="55" t="s">
        <v>1007</v>
      </c>
      <c r="E1816" s="55" t="s">
        <v>772</v>
      </c>
      <c r="F1816" s="55" t="s">
        <v>65</v>
      </c>
      <c r="G1816" s="69" t="s">
        <v>5822</v>
      </c>
      <c r="H1816" s="69">
        <v>4</v>
      </c>
      <c r="I1816" s="8">
        <v>821</v>
      </c>
      <c r="J1816" s="55" t="s">
        <v>6412</v>
      </c>
      <c r="K1816" s="89">
        <v>43775</v>
      </c>
      <c r="L1816" s="89" t="s">
        <v>5</v>
      </c>
      <c r="M1816" s="9"/>
      <c r="N1816" s="9"/>
      <c r="O1816" t="e">
        <f>+VLOOKUP(C1816:C5041,'[1]CRUCE CON MATEMATICAS'!$A$2:$C$28,1,0)</f>
        <v>#N/A</v>
      </c>
    </row>
    <row r="1817" spans="1:15" ht="15.75" customHeight="1" x14ac:dyDescent="0.25">
      <c r="A1817" s="6" t="str">
        <f>+B1817&amp;"-"&amp;C1817</f>
        <v>1-A00095111</v>
      </c>
      <c r="B1817" s="6">
        <f>+IF(C1817=C1816,B1816+1,1)</f>
        <v>1</v>
      </c>
      <c r="C1817" s="55" t="s">
        <v>5119</v>
      </c>
      <c r="D1817" s="55" t="s">
        <v>184</v>
      </c>
      <c r="E1817" s="55" t="s">
        <v>162</v>
      </c>
      <c r="F1817" s="55" t="s">
        <v>2910</v>
      </c>
      <c r="G1817" s="69" t="s">
        <v>4482</v>
      </c>
      <c r="H1817" s="69">
        <v>5</v>
      </c>
      <c r="I1817" s="8">
        <v>821</v>
      </c>
      <c r="J1817" s="55" t="s">
        <v>4480</v>
      </c>
      <c r="K1817" s="89">
        <v>43778</v>
      </c>
      <c r="L1817" s="89" t="s">
        <v>3</v>
      </c>
      <c r="M1817" s="9"/>
      <c r="N1817" s="9"/>
      <c r="O1817" t="e">
        <f>+VLOOKUP(C1817:C5042,'[1]CRUCE CON MATEMATICAS'!$A$2:$C$28,1,0)</f>
        <v>#N/A</v>
      </c>
    </row>
    <row r="1818" spans="1:15" ht="15.75" customHeight="1" x14ac:dyDescent="0.25">
      <c r="A1818" s="6" t="str">
        <f>+B1818&amp;"-"&amp;C1818</f>
        <v>1-A00095307</v>
      </c>
      <c r="B1818" s="6">
        <f>+IF(C1818=C1817,B1817+1,1)</f>
        <v>1</v>
      </c>
      <c r="C1818" s="63" t="s">
        <v>3970</v>
      </c>
      <c r="D1818" s="63" t="s">
        <v>184</v>
      </c>
      <c r="E1818" s="63" t="s">
        <v>196</v>
      </c>
      <c r="F1818" s="63" t="s">
        <v>3971</v>
      </c>
      <c r="G1818" s="81" t="s">
        <v>3533</v>
      </c>
      <c r="H1818" s="81">
        <v>44</v>
      </c>
      <c r="I1818" s="69">
        <v>839</v>
      </c>
      <c r="J1818" s="63" t="s">
        <v>4110</v>
      </c>
      <c r="K1818" s="92">
        <v>43767</v>
      </c>
      <c r="L1818" s="81" t="s">
        <v>5</v>
      </c>
      <c r="M1818" s="9"/>
      <c r="N1818" s="9"/>
      <c r="O1818" t="e">
        <f>+VLOOKUP(C1818:C5043,'[1]CRUCE CON MATEMATICAS'!$A$2:$C$28,1,0)</f>
        <v>#N/A</v>
      </c>
    </row>
    <row r="1819" spans="1:15" ht="15.75" customHeight="1" x14ac:dyDescent="0.25">
      <c r="A1819" s="6" t="str">
        <f>+B1819&amp;"-"&amp;C1819</f>
        <v>1-A00035109</v>
      </c>
      <c r="B1819" s="6">
        <f>+IF(C1819=C1818,B1818+1,1)</f>
        <v>1</v>
      </c>
      <c r="C1819" s="55" t="s">
        <v>1960</v>
      </c>
      <c r="D1819" s="55" t="s">
        <v>184</v>
      </c>
      <c r="E1819" s="55" t="s">
        <v>1862</v>
      </c>
      <c r="F1819" s="55" t="s">
        <v>1961</v>
      </c>
      <c r="G1819" s="69" t="s">
        <v>5822</v>
      </c>
      <c r="H1819" s="69">
        <v>70</v>
      </c>
      <c r="I1819" s="69">
        <v>142</v>
      </c>
      <c r="J1819" s="55" t="s">
        <v>148</v>
      </c>
      <c r="K1819" s="89">
        <v>43775</v>
      </c>
      <c r="L1819" s="89" t="s">
        <v>5946</v>
      </c>
      <c r="M1819" s="9"/>
      <c r="N1819" s="9"/>
      <c r="O1819" t="e">
        <f>+VLOOKUP(C1819:C5044,'[1]CRUCE CON MATEMATICAS'!$A$2:$C$28,1,0)</f>
        <v>#N/A</v>
      </c>
    </row>
    <row r="1820" spans="1:15" ht="15.75" customHeight="1" x14ac:dyDescent="0.25">
      <c r="A1820" s="6" t="str">
        <f>+B1820&amp;"-"&amp;C1820</f>
        <v>1-A00005430</v>
      </c>
      <c r="B1820" s="6">
        <f>+IF(C1820=C1819,B1819+1,1)</f>
        <v>1</v>
      </c>
      <c r="C1820" s="55" t="s">
        <v>3972</v>
      </c>
      <c r="D1820" s="55" t="s">
        <v>184</v>
      </c>
      <c r="E1820" s="55" t="s">
        <v>1008</v>
      </c>
      <c r="F1820" s="55" t="s">
        <v>3973</v>
      </c>
      <c r="G1820" s="69" t="s">
        <v>3533</v>
      </c>
      <c r="H1820" s="69">
        <v>43</v>
      </c>
      <c r="I1820" s="69">
        <v>839</v>
      </c>
      <c r="J1820" s="55" t="s">
        <v>4111</v>
      </c>
      <c r="K1820" s="89">
        <v>43767</v>
      </c>
      <c r="L1820" s="89" t="s">
        <v>5</v>
      </c>
      <c r="M1820" s="9"/>
      <c r="N1820" s="9"/>
      <c r="O1820" t="e">
        <f>+VLOOKUP(C1820:C5045,'[1]CRUCE CON MATEMATICAS'!$A$2:$C$28,1,0)</f>
        <v>#N/A</v>
      </c>
    </row>
    <row r="1821" spans="1:15" ht="15.75" customHeight="1" x14ac:dyDescent="0.25">
      <c r="A1821" s="6" t="str">
        <f>+B1821&amp;"-"&amp;C1821</f>
        <v>2-A00005430</v>
      </c>
      <c r="B1821" s="6">
        <f>+IF(C1821=C1820,B1820+1,1)</f>
        <v>2</v>
      </c>
      <c r="C1821" s="55" t="s">
        <v>3972</v>
      </c>
      <c r="D1821" s="55" t="s">
        <v>184</v>
      </c>
      <c r="E1821" s="55" t="s">
        <v>1008</v>
      </c>
      <c r="F1821" s="55" t="s">
        <v>3973</v>
      </c>
      <c r="G1821" s="69" t="s">
        <v>5582</v>
      </c>
      <c r="H1821" s="69">
        <v>43</v>
      </c>
      <c r="I1821" s="8">
        <v>815</v>
      </c>
      <c r="J1821" s="55" t="s">
        <v>76</v>
      </c>
      <c r="K1821" s="89">
        <v>43778</v>
      </c>
      <c r="L1821" s="89" t="s">
        <v>15</v>
      </c>
      <c r="M1821" s="9"/>
      <c r="N1821" s="9"/>
      <c r="O1821" t="e">
        <f>+VLOOKUP(C1821:C5046,'[1]CRUCE CON MATEMATICAS'!$A$2:$C$28,1,0)</f>
        <v>#N/A</v>
      </c>
    </row>
    <row r="1822" spans="1:15" ht="15.75" customHeight="1" x14ac:dyDescent="0.25">
      <c r="A1822" s="6" t="str">
        <f>+B1822&amp;"-"&amp;C1822</f>
        <v>1-A00092764</v>
      </c>
      <c r="B1822" s="6">
        <f>+IF(C1822=C1821,B1821+1,1)</f>
        <v>1</v>
      </c>
      <c r="C1822" s="62" t="s">
        <v>2651</v>
      </c>
      <c r="D1822" s="62" t="s">
        <v>184</v>
      </c>
      <c r="E1822" s="62" t="s">
        <v>738</v>
      </c>
      <c r="F1822" s="62" t="s">
        <v>2652</v>
      </c>
      <c r="G1822" s="80" t="s">
        <v>4080</v>
      </c>
      <c r="H1822" s="80">
        <v>50</v>
      </c>
      <c r="I1822" s="8">
        <v>841</v>
      </c>
      <c r="J1822" s="62" t="s">
        <v>120</v>
      </c>
      <c r="K1822" s="91">
        <v>43768</v>
      </c>
      <c r="L1822" s="91" t="s">
        <v>5</v>
      </c>
      <c r="M1822" s="9"/>
      <c r="N1822" s="9"/>
      <c r="O1822" t="e">
        <f>+VLOOKUP(C1822:C5047,'[1]CRUCE CON MATEMATICAS'!$A$2:$C$28,1,0)</f>
        <v>#N/A</v>
      </c>
    </row>
    <row r="1823" spans="1:15" ht="15.75" customHeight="1" x14ac:dyDescent="0.25">
      <c r="A1823" s="6" t="str">
        <f>+B1823&amp;"-"&amp;C1823</f>
        <v>2-A00092764</v>
      </c>
      <c r="B1823" s="6">
        <f>+IF(C1823=C1822,B1822+1,1)</f>
        <v>2</v>
      </c>
      <c r="C1823" s="18" t="s">
        <v>2651</v>
      </c>
      <c r="D1823" s="18" t="s">
        <v>184</v>
      </c>
      <c r="E1823" s="18" t="s">
        <v>738</v>
      </c>
      <c r="F1823" s="18" t="s">
        <v>2652</v>
      </c>
      <c r="G1823" s="8" t="s">
        <v>5584</v>
      </c>
      <c r="H1823" s="8">
        <v>49</v>
      </c>
      <c r="I1823" s="8">
        <v>839</v>
      </c>
      <c r="J1823" s="18" t="s">
        <v>5807</v>
      </c>
      <c r="K1823" s="90">
        <v>43778</v>
      </c>
      <c r="L1823" s="90" t="s">
        <v>15</v>
      </c>
      <c r="M1823" s="9"/>
      <c r="N1823" s="9"/>
      <c r="O1823" t="e">
        <f>+VLOOKUP(C1823:C5048,'[1]CRUCE CON MATEMATICAS'!$A$2:$C$28,1,0)</f>
        <v>#N/A</v>
      </c>
    </row>
    <row r="1824" spans="1:15" ht="15.75" customHeight="1" x14ac:dyDescent="0.25">
      <c r="A1824" s="6" t="str">
        <f>+B1824&amp;"-"&amp;C1824</f>
        <v>1-A00052395</v>
      </c>
      <c r="B1824" s="6">
        <f>+IF(C1824=C1823,B1823+1,1)</f>
        <v>1</v>
      </c>
      <c r="C1824" s="55" t="s">
        <v>2229</v>
      </c>
      <c r="D1824" s="55" t="s">
        <v>184</v>
      </c>
      <c r="E1824" s="55" t="s">
        <v>1885</v>
      </c>
      <c r="F1824" s="55" t="s">
        <v>2230</v>
      </c>
      <c r="G1824" s="69" t="s">
        <v>5584</v>
      </c>
      <c r="H1824" s="69">
        <v>48</v>
      </c>
      <c r="I1824" s="69">
        <v>842</v>
      </c>
      <c r="J1824" s="55" t="s">
        <v>5810</v>
      </c>
      <c r="K1824" s="89">
        <v>43778</v>
      </c>
      <c r="L1824" s="89" t="s">
        <v>15</v>
      </c>
      <c r="M1824" s="9"/>
      <c r="N1824" s="9"/>
      <c r="O1824" t="e">
        <f>+VLOOKUP(C1824:C5049,'[1]CRUCE CON MATEMATICAS'!$A$2:$C$28,1,0)</f>
        <v>#N/A</v>
      </c>
    </row>
    <row r="1825" spans="1:15" ht="15.75" customHeight="1" x14ac:dyDescent="0.25">
      <c r="A1825" s="6" t="str">
        <f>+B1825&amp;"-"&amp;C1825</f>
        <v>1-A00046722</v>
      </c>
      <c r="B1825" s="6">
        <f>+IF(C1825=C1824,B1824+1,1)</f>
        <v>1</v>
      </c>
      <c r="C1825" s="55" t="s">
        <v>5588</v>
      </c>
      <c r="D1825" s="55" t="s">
        <v>312</v>
      </c>
      <c r="E1825" s="55" t="s">
        <v>402</v>
      </c>
      <c r="F1825" s="55" t="s">
        <v>400</v>
      </c>
      <c r="G1825" s="69" t="s">
        <v>5589</v>
      </c>
      <c r="H1825" s="69">
        <v>1</v>
      </c>
      <c r="I1825" s="8">
        <v>803</v>
      </c>
      <c r="J1825" s="55" t="s">
        <v>81</v>
      </c>
      <c r="K1825" s="89">
        <v>43778</v>
      </c>
      <c r="L1825" s="89" t="s">
        <v>15</v>
      </c>
      <c r="M1825" s="9"/>
      <c r="N1825" s="9"/>
      <c r="O1825" t="e">
        <f>+VLOOKUP(C1825:C5050,'[1]CRUCE CON MATEMATICAS'!$A$2:$C$28,1,0)</f>
        <v>#N/A</v>
      </c>
    </row>
    <row r="1826" spans="1:15" ht="15.75" customHeight="1" x14ac:dyDescent="0.25">
      <c r="A1826" s="6" t="str">
        <f>+B1826&amp;"-"&amp;C1826</f>
        <v>1-A00086645</v>
      </c>
      <c r="B1826" s="6">
        <f>+IF(C1826=C1825,B1825+1,1)</f>
        <v>1</v>
      </c>
      <c r="C1826" s="55" t="s">
        <v>2565</v>
      </c>
      <c r="D1826" s="55" t="s">
        <v>312</v>
      </c>
      <c r="E1826" s="55" t="s">
        <v>2566</v>
      </c>
      <c r="F1826" s="55" t="s">
        <v>2567</v>
      </c>
      <c r="G1826" s="69" t="s">
        <v>5719</v>
      </c>
      <c r="H1826" s="69">
        <v>42</v>
      </c>
      <c r="I1826" s="8">
        <v>820</v>
      </c>
      <c r="J1826" s="55" t="s">
        <v>29</v>
      </c>
      <c r="K1826" s="85">
        <v>43778</v>
      </c>
      <c r="L1826" s="85" t="s">
        <v>21</v>
      </c>
      <c r="M1826" s="9"/>
      <c r="N1826" s="9"/>
      <c r="O1826" t="e">
        <f>+VLOOKUP(C1826:C5051,'[1]CRUCE CON MATEMATICAS'!$A$2:$C$28,1,0)</f>
        <v>#N/A</v>
      </c>
    </row>
    <row r="1827" spans="1:15" ht="15.75" customHeight="1" x14ac:dyDescent="0.25">
      <c r="A1827" s="6" t="str">
        <f>+B1827&amp;"-"&amp;C1827</f>
        <v>1-A00047901</v>
      </c>
      <c r="B1827" s="6">
        <f>+IF(C1827=C1826,B1826+1,1)</f>
        <v>1</v>
      </c>
      <c r="C1827" s="55" t="s">
        <v>2987</v>
      </c>
      <c r="D1827" s="55" t="s">
        <v>312</v>
      </c>
      <c r="E1827" s="55" t="s">
        <v>171</v>
      </c>
      <c r="F1827" s="55" t="s">
        <v>2988</v>
      </c>
      <c r="G1827" s="8" t="s">
        <v>5583</v>
      </c>
      <c r="H1827" s="8">
        <v>50</v>
      </c>
      <c r="I1827" s="8">
        <v>808</v>
      </c>
      <c r="J1827" s="18" t="s">
        <v>5807</v>
      </c>
      <c r="K1827" s="90">
        <v>43778</v>
      </c>
      <c r="L1827" s="90" t="s">
        <v>15</v>
      </c>
      <c r="M1827" s="9"/>
      <c r="N1827" s="9"/>
      <c r="O1827" t="e">
        <f>+VLOOKUP(C1827:C5052,'[1]CRUCE CON MATEMATICAS'!$A$2:$C$28,1,0)</f>
        <v>#N/A</v>
      </c>
    </row>
    <row r="1828" spans="1:15" ht="15.75" customHeight="1" x14ac:dyDescent="0.25">
      <c r="A1828" s="6" t="str">
        <f>+B1828&amp;"-"&amp;C1828</f>
        <v>1-A00062739</v>
      </c>
      <c r="B1828" s="6">
        <f>+IF(C1828=C1827,B1827+1,1)</f>
        <v>1</v>
      </c>
      <c r="C1828" s="18" t="s">
        <v>1845</v>
      </c>
      <c r="D1828" s="18" t="s">
        <v>1008</v>
      </c>
      <c r="E1828" s="18" t="s">
        <v>73</v>
      </c>
      <c r="F1828" s="18" t="s">
        <v>1009</v>
      </c>
      <c r="G1828" s="8" t="s">
        <v>5824</v>
      </c>
      <c r="H1828" s="8">
        <v>71</v>
      </c>
      <c r="I1828" s="8">
        <v>163</v>
      </c>
      <c r="J1828" s="18" t="s">
        <v>340</v>
      </c>
      <c r="K1828" s="90">
        <v>43775</v>
      </c>
      <c r="L1828" s="90" t="s">
        <v>5948</v>
      </c>
      <c r="M1828" s="9"/>
      <c r="N1828" s="9"/>
      <c r="O1828" t="e">
        <f>+VLOOKUP(C1828:C5053,'[1]CRUCE CON MATEMATICAS'!$A$2:$C$28,1,0)</f>
        <v>#N/A</v>
      </c>
    </row>
    <row r="1829" spans="1:15" ht="15.75" customHeight="1" x14ac:dyDescent="0.25">
      <c r="A1829" s="6" t="str">
        <f>+B1829&amp;"-"&amp;C1829</f>
        <v>1-A00005222</v>
      </c>
      <c r="B1829" s="6">
        <f>+IF(C1829=C1828,B1828+1,1)</f>
        <v>1</v>
      </c>
      <c r="C1829" s="55" t="s">
        <v>3079</v>
      </c>
      <c r="D1829" s="55" t="s">
        <v>1008</v>
      </c>
      <c r="E1829" s="55" t="s">
        <v>146</v>
      </c>
      <c r="F1829" s="55" t="s">
        <v>2785</v>
      </c>
      <c r="G1829" s="69" t="s">
        <v>5718</v>
      </c>
      <c r="H1829" s="69">
        <v>81</v>
      </c>
      <c r="I1829" s="69">
        <v>819</v>
      </c>
      <c r="J1829" s="65" t="s">
        <v>340</v>
      </c>
      <c r="K1829" s="89">
        <v>43778</v>
      </c>
      <c r="L1829" s="89" t="s">
        <v>21</v>
      </c>
      <c r="M1829" s="9"/>
      <c r="N1829" s="9"/>
      <c r="O1829" t="e">
        <f>+VLOOKUP(C1829:C5054,'[1]CRUCE CON MATEMATICAS'!$A$2:$C$28,1,0)</f>
        <v>#N/A</v>
      </c>
    </row>
    <row r="1830" spans="1:15" ht="15.75" customHeight="1" x14ac:dyDescent="0.25">
      <c r="A1830" s="6" t="str">
        <f>+B1830&amp;"-"&amp;C1830</f>
        <v>2-A00005222</v>
      </c>
      <c r="B1830" s="6">
        <f>+IF(C1830=C1829,B1829+1,1)</f>
        <v>2</v>
      </c>
      <c r="C1830" s="55" t="s">
        <v>3079</v>
      </c>
      <c r="D1830" s="55" t="s">
        <v>1008</v>
      </c>
      <c r="E1830" s="55" t="s">
        <v>146</v>
      </c>
      <c r="F1830" s="55" t="s">
        <v>2785</v>
      </c>
      <c r="G1830" s="69" t="s">
        <v>5822</v>
      </c>
      <c r="H1830" s="69">
        <v>80</v>
      </c>
      <c r="I1830" s="69">
        <v>159</v>
      </c>
      <c r="J1830" s="55" t="s">
        <v>5812</v>
      </c>
      <c r="K1830" s="89">
        <v>43775</v>
      </c>
      <c r="L1830" s="89" t="s">
        <v>5947</v>
      </c>
      <c r="M1830" s="9"/>
      <c r="N1830" s="9"/>
      <c r="O1830" t="e">
        <f>+VLOOKUP(C1830:C5055,'[1]CRUCE CON MATEMATICAS'!$A$2:$C$28,1,0)</f>
        <v>#N/A</v>
      </c>
    </row>
    <row r="1831" spans="1:15" ht="15.75" customHeight="1" x14ac:dyDescent="0.25">
      <c r="A1831" s="6" t="str">
        <f>+B1831&amp;"-"&amp;C1831</f>
        <v>1-A00028130</v>
      </c>
      <c r="B1831" s="6">
        <f>+IF(C1831=C1830,B1830+1,1)</f>
        <v>1</v>
      </c>
      <c r="C1831" s="62" t="s">
        <v>6020</v>
      </c>
      <c r="D1831" s="62" t="s">
        <v>1008</v>
      </c>
      <c r="E1831" s="62" t="s">
        <v>345</v>
      </c>
      <c r="F1831" s="62" t="s">
        <v>6021</v>
      </c>
      <c r="G1831" s="80" t="s">
        <v>5824</v>
      </c>
      <c r="H1831" s="80">
        <v>7</v>
      </c>
      <c r="I1831" s="8">
        <v>820</v>
      </c>
      <c r="J1831" s="62" t="s">
        <v>88</v>
      </c>
      <c r="K1831" s="91">
        <v>43775</v>
      </c>
      <c r="L1831" s="91" t="s">
        <v>5</v>
      </c>
      <c r="M1831" s="9"/>
      <c r="N1831" s="9"/>
      <c r="O1831" t="e">
        <f>+VLOOKUP(C1831:C5056,'[1]CRUCE CON MATEMATICAS'!$A$2:$C$28,1,0)</f>
        <v>#N/A</v>
      </c>
    </row>
    <row r="1832" spans="1:15" ht="15.75" customHeight="1" x14ac:dyDescent="0.25">
      <c r="A1832" s="6" t="str">
        <f>+B1832&amp;"-"&amp;C1832</f>
        <v>1-A00134257</v>
      </c>
      <c r="B1832" s="6">
        <f>+IF(C1832=C1831,B1831+1,1)</f>
        <v>1</v>
      </c>
      <c r="C1832" s="55" t="s">
        <v>4136</v>
      </c>
      <c r="D1832" s="55" t="s">
        <v>146</v>
      </c>
      <c r="E1832" s="55" t="s">
        <v>2750</v>
      </c>
      <c r="F1832" s="55" t="s">
        <v>4137</v>
      </c>
      <c r="G1832" s="69" t="s">
        <v>4116</v>
      </c>
      <c r="H1832" s="69">
        <v>4</v>
      </c>
      <c r="I1832" s="8">
        <v>823</v>
      </c>
      <c r="J1832" s="65" t="s">
        <v>4481</v>
      </c>
      <c r="K1832" s="89">
        <v>43777</v>
      </c>
      <c r="L1832" s="89" t="s">
        <v>5</v>
      </c>
      <c r="M1832" s="9"/>
      <c r="N1832" s="9"/>
      <c r="O1832" t="e">
        <f>+VLOOKUP(C1832:C5057,'[1]CRUCE CON MATEMATICAS'!$A$2:$C$28,1,0)</f>
        <v>#N/A</v>
      </c>
    </row>
    <row r="1833" spans="1:15" ht="15.75" customHeight="1" x14ac:dyDescent="0.25">
      <c r="A1833" s="6" t="str">
        <f>+B1833&amp;"-"&amp;C1833</f>
        <v>1-A00050291</v>
      </c>
      <c r="B1833" s="6">
        <f>+IF(C1833=C1832,B1832+1,1)</f>
        <v>1</v>
      </c>
      <c r="C1833" s="55" t="s">
        <v>3009</v>
      </c>
      <c r="D1833" s="55" t="s">
        <v>146</v>
      </c>
      <c r="E1833" s="55" t="s">
        <v>1067</v>
      </c>
      <c r="F1833" s="55" t="s">
        <v>56</v>
      </c>
      <c r="G1833" s="69" t="s">
        <v>5718</v>
      </c>
      <c r="H1833" s="69">
        <v>6</v>
      </c>
      <c r="I1833" s="8">
        <v>824</v>
      </c>
      <c r="J1833" s="65" t="s">
        <v>120</v>
      </c>
      <c r="K1833" s="85">
        <v>43778</v>
      </c>
      <c r="L1833" s="85" t="s">
        <v>21</v>
      </c>
      <c r="M1833" s="9"/>
      <c r="N1833" s="9"/>
      <c r="O1833" t="e">
        <f>+VLOOKUP(C1833:C5058,'[1]CRUCE CON MATEMATICAS'!$A$2:$C$28,1,0)</f>
        <v>#N/A</v>
      </c>
    </row>
    <row r="1834" spans="1:15" ht="15.75" customHeight="1" x14ac:dyDescent="0.25">
      <c r="A1834" s="6" t="str">
        <f>+B1834&amp;"-"&amp;C1834</f>
        <v>2-A00050291</v>
      </c>
      <c r="B1834" s="6">
        <f>+IF(C1834=C1833,B1833+1,1)</f>
        <v>2</v>
      </c>
      <c r="C1834" s="18" t="s">
        <v>3009</v>
      </c>
      <c r="D1834" s="18" t="s">
        <v>146</v>
      </c>
      <c r="E1834" s="18" t="s">
        <v>1067</v>
      </c>
      <c r="F1834" s="18" t="s">
        <v>56</v>
      </c>
      <c r="G1834" s="8" t="s">
        <v>5822</v>
      </c>
      <c r="H1834" s="8">
        <v>4</v>
      </c>
      <c r="I1834" s="8">
        <v>823</v>
      </c>
      <c r="J1834" s="18" t="s">
        <v>6412</v>
      </c>
      <c r="K1834" s="90">
        <v>43775</v>
      </c>
      <c r="L1834" s="90" t="s">
        <v>5</v>
      </c>
      <c r="M1834" s="9"/>
      <c r="N1834" s="9"/>
      <c r="O1834" t="e">
        <f>+VLOOKUP(C1834:C5059,'[1]CRUCE CON MATEMATICAS'!$A$2:$C$28,1,0)</f>
        <v>#N/A</v>
      </c>
    </row>
    <row r="1835" spans="1:15" ht="15.75" customHeight="1" x14ac:dyDescent="0.25">
      <c r="A1835" s="6" t="str">
        <f>+B1835&amp;"-"&amp;C1835</f>
        <v>1-A00040510</v>
      </c>
      <c r="B1835" s="6">
        <f>+IF(C1835=C1834,B1834+1,1)</f>
        <v>1</v>
      </c>
      <c r="C1835" s="55" t="s">
        <v>6065</v>
      </c>
      <c r="D1835" s="55" t="s">
        <v>146</v>
      </c>
      <c r="E1835" s="55" t="s">
        <v>110</v>
      </c>
      <c r="F1835" s="55" t="s">
        <v>436</v>
      </c>
      <c r="G1835" s="69" t="s">
        <v>5824</v>
      </c>
      <c r="H1835" s="69">
        <v>7</v>
      </c>
      <c r="I1835" s="8">
        <v>821</v>
      </c>
      <c r="J1835" s="65" t="s">
        <v>88</v>
      </c>
      <c r="K1835" s="89">
        <v>43775</v>
      </c>
      <c r="L1835" s="89" t="s">
        <v>5</v>
      </c>
      <c r="M1835" s="9"/>
      <c r="N1835" s="9"/>
      <c r="O1835" t="e">
        <f>+VLOOKUP(C1835:C5060,'[1]CRUCE CON MATEMATICAS'!$A$2:$C$28,1,0)</f>
        <v>#N/A</v>
      </c>
    </row>
    <row r="1836" spans="1:15" ht="15.75" customHeight="1" x14ac:dyDescent="0.25">
      <c r="A1836" s="6" t="str">
        <f>+B1836&amp;"-"&amp;C1836</f>
        <v>1-A00063427</v>
      </c>
      <c r="B1836" s="6">
        <f>+IF(C1836=C1835,B1835+1,1)</f>
        <v>1</v>
      </c>
      <c r="C1836" s="55" t="s">
        <v>5311</v>
      </c>
      <c r="D1836" s="55" t="s">
        <v>1011</v>
      </c>
      <c r="E1836" s="55" t="s">
        <v>36</v>
      </c>
      <c r="F1836" s="55" t="s">
        <v>5312</v>
      </c>
      <c r="G1836" s="69" t="s">
        <v>4482</v>
      </c>
      <c r="H1836" s="69">
        <v>75</v>
      </c>
      <c r="I1836" s="8">
        <v>836</v>
      </c>
      <c r="J1836" s="55" t="s">
        <v>25</v>
      </c>
      <c r="K1836" s="89">
        <v>43778</v>
      </c>
      <c r="L1836" s="89" t="s">
        <v>3</v>
      </c>
      <c r="M1836" s="9"/>
      <c r="N1836" s="9"/>
      <c r="O1836" t="e">
        <f>+VLOOKUP(C1836:C5061,'[1]CRUCE CON MATEMATICAS'!$A$2:$C$28,1,0)</f>
        <v>#N/A</v>
      </c>
    </row>
    <row r="1837" spans="1:15" ht="15.75" customHeight="1" x14ac:dyDescent="0.25">
      <c r="A1837" s="6" t="str">
        <f>+B1837&amp;"-"&amp;C1837</f>
        <v>1-A00075361</v>
      </c>
      <c r="B1837" s="6">
        <f>+IF(C1837=C1836,B1836+1,1)</f>
        <v>1</v>
      </c>
      <c r="C1837" s="56" t="s">
        <v>4561</v>
      </c>
      <c r="D1837" s="56" t="s">
        <v>1011</v>
      </c>
      <c r="E1837" s="56" t="s">
        <v>4562</v>
      </c>
      <c r="F1837" s="56" t="s">
        <v>280</v>
      </c>
      <c r="G1837" s="69" t="s">
        <v>4482</v>
      </c>
      <c r="H1837" s="69">
        <v>13</v>
      </c>
      <c r="I1837" s="8">
        <v>804</v>
      </c>
      <c r="J1837" s="55" t="s">
        <v>4478</v>
      </c>
      <c r="K1837" s="89">
        <v>43778</v>
      </c>
      <c r="L1837" s="89" t="s">
        <v>3</v>
      </c>
      <c r="M1837" s="9"/>
      <c r="N1837" s="9"/>
      <c r="O1837" t="e">
        <f>+VLOOKUP(C1837:C5062,'[1]CRUCE CON MATEMATICAS'!$A$2:$C$28,1,0)</f>
        <v>#N/A</v>
      </c>
    </row>
    <row r="1838" spans="1:15" ht="15.75" customHeight="1" x14ac:dyDescent="0.25">
      <c r="A1838" s="6" t="str">
        <f>+B1838&amp;"-"&amp;C1838</f>
        <v>1-A00059000</v>
      </c>
      <c r="B1838" s="6">
        <f>+IF(C1838=C1837,B1837+1,1)</f>
        <v>1</v>
      </c>
      <c r="C1838" s="62" t="s">
        <v>1757</v>
      </c>
      <c r="D1838" s="62" t="s">
        <v>1011</v>
      </c>
      <c r="E1838" s="62" t="s">
        <v>1758</v>
      </c>
      <c r="F1838" s="62" t="s">
        <v>1759</v>
      </c>
      <c r="G1838" s="80" t="s">
        <v>5584</v>
      </c>
      <c r="H1838" s="80">
        <v>50</v>
      </c>
      <c r="I1838" s="8">
        <v>803</v>
      </c>
      <c r="J1838" s="62" t="s">
        <v>5809</v>
      </c>
      <c r="K1838" s="91">
        <v>43778</v>
      </c>
      <c r="L1838" s="80" t="s">
        <v>15</v>
      </c>
      <c r="M1838" s="9"/>
      <c r="N1838" s="9"/>
      <c r="O1838" t="e">
        <f>+VLOOKUP(C1838:C5063,'[1]CRUCE CON MATEMATICAS'!$A$2:$C$28,1,0)</f>
        <v>#N/A</v>
      </c>
    </row>
    <row r="1839" spans="1:15" ht="15.75" customHeight="1" x14ac:dyDescent="0.25">
      <c r="A1839" s="6" t="str">
        <f>+B1839&amp;"-"&amp;C1839</f>
        <v>1-A00035166</v>
      </c>
      <c r="B1839" s="6">
        <f>+IF(C1839=C1838,B1838+1,1)</f>
        <v>1</v>
      </c>
      <c r="C1839" s="18" t="s">
        <v>6210</v>
      </c>
      <c r="D1839" s="18" t="s">
        <v>259</v>
      </c>
      <c r="E1839" s="18" t="s">
        <v>308</v>
      </c>
      <c r="F1839" s="18" t="s">
        <v>6211</v>
      </c>
      <c r="G1839" s="8" t="s">
        <v>5824</v>
      </c>
      <c r="H1839" s="8">
        <v>6</v>
      </c>
      <c r="I1839" s="8">
        <v>841</v>
      </c>
      <c r="J1839" s="18" t="s">
        <v>205</v>
      </c>
      <c r="K1839" s="90">
        <v>43775</v>
      </c>
      <c r="L1839" s="90" t="s">
        <v>5</v>
      </c>
      <c r="M1839" s="9"/>
      <c r="N1839" s="9"/>
      <c r="O1839" t="e">
        <f>+VLOOKUP(C1839:C5064,'[1]CRUCE CON MATEMATICAS'!$A$2:$C$28,1,0)</f>
        <v>#N/A</v>
      </c>
    </row>
    <row r="1840" spans="1:15" ht="15.75" customHeight="1" x14ac:dyDescent="0.25">
      <c r="A1840" s="6" t="str">
        <f>+B1840&amp;"-"&amp;C1840</f>
        <v>1-A00004808</v>
      </c>
      <c r="B1840" s="6">
        <f>+IF(C1840=C1839,B1839+1,1)</f>
        <v>1</v>
      </c>
      <c r="C1840" s="55" t="s">
        <v>2366</v>
      </c>
      <c r="D1840" s="55" t="s">
        <v>1013</v>
      </c>
      <c r="E1840" s="55" t="s">
        <v>788</v>
      </c>
      <c r="F1840" s="55" t="s">
        <v>1014</v>
      </c>
      <c r="G1840" s="8" t="s">
        <v>5719</v>
      </c>
      <c r="H1840" s="8">
        <v>55</v>
      </c>
      <c r="I1840" s="8">
        <v>821</v>
      </c>
      <c r="J1840" s="18" t="s">
        <v>25</v>
      </c>
      <c r="K1840" s="90">
        <v>43778</v>
      </c>
      <c r="L1840" s="90" t="s">
        <v>21</v>
      </c>
      <c r="M1840" s="9"/>
      <c r="N1840" s="9"/>
      <c r="O1840" t="e">
        <f>+VLOOKUP(C1840:C5065,'[1]CRUCE CON MATEMATICAS'!$A$2:$C$28,1,0)</f>
        <v>#N/A</v>
      </c>
    </row>
    <row r="1841" spans="1:15" ht="15.75" customHeight="1" x14ac:dyDescent="0.25">
      <c r="A1841" s="6" t="str">
        <f>+B1841&amp;"-"&amp;C1841</f>
        <v>1-A00097565</v>
      </c>
      <c r="B1841" s="6">
        <f>+IF(C1841=C1840,B1840+1,1)</f>
        <v>1</v>
      </c>
      <c r="C1841" s="55" t="s">
        <v>4875</v>
      </c>
      <c r="D1841" s="55" t="s">
        <v>1015</v>
      </c>
      <c r="E1841" s="55" t="s">
        <v>3063</v>
      </c>
      <c r="F1841" s="55" t="s">
        <v>4876</v>
      </c>
      <c r="G1841" s="8" t="s">
        <v>4482</v>
      </c>
      <c r="H1841" s="8">
        <v>1</v>
      </c>
      <c r="I1841" s="8">
        <v>815</v>
      </c>
      <c r="J1841" s="18" t="s">
        <v>2498</v>
      </c>
      <c r="K1841" s="90">
        <v>43778</v>
      </c>
      <c r="L1841" s="90" t="s">
        <v>3</v>
      </c>
      <c r="M1841" s="9"/>
      <c r="N1841" s="9"/>
      <c r="O1841" t="e">
        <f>+VLOOKUP(C1841:C5066,'[1]CRUCE CON MATEMATICAS'!$A$2:$C$28,1,0)</f>
        <v>#N/A</v>
      </c>
    </row>
    <row r="1842" spans="1:15" ht="15.75" customHeight="1" x14ac:dyDescent="0.25">
      <c r="A1842" s="6" t="str">
        <f>+B1842&amp;"-"&amp;C1842</f>
        <v>1-A00179197</v>
      </c>
      <c r="B1842" s="6">
        <f>+IF(C1842=C1841,B1841+1,1)</f>
        <v>1</v>
      </c>
      <c r="C1842" s="56" t="s">
        <v>5468</v>
      </c>
      <c r="D1842" s="56" t="s">
        <v>5469</v>
      </c>
      <c r="E1842" s="56" t="s">
        <v>627</v>
      </c>
      <c r="F1842" s="56" t="s">
        <v>982</v>
      </c>
      <c r="G1842" s="69" t="s">
        <v>4482</v>
      </c>
      <c r="H1842" s="69">
        <v>7</v>
      </c>
      <c r="I1842" s="69">
        <v>839</v>
      </c>
      <c r="J1842" s="55" t="s">
        <v>4480</v>
      </c>
      <c r="K1842" s="89">
        <v>43778</v>
      </c>
      <c r="L1842" s="89" t="s">
        <v>3</v>
      </c>
      <c r="M1842" s="9"/>
      <c r="N1842" s="9"/>
      <c r="O1842" t="e">
        <f>+VLOOKUP(C1842:C5067,'[1]CRUCE CON MATEMATICAS'!$A$2:$C$28,1,0)</f>
        <v>#N/A</v>
      </c>
    </row>
    <row r="1843" spans="1:15" ht="15.75" customHeight="1" x14ac:dyDescent="0.25">
      <c r="A1843" s="6" t="str">
        <f>+B1843&amp;"-"&amp;C1843</f>
        <v>1-A00091922</v>
      </c>
      <c r="B1843" s="6">
        <f>+IF(C1843=C1842,B1842+1,1)</f>
        <v>1</v>
      </c>
      <c r="C1843" s="55" t="s">
        <v>5172</v>
      </c>
      <c r="D1843" s="55" t="s">
        <v>1521</v>
      </c>
      <c r="E1843" s="55" t="s">
        <v>5173</v>
      </c>
      <c r="F1843" s="55" t="s">
        <v>5174</v>
      </c>
      <c r="G1843" s="69" t="s">
        <v>4482</v>
      </c>
      <c r="H1843" s="69">
        <v>5</v>
      </c>
      <c r="I1843" s="69">
        <v>822</v>
      </c>
      <c r="J1843" s="55" t="s">
        <v>4480</v>
      </c>
      <c r="K1843" s="89">
        <v>43778</v>
      </c>
      <c r="L1843" s="89" t="s">
        <v>3</v>
      </c>
      <c r="M1843" s="9"/>
      <c r="N1843" s="9"/>
      <c r="O1843" t="e">
        <f>+VLOOKUP(C1843:C5068,'[1]CRUCE CON MATEMATICAS'!$A$2:$C$28,1,0)</f>
        <v>#N/A</v>
      </c>
    </row>
    <row r="1844" spans="1:15" ht="15.75" customHeight="1" x14ac:dyDescent="0.25">
      <c r="A1844" s="6" t="str">
        <f>+B1844&amp;"-"&amp;C1844</f>
        <v>1-A00006960</v>
      </c>
      <c r="B1844" s="6">
        <f>+IF(C1844=C1843,B1843+1,1)</f>
        <v>1</v>
      </c>
      <c r="C1844" s="55" t="s">
        <v>4709</v>
      </c>
      <c r="D1844" s="55" t="s">
        <v>954</v>
      </c>
      <c r="E1844" s="55" t="s">
        <v>788</v>
      </c>
      <c r="F1844" s="55" t="s">
        <v>4710</v>
      </c>
      <c r="G1844" s="8" t="s">
        <v>4482</v>
      </c>
      <c r="H1844" s="8">
        <v>6</v>
      </c>
      <c r="I1844" s="8">
        <v>807</v>
      </c>
      <c r="J1844" s="18" t="s">
        <v>2498</v>
      </c>
      <c r="K1844" s="90">
        <v>43778</v>
      </c>
      <c r="L1844" s="8" t="s">
        <v>3</v>
      </c>
      <c r="M1844" s="9"/>
      <c r="N1844" s="9"/>
      <c r="O1844" t="e">
        <f>+VLOOKUP(C1844:C5069,'[1]CRUCE CON MATEMATICAS'!$A$2:$C$28,1,0)</f>
        <v>#N/A</v>
      </c>
    </row>
    <row r="1845" spans="1:15" ht="15.75" customHeight="1" x14ac:dyDescent="0.25">
      <c r="A1845" s="6" t="str">
        <f>+B1845&amp;"-"&amp;C1845</f>
        <v>1-A00024738</v>
      </c>
      <c r="B1845" s="6">
        <f>+IF(C1845=C1844,B1844+1,1)</f>
        <v>1</v>
      </c>
      <c r="C1845" s="55" t="s">
        <v>3058</v>
      </c>
      <c r="D1845" s="55" t="s">
        <v>1017</v>
      </c>
      <c r="E1845" s="55" t="s">
        <v>283</v>
      </c>
      <c r="F1845" s="55" t="s">
        <v>596</v>
      </c>
      <c r="G1845" s="8" t="s">
        <v>5718</v>
      </c>
      <c r="H1845" s="8">
        <v>70</v>
      </c>
      <c r="I1845" s="8">
        <v>822</v>
      </c>
      <c r="J1845" s="18" t="s">
        <v>5811</v>
      </c>
      <c r="K1845" s="90">
        <v>43778</v>
      </c>
      <c r="L1845" s="90" t="s">
        <v>21</v>
      </c>
      <c r="M1845" s="9"/>
      <c r="N1845" s="9"/>
      <c r="O1845" t="e">
        <f>+VLOOKUP(C1845:C5070,'[1]CRUCE CON MATEMATICAS'!$A$2:$C$28,1,0)</f>
        <v>#N/A</v>
      </c>
    </row>
    <row r="1846" spans="1:15" ht="15.75" customHeight="1" x14ac:dyDescent="0.25">
      <c r="A1846" s="6" t="str">
        <f>+B1846&amp;"-"&amp;C1846</f>
        <v>1-A00068416</v>
      </c>
      <c r="B1846" s="6">
        <f>+IF(C1846=C1845,B1845+1,1)</f>
        <v>1</v>
      </c>
      <c r="C1846" s="18" t="s">
        <v>6236</v>
      </c>
      <c r="D1846" s="18" t="s">
        <v>1017</v>
      </c>
      <c r="E1846" s="18" t="s">
        <v>1018</v>
      </c>
      <c r="F1846" s="18" t="s">
        <v>6237</v>
      </c>
      <c r="G1846" s="8" t="s">
        <v>5824</v>
      </c>
      <c r="H1846" s="8">
        <v>6</v>
      </c>
      <c r="I1846" s="8">
        <v>483</v>
      </c>
      <c r="J1846" s="18" t="s">
        <v>205</v>
      </c>
      <c r="K1846" s="90">
        <v>43775</v>
      </c>
      <c r="L1846" s="90" t="s">
        <v>5</v>
      </c>
      <c r="M1846" s="9"/>
      <c r="N1846" s="9"/>
      <c r="O1846" t="e">
        <f>+VLOOKUP(C1846:C5071,'[1]CRUCE CON MATEMATICAS'!$A$2:$C$28,1,0)</f>
        <v>#N/A</v>
      </c>
    </row>
    <row r="1847" spans="1:15" ht="15.75" customHeight="1" x14ac:dyDescent="0.25">
      <c r="A1847" s="6" t="str">
        <f>+B1847&amp;"-"&amp;C1847</f>
        <v>1-A00100547</v>
      </c>
      <c r="B1847" s="6">
        <f>+IF(C1847=C1846,B1846+1,1)</f>
        <v>1</v>
      </c>
      <c r="C1847" s="55" t="s">
        <v>4279</v>
      </c>
      <c r="D1847" s="55" t="s">
        <v>4280</v>
      </c>
      <c r="E1847" s="55" t="s">
        <v>240</v>
      </c>
      <c r="F1847" s="55" t="s">
        <v>4281</v>
      </c>
      <c r="G1847" s="69" t="s">
        <v>4116</v>
      </c>
      <c r="H1847" s="69">
        <v>2</v>
      </c>
      <c r="I1847" s="8">
        <v>838</v>
      </c>
      <c r="J1847" s="55" t="s">
        <v>2498</v>
      </c>
      <c r="K1847" s="89">
        <v>43777</v>
      </c>
      <c r="L1847" s="89" t="s">
        <v>5</v>
      </c>
      <c r="M1847" s="9"/>
      <c r="N1847" s="9"/>
      <c r="O1847" t="e">
        <f>+VLOOKUP(C1847:C5072,'[1]CRUCE CON MATEMATICAS'!$A$2:$C$28,1,0)</f>
        <v>#N/A</v>
      </c>
    </row>
    <row r="1848" spans="1:15" ht="15.75" customHeight="1" x14ac:dyDescent="0.25">
      <c r="A1848" s="6" t="str">
        <f>+B1848&amp;"-"&amp;C1848</f>
        <v>1-A00041325</v>
      </c>
      <c r="B1848" s="6">
        <f>+IF(C1848=C1847,B1847+1,1)</f>
        <v>1</v>
      </c>
      <c r="C1848" s="55" t="s">
        <v>2904</v>
      </c>
      <c r="D1848" s="55" t="s">
        <v>422</v>
      </c>
      <c r="E1848" s="55" t="s">
        <v>424</v>
      </c>
      <c r="F1848" s="55" t="s">
        <v>2905</v>
      </c>
      <c r="G1848" s="69" t="s">
        <v>5718</v>
      </c>
      <c r="H1848" s="69">
        <v>71</v>
      </c>
      <c r="I1848" s="8">
        <v>816</v>
      </c>
      <c r="J1848" s="55" t="s">
        <v>3428</v>
      </c>
      <c r="K1848" s="89">
        <v>43778</v>
      </c>
      <c r="L1848" s="89" t="s">
        <v>21</v>
      </c>
      <c r="M1848" s="9"/>
      <c r="N1848" s="9"/>
      <c r="O1848" t="e">
        <f>+VLOOKUP(C1848:C5073,'[1]CRUCE CON MATEMATICAS'!$A$2:$C$28,1,0)</f>
        <v>#N/A</v>
      </c>
    </row>
    <row r="1849" spans="1:15" ht="15.75" customHeight="1" x14ac:dyDescent="0.25">
      <c r="A1849" s="6" t="str">
        <f>+B1849&amp;"-"&amp;C1849</f>
        <v>2-A00041325</v>
      </c>
      <c r="B1849" s="6">
        <f>+IF(C1849=C1848,B1848+1,1)</f>
        <v>2</v>
      </c>
      <c r="C1849" s="55" t="s">
        <v>2904</v>
      </c>
      <c r="D1849" s="55" t="s">
        <v>422</v>
      </c>
      <c r="E1849" s="55" t="s">
        <v>424</v>
      </c>
      <c r="F1849" s="55" t="s">
        <v>2905</v>
      </c>
      <c r="G1849" s="69" t="s">
        <v>5822</v>
      </c>
      <c r="H1849" s="69">
        <v>70</v>
      </c>
      <c r="I1849" s="69">
        <v>161</v>
      </c>
      <c r="J1849" s="55" t="s">
        <v>148</v>
      </c>
      <c r="K1849" s="89">
        <v>43775</v>
      </c>
      <c r="L1849" s="89" t="s">
        <v>5946</v>
      </c>
      <c r="M1849" s="9"/>
      <c r="N1849" s="9"/>
      <c r="O1849" t="e">
        <f>+VLOOKUP(C1849:C5074,'[1]CRUCE CON MATEMATICAS'!$A$2:$C$28,1,0)</f>
        <v>#N/A</v>
      </c>
    </row>
    <row r="1850" spans="1:15" ht="15.75" customHeight="1" x14ac:dyDescent="0.25">
      <c r="A1850" s="6" t="str">
        <f>+B1850&amp;"-"&amp;C1850</f>
        <v>1-A00099809</v>
      </c>
      <c r="B1850" s="6">
        <f>+IF(C1850=C1849,B1849+1,1)</f>
        <v>1</v>
      </c>
      <c r="C1850" s="55" t="s">
        <v>5215</v>
      </c>
      <c r="D1850" s="55" t="s">
        <v>5216</v>
      </c>
      <c r="E1850" s="55" t="s">
        <v>220</v>
      </c>
      <c r="F1850" s="55" t="s">
        <v>65</v>
      </c>
      <c r="G1850" s="69" t="s">
        <v>4482</v>
      </c>
      <c r="H1850" s="69">
        <v>5</v>
      </c>
      <c r="I1850" s="69">
        <v>823</v>
      </c>
      <c r="J1850" s="55" t="s">
        <v>4480</v>
      </c>
      <c r="K1850" s="89">
        <v>43778</v>
      </c>
      <c r="L1850" s="89" t="s">
        <v>3</v>
      </c>
      <c r="M1850" s="9"/>
      <c r="N1850" s="9"/>
      <c r="O1850" t="e">
        <f>+VLOOKUP(C1850:C5075,'[1]CRUCE CON MATEMATICAS'!$A$2:$C$28,1,0)</f>
        <v>#N/A</v>
      </c>
    </row>
    <row r="1851" spans="1:15" ht="15.75" customHeight="1" x14ac:dyDescent="0.25">
      <c r="A1851" s="6" t="str">
        <f>+B1851&amp;"-"&amp;C1851</f>
        <v>1-A00106701</v>
      </c>
      <c r="B1851" s="6">
        <f>+IF(C1851=C1850,B1850+1,1)</f>
        <v>1</v>
      </c>
      <c r="C1851" s="62" t="s">
        <v>5070</v>
      </c>
      <c r="D1851" s="62" t="s">
        <v>1019</v>
      </c>
      <c r="E1851" s="62" t="s">
        <v>432</v>
      </c>
      <c r="F1851" s="62" t="s">
        <v>5071</v>
      </c>
      <c r="G1851" s="80" t="s">
        <v>4482</v>
      </c>
      <c r="H1851" s="80">
        <v>71</v>
      </c>
      <c r="I1851" s="8">
        <v>820</v>
      </c>
      <c r="J1851" s="62" t="s">
        <v>2129</v>
      </c>
      <c r="K1851" s="91">
        <v>43778</v>
      </c>
      <c r="L1851" s="91" t="s">
        <v>3</v>
      </c>
      <c r="M1851" s="9"/>
      <c r="N1851" s="9"/>
      <c r="O1851" t="e">
        <f>+VLOOKUP(C1851:C5076,'[1]CRUCE CON MATEMATICAS'!$A$2:$C$28,1,0)</f>
        <v>#N/A</v>
      </c>
    </row>
    <row r="1852" spans="1:15" ht="15.75" customHeight="1" x14ac:dyDescent="0.25">
      <c r="A1852" s="6" t="str">
        <f>+B1852&amp;"-"&amp;C1852</f>
        <v>1-A00021553</v>
      </c>
      <c r="B1852" s="6">
        <f>+IF(C1852=C1851,B1851+1,1)</f>
        <v>1</v>
      </c>
      <c r="C1852" s="55" t="s">
        <v>2385</v>
      </c>
      <c r="D1852" s="55" t="s">
        <v>1019</v>
      </c>
      <c r="E1852" s="55" t="s">
        <v>702</v>
      </c>
      <c r="F1852" s="55" t="s">
        <v>1020</v>
      </c>
      <c r="G1852" s="69" t="s">
        <v>5584</v>
      </c>
      <c r="H1852" s="69">
        <v>41</v>
      </c>
      <c r="I1852" s="8">
        <v>803</v>
      </c>
      <c r="J1852" s="55" t="s">
        <v>75</v>
      </c>
      <c r="K1852" s="89">
        <v>43778</v>
      </c>
      <c r="L1852" s="89" t="s">
        <v>15</v>
      </c>
      <c r="M1852" s="9"/>
      <c r="N1852" s="9"/>
      <c r="O1852" t="e">
        <f>+VLOOKUP(C1852:C5077,'[1]CRUCE CON MATEMATICAS'!$A$2:$C$28,1,0)</f>
        <v>#N/A</v>
      </c>
    </row>
    <row r="1853" spans="1:15" ht="15.75" customHeight="1" x14ac:dyDescent="0.25">
      <c r="A1853" s="6" t="str">
        <f>+B1853&amp;"-"&amp;C1853</f>
        <v>1-A00059606</v>
      </c>
      <c r="B1853" s="6">
        <f>+IF(C1853=C1852,B1852+1,1)</f>
        <v>1</v>
      </c>
      <c r="C1853" s="56" t="s">
        <v>3274</v>
      </c>
      <c r="D1853" s="56" t="s">
        <v>1021</v>
      </c>
      <c r="E1853" s="56" t="s">
        <v>617</v>
      </c>
      <c r="F1853" s="56" t="s">
        <v>952</v>
      </c>
      <c r="G1853" s="69" t="s">
        <v>3533</v>
      </c>
      <c r="H1853" s="69">
        <v>48</v>
      </c>
      <c r="I1853" s="69">
        <v>838</v>
      </c>
      <c r="J1853" s="55" t="s">
        <v>4111</v>
      </c>
      <c r="K1853" s="89">
        <v>43767</v>
      </c>
      <c r="L1853" s="89" t="s">
        <v>5</v>
      </c>
      <c r="M1853" s="9"/>
      <c r="N1853" s="9"/>
      <c r="O1853" t="e">
        <f>+VLOOKUP(C1853:C5078,'[1]CRUCE CON MATEMATICAS'!$A$2:$C$28,1,0)</f>
        <v>#N/A</v>
      </c>
    </row>
    <row r="1854" spans="1:15" ht="15.75" customHeight="1" x14ac:dyDescent="0.25">
      <c r="A1854" s="6" t="str">
        <f>+B1854&amp;"-"&amp;C1854</f>
        <v>2-A00059606</v>
      </c>
      <c r="B1854" s="6">
        <f>+IF(C1854=C1853,B1853+1,1)</f>
        <v>2</v>
      </c>
      <c r="C1854" s="55" t="s">
        <v>3274</v>
      </c>
      <c r="D1854" s="55" t="s">
        <v>1021</v>
      </c>
      <c r="E1854" s="55" t="s">
        <v>617</v>
      </c>
      <c r="F1854" s="55" t="s">
        <v>952</v>
      </c>
      <c r="G1854" s="69" t="s">
        <v>5582</v>
      </c>
      <c r="H1854" s="69">
        <v>47</v>
      </c>
      <c r="I1854" s="69">
        <v>836</v>
      </c>
      <c r="J1854" s="55" t="s">
        <v>5807</v>
      </c>
      <c r="K1854" s="89">
        <v>43778</v>
      </c>
      <c r="L1854" s="89" t="s">
        <v>15</v>
      </c>
      <c r="M1854" s="9"/>
      <c r="N1854" s="9"/>
      <c r="O1854" t="e">
        <f>+VLOOKUP(C1854:C5079,'[1]CRUCE CON MATEMATICAS'!$A$2:$C$28,1,0)</f>
        <v>#N/A</v>
      </c>
    </row>
    <row r="1855" spans="1:15" ht="15.75" customHeight="1" x14ac:dyDescent="0.25">
      <c r="A1855" s="6" t="str">
        <f>+B1855&amp;"-"&amp;C1855</f>
        <v>1-A00046464</v>
      </c>
      <c r="B1855" s="6">
        <f>+IF(C1855=C1854,B1854+1,1)</f>
        <v>1</v>
      </c>
      <c r="C1855" s="63" t="s">
        <v>1520</v>
      </c>
      <c r="D1855" s="63" t="s">
        <v>1021</v>
      </c>
      <c r="E1855" s="63" t="s">
        <v>1521</v>
      </c>
      <c r="F1855" s="63" t="s">
        <v>1522</v>
      </c>
      <c r="G1855" s="81" t="s">
        <v>3533</v>
      </c>
      <c r="H1855" s="81">
        <v>48</v>
      </c>
      <c r="I1855" s="69">
        <v>839</v>
      </c>
      <c r="J1855" s="63" t="s">
        <v>4111</v>
      </c>
      <c r="K1855" s="92">
        <v>43767</v>
      </c>
      <c r="L1855" s="81" t="s">
        <v>5</v>
      </c>
      <c r="M1855" s="9"/>
      <c r="N1855" s="9"/>
      <c r="O1855" t="e">
        <f>+VLOOKUP(C1855:C5080,'[1]CRUCE CON MATEMATICAS'!$A$2:$C$28,1,0)</f>
        <v>#N/A</v>
      </c>
    </row>
    <row r="1856" spans="1:15" ht="15.75" customHeight="1" x14ac:dyDescent="0.25">
      <c r="A1856" s="6" t="str">
        <f>+B1856&amp;"-"&amp;C1856</f>
        <v>2-A00046464</v>
      </c>
      <c r="B1856" s="6">
        <f>+IF(C1856=C1855,B1855+1,1)</f>
        <v>2</v>
      </c>
      <c r="C1856" s="55" t="s">
        <v>1520</v>
      </c>
      <c r="D1856" s="55" t="s">
        <v>1021</v>
      </c>
      <c r="E1856" s="55" t="s">
        <v>1521</v>
      </c>
      <c r="F1856" s="55" t="s">
        <v>1522</v>
      </c>
      <c r="G1856" s="8" t="s">
        <v>5719</v>
      </c>
      <c r="H1856" s="8">
        <v>41</v>
      </c>
      <c r="I1856" s="8">
        <v>807</v>
      </c>
      <c r="J1856" s="18" t="s">
        <v>4111</v>
      </c>
      <c r="K1856" s="90">
        <v>43778</v>
      </c>
      <c r="L1856" s="90" t="s">
        <v>21</v>
      </c>
      <c r="M1856" s="9"/>
      <c r="N1856" s="9"/>
      <c r="O1856" t="e">
        <f>+VLOOKUP(C1856:C5081,'[1]CRUCE CON MATEMATICAS'!$A$2:$C$28,1,0)</f>
        <v>#N/A</v>
      </c>
    </row>
    <row r="1857" spans="1:15" ht="15.75" customHeight="1" x14ac:dyDescent="0.25">
      <c r="A1857" s="6" t="str">
        <f>+B1857&amp;"-"&amp;C1857</f>
        <v>1-A00031821</v>
      </c>
      <c r="B1857" s="6">
        <f>+IF(C1857=C1856,B1856+1,1)</f>
        <v>1</v>
      </c>
      <c r="C1857" s="55" t="s">
        <v>2016</v>
      </c>
      <c r="D1857" s="55" t="s">
        <v>386</v>
      </c>
      <c r="E1857" s="55" t="s">
        <v>139</v>
      </c>
      <c r="F1857" s="55" t="s">
        <v>2017</v>
      </c>
      <c r="G1857" s="69" t="s">
        <v>5718</v>
      </c>
      <c r="H1857" s="69">
        <v>72</v>
      </c>
      <c r="I1857" s="8">
        <v>807</v>
      </c>
      <c r="J1857" s="65" t="s">
        <v>3347</v>
      </c>
      <c r="K1857" s="89">
        <v>43778</v>
      </c>
      <c r="L1857" s="89" t="s">
        <v>21</v>
      </c>
      <c r="M1857" s="9"/>
      <c r="N1857" s="9"/>
      <c r="O1857" t="e">
        <f>+VLOOKUP(C1857:C5082,'[1]CRUCE CON MATEMATICAS'!$A$2:$C$28,1,0)</f>
        <v>#N/A</v>
      </c>
    </row>
    <row r="1858" spans="1:15" ht="15.75" customHeight="1" x14ac:dyDescent="0.25">
      <c r="A1858" s="6" t="str">
        <f>+B1858&amp;"-"&amp;C1858</f>
        <v>1-A00137593</v>
      </c>
      <c r="B1858" s="6">
        <f>+IF(C1858=C1857,B1857+1,1)</f>
        <v>1</v>
      </c>
      <c r="C1858" s="55" t="s">
        <v>5470</v>
      </c>
      <c r="D1858" s="55" t="s">
        <v>386</v>
      </c>
      <c r="E1858" s="55" t="s">
        <v>3349</v>
      </c>
      <c r="F1858" s="55" t="s">
        <v>5471</v>
      </c>
      <c r="G1858" s="69" t="s">
        <v>4482</v>
      </c>
      <c r="H1858" s="69">
        <v>72</v>
      </c>
      <c r="I1858" s="8">
        <v>839</v>
      </c>
      <c r="J1858" s="55" t="s">
        <v>25</v>
      </c>
      <c r="K1858" s="92">
        <v>43778</v>
      </c>
      <c r="L1858" s="81" t="s">
        <v>3</v>
      </c>
      <c r="M1858" s="9"/>
      <c r="N1858" s="9"/>
      <c r="O1858" t="e">
        <f>+VLOOKUP(C1858:C5083,'[1]CRUCE CON MATEMATICAS'!$A$2:$C$28,1,0)</f>
        <v>#N/A</v>
      </c>
    </row>
    <row r="1859" spans="1:15" ht="15.75" customHeight="1" x14ac:dyDescent="0.25">
      <c r="A1859" s="6" t="str">
        <f>+B1859&amp;"-"&amp;C1859</f>
        <v>1-A00097338</v>
      </c>
      <c r="B1859" s="6">
        <f>+IF(C1859=C1858,B1858+1,1)</f>
        <v>1</v>
      </c>
      <c r="C1859" s="55" t="s">
        <v>4607</v>
      </c>
      <c r="D1859" s="55" t="s">
        <v>386</v>
      </c>
      <c r="E1859" s="55" t="s">
        <v>960</v>
      </c>
      <c r="F1859" s="55" t="s">
        <v>4608</v>
      </c>
      <c r="G1859" s="69" t="s">
        <v>4482</v>
      </c>
      <c r="H1859" s="69">
        <v>4</v>
      </c>
      <c r="I1859" s="8">
        <v>805</v>
      </c>
      <c r="J1859" s="55" t="s">
        <v>60</v>
      </c>
      <c r="K1859" s="89">
        <v>43778</v>
      </c>
      <c r="L1859" s="89" t="s">
        <v>3</v>
      </c>
      <c r="M1859" s="9"/>
      <c r="N1859" s="9"/>
      <c r="O1859" t="e">
        <f>+VLOOKUP(C1859:C5084,'[1]CRUCE CON MATEMATICAS'!$A$2:$C$28,1,0)</f>
        <v>#N/A</v>
      </c>
    </row>
    <row r="1860" spans="1:15" ht="15.75" customHeight="1" x14ac:dyDescent="0.25">
      <c r="A1860" s="6" t="str">
        <f>+B1860&amp;"-"&amp;C1860</f>
        <v>1-A00034593</v>
      </c>
      <c r="B1860" s="6">
        <f>+IF(C1860=C1859,B1859+1,1)</f>
        <v>1</v>
      </c>
      <c r="C1860" s="55" t="s">
        <v>4972</v>
      </c>
      <c r="D1860" s="55" t="s">
        <v>386</v>
      </c>
      <c r="E1860" s="55" t="s">
        <v>434</v>
      </c>
      <c r="F1860" s="55" t="s">
        <v>4048</v>
      </c>
      <c r="G1860" s="69" t="s">
        <v>4482</v>
      </c>
      <c r="H1860" s="69">
        <v>76</v>
      </c>
      <c r="I1860" s="8">
        <v>818</v>
      </c>
      <c r="J1860" s="55" t="s">
        <v>67</v>
      </c>
      <c r="K1860" s="89">
        <v>43778</v>
      </c>
      <c r="L1860" s="89" t="s">
        <v>3</v>
      </c>
      <c r="M1860" s="9"/>
      <c r="N1860" s="9"/>
      <c r="O1860" t="e">
        <f>+VLOOKUP(C1860:C5085,'[1]CRUCE CON MATEMATICAS'!$A$2:$C$28,1,0)</f>
        <v>#N/A</v>
      </c>
    </row>
    <row r="1861" spans="1:15" ht="15.75" customHeight="1" x14ac:dyDescent="0.25">
      <c r="A1861" s="6" t="str">
        <f>+B1861&amp;"-"&amp;C1861</f>
        <v>1-A00061702</v>
      </c>
      <c r="B1861" s="6">
        <f>+IF(C1861=C1860,B1860+1,1)</f>
        <v>1</v>
      </c>
      <c r="C1861" s="62" t="s">
        <v>5120</v>
      </c>
      <c r="D1861" s="62" t="s">
        <v>386</v>
      </c>
      <c r="E1861" s="62" t="s">
        <v>478</v>
      </c>
      <c r="F1861" s="62" t="s">
        <v>5121</v>
      </c>
      <c r="G1861" s="80" t="s">
        <v>4482</v>
      </c>
      <c r="H1861" s="80">
        <v>71</v>
      </c>
      <c r="I1861" s="8">
        <v>821</v>
      </c>
      <c r="J1861" s="62" t="s">
        <v>2129</v>
      </c>
      <c r="K1861" s="91">
        <v>43778</v>
      </c>
      <c r="L1861" s="91" t="s">
        <v>3</v>
      </c>
      <c r="M1861" s="9"/>
      <c r="N1861" s="9"/>
      <c r="O1861" t="e">
        <f>+VLOOKUP(C1861:C5086,'[1]CRUCE CON MATEMATICAS'!$A$2:$C$28,1,0)</f>
        <v>#N/A</v>
      </c>
    </row>
    <row r="1862" spans="1:15" ht="15.75" customHeight="1" x14ac:dyDescent="0.25">
      <c r="A1862" s="6" t="str">
        <f>+B1862&amp;"-"&amp;C1862</f>
        <v>1-A00095678</v>
      </c>
      <c r="B1862" s="6">
        <f>+IF(C1862=C1861,B1861+1,1)</f>
        <v>1</v>
      </c>
      <c r="C1862" s="55" t="s">
        <v>4138</v>
      </c>
      <c r="D1862" s="55" t="s">
        <v>4139</v>
      </c>
      <c r="E1862" s="55" t="s">
        <v>548</v>
      </c>
      <c r="F1862" s="55" t="s">
        <v>4140</v>
      </c>
      <c r="G1862" s="69" t="s">
        <v>4116</v>
      </c>
      <c r="H1862" s="69">
        <v>8</v>
      </c>
      <c r="I1862" s="8">
        <v>823</v>
      </c>
      <c r="J1862" s="55" t="s">
        <v>76</v>
      </c>
      <c r="K1862" s="89">
        <v>43777</v>
      </c>
      <c r="L1862" s="89" t="s">
        <v>5</v>
      </c>
      <c r="M1862" s="9"/>
      <c r="N1862" s="9"/>
      <c r="O1862" t="e">
        <f>+VLOOKUP(C1862:C5087,'[1]CRUCE CON MATEMATICAS'!$A$2:$C$28,1,0)</f>
        <v>#N/A</v>
      </c>
    </row>
    <row r="1863" spans="1:15" ht="15.75" customHeight="1" x14ac:dyDescent="0.25">
      <c r="A1863" s="6" t="str">
        <f>+B1863&amp;"-"&amp;C1863</f>
        <v>1-A00059479</v>
      </c>
      <c r="B1863" s="6">
        <f>+IF(C1863=C1862,B1862+1,1)</f>
        <v>1</v>
      </c>
      <c r="C1863" s="55" t="s">
        <v>2620</v>
      </c>
      <c r="D1863" s="55" t="s">
        <v>2621</v>
      </c>
      <c r="E1863" s="55" t="s">
        <v>777</v>
      </c>
      <c r="F1863" s="55" t="s">
        <v>2622</v>
      </c>
      <c r="G1863" s="69" t="s">
        <v>4080</v>
      </c>
      <c r="H1863" s="69">
        <v>41</v>
      </c>
      <c r="I1863" s="8">
        <v>841</v>
      </c>
      <c r="J1863" s="55" t="s">
        <v>75</v>
      </c>
      <c r="K1863" s="89">
        <v>43768</v>
      </c>
      <c r="L1863" s="89" t="s">
        <v>5</v>
      </c>
      <c r="M1863" s="9"/>
      <c r="N1863" s="9"/>
      <c r="O1863" t="e">
        <f>+VLOOKUP(C1863:C5088,'[1]CRUCE CON MATEMATICAS'!$A$2:$C$28,1,0)</f>
        <v>#N/A</v>
      </c>
    </row>
    <row r="1864" spans="1:15" ht="15.75" customHeight="1" x14ac:dyDescent="0.25">
      <c r="A1864" s="6" t="str">
        <f>+B1864&amp;"-"&amp;C1864</f>
        <v>2-A00059479</v>
      </c>
      <c r="B1864" s="6">
        <f>+IF(C1864=C1863,B1863+1,1)</f>
        <v>2</v>
      </c>
      <c r="C1864" s="55" t="s">
        <v>2620</v>
      </c>
      <c r="D1864" s="55" t="s">
        <v>2621</v>
      </c>
      <c r="E1864" s="55" t="s">
        <v>777</v>
      </c>
      <c r="F1864" s="55" t="s">
        <v>2622</v>
      </c>
      <c r="G1864" s="69" t="s">
        <v>5719</v>
      </c>
      <c r="H1864" s="69">
        <v>47</v>
      </c>
      <c r="I1864" s="8">
        <v>820</v>
      </c>
      <c r="J1864" s="55" t="s">
        <v>5808</v>
      </c>
      <c r="K1864" s="89">
        <v>43778</v>
      </c>
      <c r="L1864" s="89" t="s">
        <v>21</v>
      </c>
      <c r="M1864" s="9"/>
      <c r="N1864" s="9"/>
      <c r="O1864" t="e">
        <f>+VLOOKUP(C1864:C5089,'[1]CRUCE CON MATEMATICAS'!$A$2:$C$28,1,0)</f>
        <v>#N/A</v>
      </c>
    </row>
    <row r="1865" spans="1:15" ht="15.75" customHeight="1" x14ac:dyDescent="0.25">
      <c r="A1865" s="6" t="str">
        <f>+B1865&amp;"-"&amp;C1865</f>
        <v>1-A00097241</v>
      </c>
      <c r="B1865" s="6">
        <f>+IF(C1865=C1864,B1864+1,1)</f>
        <v>1</v>
      </c>
      <c r="C1865" s="18" t="s">
        <v>5122</v>
      </c>
      <c r="D1865" s="18" t="s">
        <v>564</v>
      </c>
      <c r="E1865" s="18" t="s">
        <v>2070</v>
      </c>
      <c r="F1865" s="18" t="s">
        <v>5123</v>
      </c>
      <c r="G1865" s="8" t="s">
        <v>4482</v>
      </c>
      <c r="H1865" s="8">
        <v>8</v>
      </c>
      <c r="I1865" s="8">
        <v>821</v>
      </c>
      <c r="J1865" s="18" t="s">
        <v>4110</v>
      </c>
      <c r="K1865" s="89">
        <v>43778</v>
      </c>
      <c r="L1865" s="89" t="s">
        <v>3</v>
      </c>
      <c r="M1865" s="9"/>
      <c r="N1865" s="9"/>
      <c r="O1865" t="e">
        <f>+VLOOKUP(C1865:C5090,'[1]CRUCE CON MATEMATICAS'!$A$2:$C$28,1,0)</f>
        <v>#N/A</v>
      </c>
    </row>
    <row r="1866" spans="1:15" ht="15.75" customHeight="1" x14ac:dyDescent="0.25">
      <c r="A1866" s="6" t="str">
        <f>+B1866&amp;"-"&amp;C1866</f>
        <v>1-A00167013</v>
      </c>
      <c r="B1866" s="6">
        <f>+IF(C1866=C1865,B1865+1,1)</f>
        <v>1</v>
      </c>
      <c r="C1866" s="18" t="s">
        <v>4758</v>
      </c>
      <c r="D1866" s="18" t="s">
        <v>564</v>
      </c>
      <c r="E1866" s="18" t="s">
        <v>36</v>
      </c>
      <c r="F1866" s="18" t="s">
        <v>4759</v>
      </c>
      <c r="G1866" s="8" t="s">
        <v>4482</v>
      </c>
      <c r="H1866" s="8">
        <v>6</v>
      </c>
      <c r="I1866" s="8">
        <v>808</v>
      </c>
      <c r="J1866" s="18" t="s">
        <v>2498</v>
      </c>
      <c r="K1866" s="90">
        <v>43778</v>
      </c>
      <c r="L1866" s="90" t="s">
        <v>3</v>
      </c>
      <c r="M1866" s="9"/>
      <c r="N1866" s="9"/>
      <c r="O1866" t="e">
        <f>+VLOOKUP(C1866:C5091,'[1]CRUCE CON MATEMATICAS'!$A$2:$C$28,1,0)</f>
        <v>#N/A</v>
      </c>
    </row>
    <row r="1867" spans="1:15" ht="15.75" customHeight="1" x14ac:dyDescent="0.25">
      <c r="A1867" s="6" t="str">
        <f>+B1867&amp;"-"&amp;C1867</f>
        <v>1-A00099777</v>
      </c>
      <c r="B1867" s="6">
        <f>+IF(C1867=C1866,B1866+1,1)</f>
        <v>1</v>
      </c>
      <c r="C1867" s="55" t="s">
        <v>3555</v>
      </c>
      <c r="D1867" s="55" t="s">
        <v>564</v>
      </c>
      <c r="E1867" s="55" t="s">
        <v>584</v>
      </c>
      <c r="F1867" s="55" t="s">
        <v>3556</v>
      </c>
      <c r="G1867" s="69" t="s">
        <v>3533</v>
      </c>
      <c r="H1867" s="69">
        <v>51</v>
      </c>
      <c r="I1867" s="69">
        <v>820</v>
      </c>
      <c r="J1867" s="55" t="s">
        <v>4113</v>
      </c>
      <c r="K1867" s="89">
        <v>43767</v>
      </c>
      <c r="L1867" s="89" t="s">
        <v>5</v>
      </c>
      <c r="M1867" s="9"/>
      <c r="N1867" s="9"/>
      <c r="O1867" t="e">
        <f>+VLOOKUP(C1867:C5092,'[1]CRUCE CON MATEMATICAS'!$A$2:$C$28,1,0)</f>
        <v>#N/A</v>
      </c>
    </row>
    <row r="1868" spans="1:15" ht="15.75" customHeight="1" x14ac:dyDescent="0.25">
      <c r="A1868" s="6" t="str">
        <f>+B1868&amp;"-"&amp;C1868</f>
        <v>2-A00099777</v>
      </c>
      <c r="B1868" s="6">
        <f>+IF(C1868=C1867,B1867+1,1)</f>
        <v>2</v>
      </c>
      <c r="C1868" s="63" t="s">
        <v>3555</v>
      </c>
      <c r="D1868" s="63" t="s">
        <v>564</v>
      </c>
      <c r="E1868" s="63" t="s">
        <v>584</v>
      </c>
      <c r="F1868" s="63" t="s">
        <v>3556</v>
      </c>
      <c r="G1868" s="81" t="s">
        <v>5582</v>
      </c>
      <c r="H1868" s="81">
        <v>51</v>
      </c>
      <c r="I1868" s="8">
        <v>821</v>
      </c>
      <c r="J1868" s="63" t="s">
        <v>252</v>
      </c>
      <c r="K1868" s="87">
        <v>43778</v>
      </c>
      <c r="L1868" s="79" t="s">
        <v>15</v>
      </c>
      <c r="M1868" s="9"/>
      <c r="N1868" s="9"/>
      <c r="O1868" t="e">
        <f>+VLOOKUP(C1868:C5093,'[1]CRUCE CON MATEMATICAS'!$A$2:$C$28,1,0)</f>
        <v>#N/A</v>
      </c>
    </row>
    <row r="1869" spans="1:15" ht="15.75" customHeight="1" x14ac:dyDescent="0.25">
      <c r="A1869" s="6" t="str">
        <f>+B1869&amp;"-"&amp;C1869</f>
        <v>1-A00047781</v>
      </c>
      <c r="B1869" s="6">
        <f>+IF(C1869=C1868,B1868+1,1)</f>
        <v>1</v>
      </c>
      <c r="C1869" s="62" t="s">
        <v>1846</v>
      </c>
      <c r="D1869" s="62" t="s">
        <v>564</v>
      </c>
      <c r="E1869" s="62" t="s">
        <v>238</v>
      </c>
      <c r="F1869" s="62" t="s">
        <v>596</v>
      </c>
      <c r="G1869" s="80" t="s">
        <v>3429</v>
      </c>
      <c r="H1869" s="80">
        <v>71</v>
      </c>
      <c r="I1869" s="69">
        <v>430</v>
      </c>
      <c r="J1869" s="62" t="s">
        <v>3483</v>
      </c>
      <c r="K1869" s="91">
        <v>43778</v>
      </c>
      <c r="L1869" s="91" t="s">
        <v>3488</v>
      </c>
      <c r="M1869" s="9"/>
      <c r="N1869" s="9"/>
      <c r="O1869" t="e">
        <f>+VLOOKUP(C1869:C5094,'[1]CRUCE CON MATEMATICAS'!$A$2:$C$28,1,0)</f>
        <v>#N/A</v>
      </c>
    </row>
    <row r="1870" spans="1:15" ht="15.75" customHeight="1" x14ac:dyDescent="0.25">
      <c r="A1870" s="6" t="str">
        <f>+B1870&amp;"-"&amp;C1870</f>
        <v>1-A00120333</v>
      </c>
      <c r="B1870" s="6">
        <f>+IF(C1870=C1869,B1869+1,1)</f>
        <v>1</v>
      </c>
      <c r="C1870" s="55" t="s">
        <v>4877</v>
      </c>
      <c r="D1870" s="55" t="s">
        <v>564</v>
      </c>
      <c r="E1870" s="55" t="s">
        <v>4878</v>
      </c>
      <c r="F1870" s="55" t="s">
        <v>488</v>
      </c>
      <c r="G1870" s="8" t="s">
        <v>4482</v>
      </c>
      <c r="H1870" s="8">
        <v>3</v>
      </c>
      <c r="I1870" s="8">
        <v>815</v>
      </c>
      <c r="J1870" s="18" t="s">
        <v>60</v>
      </c>
      <c r="K1870" s="85">
        <v>43778</v>
      </c>
      <c r="L1870" s="85" t="s">
        <v>3</v>
      </c>
      <c r="M1870" s="9"/>
      <c r="N1870" s="9"/>
      <c r="O1870" t="e">
        <f>+VLOOKUP(C1870:C5095,'[1]CRUCE CON MATEMATICAS'!$A$2:$C$28,1,0)</f>
        <v>#N/A</v>
      </c>
    </row>
    <row r="1871" spans="1:15" ht="15.75" customHeight="1" x14ac:dyDescent="0.25">
      <c r="A1871" s="6" t="str">
        <f>+B1871&amp;"-"&amp;C1871</f>
        <v>1-A00029682</v>
      </c>
      <c r="B1871" s="6">
        <f>+IF(C1871=C1870,B1870+1,1)</f>
        <v>1</v>
      </c>
      <c r="C1871" s="55" t="s">
        <v>3187</v>
      </c>
      <c r="D1871" s="55" t="s">
        <v>564</v>
      </c>
      <c r="E1871" s="55" t="s">
        <v>647</v>
      </c>
      <c r="F1871" s="55" t="s">
        <v>3188</v>
      </c>
      <c r="G1871" s="69" t="s">
        <v>5718</v>
      </c>
      <c r="H1871" s="69">
        <v>3</v>
      </c>
      <c r="I1871" s="69">
        <v>841</v>
      </c>
      <c r="J1871" s="55" t="s">
        <v>57</v>
      </c>
      <c r="K1871" s="89">
        <v>43778</v>
      </c>
      <c r="L1871" s="89" t="s">
        <v>21</v>
      </c>
      <c r="M1871" s="9"/>
      <c r="N1871" s="9"/>
      <c r="O1871" t="e">
        <f>+VLOOKUP(C1871:C5096,'[1]CRUCE CON MATEMATICAS'!$A$2:$C$28,1,0)</f>
        <v>#N/A</v>
      </c>
    </row>
    <row r="1872" spans="1:15" ht="15.75" customHeight="1" x14ac:dyDescent="0.25">
      <c r="A1872" s="6" t="str">
        <f>+B1872&amp;"-"&amp;C1872</f>
        <v>2-A00029682</v>
      </c>
      <c r="B1872" s="6">
        <f>+IF(C1872=C1871,B1871+1,1)</f>
        <v>2</v>
      </c>
      <c r="C1872" s="63" t="s">
        <v>3187</v>
      </c>
      <c r="D1872" s="63" t="s">
        <v>564</v>
      </c>
      <c r="E1872" s="63" t="s">
        <v>647</v>
      </c>
      <c r="F1872" s="63" t="s">
        <v>3188</v>
      </c>
      <c r="G1872" s="81" t="s">
        <v>5822</v>
      </c>
      <c r="H1872" s="81">
        <v>8</v>
      </c>
      <c r="I1872" s="68">
        <v>481</v>
      </c>
      <c r="J1872" s="63" t="s">
        <v>88</v>
      </c>
      <c r="K1872" s="92">
        <v>43775</v>
      </c>
      <c r="L1872" s="81" t="s">
        <v>5</v>
      </c>
      <c r="M1872" s="9"/>
      <c r="N1872" s="9"/>
      <c r="O1872" t="e">
        <f>+VLOOKUP(C1872:C5097,'[1]CRUCE CON MATEMATICAS'!$A$2:$C$28,1,0)</f>
        <v>#N/A</v>
      </c>
    </row>
    <row r="1873" spans="1:15" ht="15.75" customHeight="1" x14ac:dyDescent="0.25">
      <c r="A1873" s="6" t="str">
        <f>+B1873&amp;"-"&amp;C1873</f>
        <v>1-A00097034</v>
      </c>
      <c r="B1873" s="6">
        <f>+IF(C1873=C1872,B1872+1,1)</f>
        <v>1</v>
      </c>
      <c r="C1873" s="62" t="s">
        <v>5671</v>
      </c>
      <c r="D1873" s="62" t="s">
        <v>2018</v>
      </c>
      <c r="E1873" s="62" t="s">
        <v>442</v>
      </c>
      <c r="F1873" s="62" t="s">
        <v>3067</v>
      </c>
      <c r="G1873" s="80" t="s">
        <v>5582</v>
      </c>
      <c r="H1873" s="80">
        <v>48</v>
      </c>
      <c r="I1873" s="8">
        <v>823</v>
      </c>
      <c r="J1873" s="62" t="s">
        <v>88</v>
      </c>
      <c r="K1873" s="91">
        <v>43778</v>
      </c>
      <c r="L1873" s="80" t="s">
        <v>15</v>
      </c>
      <c r="M1873" s="9"/>
      <c r="N1873" s="9"/>
      <c r="O1873" t="e">
        <f>+VLOOKUP(C1873:C5098,'[1]CRUCE CON MATEMATICAS'!$A$2:$C$28,1,0)</f>
        <v>#N/A</v>
      </c>
    </row>
    <row r="1874" spans="1:15" ht="15.75" customHeight="1" x14ac:dyDescent="0.25">
      <c r="A1874" s="6" t="str">
        <f>+B1874&amp;"-"&amp;C1874</f>
        <v>1-A00032080</v>
      </c>
      <c r="B1874" s="6">
        <f>+IF(C1874=C1873,B1873+1,1)</f>
        <v>1</v>
      </c>
      <c r="C1874" s="55" t="s">
        <v>3038</v>
      </c>
      <c r="D1874" s="55" t="s">
        <v>1566</v>
      </c>
      <c r="E1874" s="55" t="s">
        <v>362</v>
      </c>
      <c r="F1874" s="55" t="s">
        <v>5441</v>
      </c>
      <c r="G1874" s="69" t="s">
        <v>5718</v>
      </c>
      <c r="H1874" s="69">
        <v>4</v>
      </c>
      <c r="I1874" s="8">
        <v>816</v>
      </c>
      <c r="J1874" s="55" t="s">
        <v>57</v>
      </c>
      <c r="K1874" s="89">
        <v>43778</v>
      </c>
      <c r="L1874" s="89" t="s">
        <v>21</v>
      </c>
      <c r="M1874" s="9"/>
      <c r="N1874" s="9"/>
      <c r="O1874" t="e">
        <f>+VLOOKUP(C1874:C5099,'[1]CRUCE CON MATEMATICAS'!$A$2:$C$28,1,0)</f>
        <v>#N/A</v>
      </c>
    </row>
    <row r="1875" spans="1:15" ht="15.75" customHeight="1" x14ac:dyDescent="0.25">
      <c r="A1875" s="6" t="str">
        <f>+B1875&amp;"-"&amp;C1875</f>
        <v>2-A00032080</v>
      </c>
      <c r="B1875" s="6">
        <f>+IF(C1875=C1874,B1874+1,1)</f>
        <v>2</v>
      </c>
      <c r="C1875" s="18" t="s">
        <v>3038</v>
      </c>
      <c r="D1875" s="18" t="s">
        <v>1566</v>
      </c>
      <c r="E1875" s="18" t="s">
        <v>362</v>
      </c>
      <c r="F1875" s="18" t="s">
        <v>5441</v>
      </c>
      <c r="G1875" s="8" t="s">
        <v>5822</v>
      </c>
      <c r="H1875" s="8">
        <v>4</v>
      </c>
      <c r="I1875" s="8">
        <v>836</v>
      </c>
      <c r="J1875" s="18" t="s">
        <v>6412</v>
      </c>
      <c r="K1875" s="90">
        <v>43775</v>
      </c>
      <c r="L1875" s="90" t="s">
        <v>5</v>
      </c>
      <c r="M1875" s="9"/>
      <c r="N1875" s="9"/>
      <c r="O1875" t="e">
        <f>+VLOOKUP(C1875:C5100,'[1]CRUCE CON MATEMATICAS'!$A$2:$C$28,1,0)</f>
        <v>#N/A</v>
      </c>
    </row>
    <row r="1876" spans="1:15" ht="15.75" customHeight="1" x14ac:dyDescent="0.25">
      <c r="A1876" s="6" t="str">
        <f>+B1876&amp;"-"&amp;C1876</f>
        <v>1-A00107232</v>
      </c>
      <c r="B1876" s="6">
        <f>+IF(C1876=C1875,B1875+1,1)</f>
        <v>1</v>
      </c>
      <c r="C1876" s="18" t="s">
        <v>5366</v>
      </c>
      <c r="D1876" s="18" t="s">
        <v>447</v>
      </c>
      <c r="E1876" s="18" t="s">
        <v>457</v>
      </c>
      <c r="F1876" s="18" t="s">
        <v>3988</v>
      </c>
      <c r="G1876" s="8" t="s">
        <v>4482</v>
      </c>
      <c r="H1876" s="8">
        <v>2</v>
      </c>
      <c r="I1876" s="68">
        <v>835</v>
      </c>
      <c r="J1876" s="18" t="s">
        <v>60</v>
      </c>
      <c r="K1876" s="90">
        <v>43778</v>
      </c>
      <c r="L1876" s="90" t="s">
        <v>3</v>
      </c>
      <c r="M1876" s="9"/>
      <c r="N1876" s="9"/>
      <c r="O1876" t="e">
        <f>+VLOOKUP(C1876:C5101,'[1]CRUCE CON MATEMATICAS'!$A$2:$C$28,1,0)</f>
        <v>#N/A</v>
      </c>
    </row>
    <row r="1877" spans="1:15" ht="15.75" customHeight="1" x14ac:dyDescent="0.25">
      <c r="A1877" s="6" t="str">
        <f>+B1877&amp;"-"&amp;C1877</f>
        <v>1-A00051114</v>
      </c>
      <c r="B1877" s="6">
        <f>+IF(C1877=C1876,B1876+1,1)</f>
        <v>1</v>
      </c>
      <c r="C1877" s="55" t="s">
        <v>1602</v>
      </c>
      <c r="D1877" s="55" t="s">
        <v>447</v>
      </c>
      <c r="E1877" s="55" t="s">
        <v>579</v>
      </c>
      <c r="F1877" s="55" t="s">
        <v>1603</v>
      </c>
      <c r="G1877" s="69" t="s">
        <v>5584</v>
      </c>
      <c r="H1877" s="69">
        <v>48</v>
      </c>
      <c r="I1877" s="8">
        <v>841</v>
      </c>
      <c r="J1877" s="55" t="s">
        <v>5810</v>
      </c>
      <c r="K1877" s="89">
        <v>43778</v>
      </c>
      <c r="L1877" s="89" t="s">
        <v>15</v>
      </c>
      <c r="M1877" s="9"/>
      <c r="N1877" s="9"/>
      <c r="O1877" t="e">
        <f>+VLOOKUP(C1877:C5102,'[1]CRUCE CON MATEMATICAS'!$A$2:$C$28,1,0)</f>
        <v>#N/A</v>
      </c>
    </row>
    <row r="1878" spans="1:15" ht="15.75" customHeight="1" x14ac:dyDescent="0.25">
      <c r="A1878" s="6" t="str">
        <f>+B1878&amp;"-"&amp;C1878</f>
        <v>1-A00098523</v>
      </c>
      <c r="B1878" s="6">
        <f>+IF(C1878=C1877,B1877+1,1)</f>
        <v>1</v>
      </c>
      <c r="C1878" s="61" t="s">
        <v>5672</v>
      </c>
      <c r="D1878" s="61" t="s">
        <v>447</v>
      </c>
      <c r="E1878" s="61" t="s">
        <v>220</v>
      </c>
      <c r="F1878" s="61" t="s">
        <v>5673</v>
      </c>
      <c r="G1878" s="80" t="s">
        <v>5582</v>
      </c>
      <c r="H1878" s="80">
        <v>49</v>
      </c>
      <c r="I1878" s="69">
        <v>823</v>
      </c>
      <c r="J1878" s="62" t="s">
        <v>4478</v>
      </c>
      <c r="K1878" s="91">
        <v>43778</v>
      </c>
      <c r="L1878" s="91" t="s">
        <v>15</v>
      </c>
      <c r="M1878" s="9"/>
      <c r="N1878" s="9"/>
      <c r="O1878" t="e">
        <f>+VLOOKUP(C1878:C5103,'[1]CRUCE CON MATEMATICAS'!$A$2:$C$28,1,0)</f>
        <v>#N/A</v>
      </c>
    </row>
    <row r="1879" spans="1:15" ht="15.75" customHeight="1" x14ac:dyDescent="0.25">
      <c r="A1879" s="6" t="str">
        <f>+B1879&amp;"-"&amp;C1879</f>
        <v>1-A00056734</v>
      </c>
      <c r="B1879" s="6">
        <f>+IF(C1879=C1878,B1878+1,1)</f>
        <v>1</v>
      </c>
      <c r="C1879" s="62" t="s">
        <v>2350</v>
      </c>
      <c r="D1879" s="62" t="s">
        <v>616</v>
      </c>
      <c r="E1879" s="62" t="s">
        <v>2351</v>
      </c>
      <c r="F1879" s="62" t="s">
        <v>400</v>
      </c>
      <c r="G1879" s="80" t="s">
        <v>5589</v>
      </c>
      <c r="H1879" s="80">
        <v>1</v>
      </c>
      <c r="I1879" s="8">
        <v>804</v>
      </c>
      <c r="J1879" s="62" t="s">
        <v>81</v>
      </c>
      <c r="K1879" s="91">
        <v>43778</v>
      </c>
      <c r="L1879" s="91" t="s">
        <v>15</v>
      </c>
      <c r="M1879" s="9"/>
      <c r="N1879" s="9"/>
      <c r="O1879" t="e">
        <f>+VLOOKUP(C1879:C5104,'[1]CRUCE CON MATEMATICAS'!$A$2:$C$28,1,0)</f>
        <v>#N/A</v>
      </c>
    </row>
    <row r="1880" spans="1:15" ht="15.75" customHeight="1" x14ac:dyDescent="0.25">
      <c r="A1880" s="6" t="str">
        <f>+B1880&amp;"-"&amp;C1880</f>
        <v>2-A00056734</v>
      </c>
      <c r="B1880" s="6">
        <f>+IF(C1880=C1879,B1879+1,1)</f>
        <v>2</v>
      </c>
      <c r="C1880" s="18" t="s">
        <v>2350</v>
      </c>
      <c r="D1880" s="18" t="s">
        <v>616</v>
      </c>
      <c r="E1880" s="18" t="s">
        <v>2351</v>
      </c>
      <c r="F1880" s="18" t="s">
        <v>400</v>
      </c>
      <c r="G1880" s="8" t="s">
        <v>5824</v>
      </c>
      <c r="H1880" s="8">
        <v>4</v>
      </c>
      <c r="I1880" s="8">
        <v>483</v>
      </c>
      <c r="J1880" s="18" t="s">
        <v>4478</v>
      </c>
      <c r="K1880" s="90">
        <v>43775</v>
      </c>
      <c r="L1880" s="90" t="s">
        <v>5</v>
      </c>
      <c r="M1880" s="9"/>
      <c r="N1880" s="9"/>
      <c r="O1880" t="e">
        <f>+VLOOKUP(C1880:C5105,'[1]CRUCE CON MATEMATICAS'!$A$2:$C$28,1,0)</f>
        <v>#N/A</v>
      </c>
    </row>
    <row r="1881" spans="1:15" ht="15.75" customHeight="1" x14ac:dyDescent="0.25">
      <c r="A1881" s="6" t="str">
        <f>+B1881&amp;"-"&amp;C1881</f>
        <v>1-A00052443</v>
      </c>
      <c r="B1881" s="6">
        <f>+IF(C1881=C1880,B1880+1,1)</f>
        <v>1</v>
      </c>
      <c r="C1881" s="61" t="s">
        <v>1838</v>
      </c>
      <c r="D1881" s="61" t="s">
        <v>185</v>
      </c>
      <c r="E1881" s="61" t="s">
        <v>361</v>
      </c>
      <c r="F1881" s="61" t="s">
        <v>1025</v>
      </c>
      <c r="G1881" s="80" t="s">
        <v>3429</v>
      </c>
      <c r="H1881" s="80">
        <v>71</v>
      </c>
      <c r="I1881" s="69">
        <v>430</v>
      </c>
      <c r="J1881" s="62" t="s">
        <v>3483</v>
      </c>
      <c r="K1881" s="91">
        <v>43778</v>
      </c>
      <c r="L1881" s="91" t="s">
        <v>3488</v>
      </c>
      <c r="M1881" s="9"/>
      <c r="N1881" s="9"/>
      <c r="O1881" t="e">
        <f>+VLOOKUP(C1881:C5106,'[1]CRUCE CON MATEMATICAS'!$A$2:$C$28,1,0)</f>
        <v>#N/A</v>
      </c>
    </row>
    <row r="1882" spans="1:15" ht="15.75" customHeight="1" x14ac:dyDescent="0.25">
      <c r="A1882" s="6" t="str">
        <f>+B1882&amp;"-"&amp;C1882</f>
        <v>1-A00091573</v>
      </c>
      <c r="B1882" s="6">
        <f>+IF(C1882=C1881,B1881+1,1)</f>
        <v>1</v>
      </c>
      <c r="C1882" s="55" t="s">
        <v>5019</v>
      </c>
      <c r="D1882" s="55" t="s">
        <v>185</v>
      </c>
      <c r="E1882" s="55" t="s">
        <v>398</v>
      </c>
      <c r="F1882" s="55" t="s">
        <v>1204</v>
      </c>
      <c r="G1882" s="69" t="s">
        <v>4482</v>
      </c>
      <c r="H1882" s="69">
        <v>76</v>
      </c>
      <c r="I1882" s="8">
        <v>819</v>
      </c>
      <c r="J1882" s="55" t="s">
        <v>67</v>
      </c>
      <c r="K1882" s="89">
        <v>43778</v>
      </c>
      <c r="L1882" s="89" t="s">
        <v>3</v>
      </c>
      <c r="M1882" s="9"/>
      <c r="N1882" s="9"/>
      <c r="O1882" t="e">
        <f>+VLOOKUP(C1882:C5107,'[1]CRUCE CON MATEMATICAS'!$A$2:$C$28,1,0)</f>
        <v>#N/A</v>
      </c>
    </row>
    <row r="1883" spans="1:15" ht="15.75" customHeight="1" x14ac:dyDescent="0.25">
      <c r="A1883" s="6" t="str">
        <f>+B1883&amp;"-"&amp;C1883</f>
        <v>1-A00097108</v>
      </c>
      <c r="B1883" s="6">
        <f>+IF(C1883=C1882,B1882+1,1)</f>
        <v>1</v>
      </c>
      <c r="C1883" s="63" t="s">
        <v>4920</v>
      </c>
      <c r="D1883" s="63" t="s">
        <v>185</v>
      </c>
      <c r="E1883" s="63" t="s">
        <v>480</v>
      </c>
      <c r="F1883" s="63" t="s">
        <v>1724</v>
      </c>
      <c r="G1883" s="81" t="s">
        <v>4482</v>
      </c>
      <c r="H1883" s="81">
        <v>1</v>
      </c>
      <c r="I1883" s="8">
        <v>816</v>
      </c>
      <c r="J1883" s="63" t="s">
        <v>2498</v>
      </c>
      <c r="K1883" s="92">
        <v>43778</v>
      </c>
      <c r="L1883" s="81" t="s">
        <v>3</v>
      </c>
      <c r="M1883" s="9"/>
      <c r="N1883" s="9"/>
      <c r="O1883" t="e">
        <f>+VLOOKUP(C1883:C5108,'[1]CRUCE CON MATEMATICAS'!$A$2:$C$28,1,0)</f>
        <v>#N/A</v>
      </c>
    </row>
    <row r="1884" spans="1:15" ht="15.75" customHeight="1" x14ac:dyDescent="0.25">
      <c r="A1884" s="6" t="str">
        <f>+B1884&amp;"-"&amp;C1884</f>
        <v>1-A00028100</v>
      </c>
      <c r="B1884" s="6">
        <f>+IF(C1884=C1883,B1883+1,1)</f>
        <v>1</v>
      </c>
      <c r="C1884" s="18" t="s">
        <v>5560</v>
      </c>
      <c r="D1884" s="18" t="s">
        <v>1023</v>
      </c>
      <c r="E1884" s="18" t="s">
        <v>1380</v>
      </c>
      <c r="F1884" s="18" t="s">
        <v>517</v>
      </c>
      <c r="G1884" s="8" t="s">
        <v>4482</v>
      </c>
      <c r="H1884" s="8">
        <v>11</v>
      </c>
      <c r="I1884" s="8">
        <v>841</v>
      </c>
      <c r="J1884" s="18" t="s">
        <v>67</v>
      </c>
      <c r="K1884" s="90">
        <v>43778</v>
      </c>
      <c r="L1884" s="90" t="s">
        <v>3</v>
      </c>
      <c r="M1884" s="9"/>
      <c r="N1884" s="9"/>
      <c r="O1884" t="e">
        <f>+VLOOKUP(C1884:C5109,'[1]CRUCE CON MATEMATICAS'!$A$2:$C$28,1,0)</f>
        <v>#N/A</v>
      </c>
    </row>
    <row r="1885" spans="1:15" ht="15.75" customHeight="1" x14ac:dyDescent="0.25">
      <c r="A1885" s="6" t="str">
        <f>+B1885&amp;"-"&amp;C1885</f>
        <v>1-A00042545</v>
      </c>
      <c r="B1885" s="6">
        <f>+IF(C1885=C1884,B1884+1,1)</f>
        <v>1</v>
      </c>
      <c r="C1885" s="63" t="s">
        <v>2485</v>
      </c>
      <c r="D1885" s="63" t="s">
        <v>565</v>
      </c>
      <c r="E1885" s="63" t="s">
        <v>328</v>
      </c>
      <c r="F1885" s="63" t="s">
        <v>2486</v>
      </c>
      <c r="G1885" s="81" t="s">
        <v>5584</v>
      </c>
      <c r="H1885" s="81">
        <v>55</v>
      </c>
      <c r="I1885" s="8">
        <v>836</v>
      </c>
      <c r="J1885" s="63" t="s">
        <v>57</v>
      </c>
      <c r="K1885" s="92">
        <v>43778</v>
      </c>
      <c r="L1885" s="81" t="s">
        <v>15</v>
      </c>
      <c r="M1885" s="9"/>
      <c r="N1885" s="9"/>
      <c r="O1885" t="e">
        <f>+VLOOKUP(C1885:C5110,'[1]CRUCE CON MATEMATICAS'!$A$2:$C$28,1,0)</f>
        <v>#N/A</v>
      </c>
    </row>
    <row r="1886" spans="1:15" ht="15.75" customHeight="1" x14ac:dyDescent="0.25">
      <c r="A1886" s="6" t="str">
        <f>+B1886&amp;"-"&amp;C1886</f>
        <v>1-A00086031</v>
      </c>
      <c r="B1886" s="6">
        <f>+IF(C1886=C1885,B1885+1,1)</f>
        <v>1</v>
      </c>
      <c r="C1886" s="55" t="s">
        <v>2653</v>
      </c>
      <c r="D1886" s="55" t="s">
        <v>565</v>
      </c>
      <c r="E1886" s="55" t="s">
        <v>145</v>
      </c>
      <c r="F1886" s="55" t="s">
        <v>4090</v>
      </c>
      <c r="G1886" s="69" t="s">
        <v>4080</v>
      </c>
      <c r="H1886" s="69">
        <v>51</v>
      </c>
      <c r="I1886" s="68">
        <v>840</v>
      </c>
      <c r="J1886" s="55" t="s">
        <v>120</v>
      </c>
      <c r="K1886" s="89">
        <v>43768</v>
      </c>
      <c r="L1886" s="89" t="s">
        <v>5</v>
      </c>
      <c r="M1886" s="9"/>
      <c r="N1886" s="9"/>
      <c r="O1886" t="e">
        <f>+VLOOKUP(C1886:C5111,'[1]CRUCE CON MATEMATICAS'!$A$2:$C$28,1,0)</f>
        <v>#N/A</v>
      </c>
    </row>
    <row r="1887" spans="1:15" ht="15.75" customHeight="1" x14ac:dyDescent="0.25">
      <c r="A1887" s="6" t="str">
        <f>+B1887&amp;"-"&amp;C1887</f>
        <v>2-A00086031</v>
      </c>
      <c r="B1887" s="6">
        <f>+IF(C1887=C1886,B1886+1,1)</f>
        <v>2</v>
      </c>
      <c r="C1887" s="55" t="s">
        <v>2653</v>
      </c>
      <c r="D1887" s="55" t="s">
        <v>565</v>
      </c>
      <c r="E1887" s="55" t="s">
        <v>145</v>
      </c>
      <c r="F1887" s="55" t="s">
        <v>4090</v>
      </c>
      <c r="G1887" s="69" t="s">
        <v>5719</v>
      </c>
      <c r="H1887" s="69">
        <v>51</v>
      </c>
      <c r="I1887" s="8">
        <v>836</v>
      </c>
      <c r="J1887" s="55" t="s">
        <v>4478</v>
      </c>
      <c r="K1887" s="89">
        <v>43778</v>
      </c>
      <c r="L1887" s="89" t="s">
        <v>21</v>
      </c>
      <c r="M1887" s="9"/>
      <c r="N1887" s="9"/>
      <c r="O1887" t="e">
        <f>+VLOOKUP(C1887:C5112,'[1]CRUCE CON MATEMATICAS'!$A$2:$C$28,1,0)</f>
        <v>#N/A</v>
      </c>
    </row>
    <row r="1888" spans="1:15" ht="15.75" customHeight="1" x14ac:dyDescent="0.25">
      <c r="A1888" s="6" t="str">
        <f>+B1888&amp;"-"&amp;C1888</f>
        <v>1-A00091823</v>
      </c>
      <c r="B1888" s="6">
        <f>+IF(C1888=C1887,B1887+1,1)</f>
        <v>1</v>
      </c>
      <c r="C1888" s="62" t="s">
        <v>5675</v>
      </c>
      <c r="D1888" s="62" t="s">
        <v>565</v>
      </c>
      <c r="E1888" s="62" t="s">
        <v>4817</v>
      </c>
      <c r="F1888" s="62" t="s">
        <v>5676</v>
      </c>
      <c r="G1888" s="80" t="s">
        <v>5582</v>
      </c>
      <c r="H1888" s="80">
        <v>48</v>
      </c>
      <c r="I1888" s="69">
        <v>824</v>
      </c>
      <c r="J1888" s="62" t="s">
        <v>88</v>
      </c>
      <c r="K1888" s="91">
        <v>43778</v>
      </c>
      <c r="L1888" s="91" t="s">
        <v>15</v>
      </c>
      <c r="M1888" s="9"/>
      <c r="N1888" s="9"/>
      <c r="O1888" t="e">
        <f>+VLOOKUP(C1888:C5113,'[1]CRUCE CON MATEMATICAS'!$A$2:$C$28,1,0)</f>
        <v>#N/A</v>
      </c>
    </row>
    <row r="1889" spans="1:15" ht="15.75" customHeight="1" x14ac:dyDescent="0.25">
      <c r="A1889" s="6" t="str">
        <f>+B1889&amp;"-"&amp;C1889</f>
        <v>1-A00061009</v>
      </c>
      <c r="B1889" s="6">
        <f>+IF(C1889=C1888,B1888+1,1)</f>
        <v>1</v>
      </c>
      <c r="C1889" s="55" t="s">
        <v>1604</v>
      </c>
      <c r="D1889" s="55" t="s">
        <v>565</v>
      </c>
      <c r="E1889" s="55" t="s">
        <v>842</v>
      </c>
      <c r="F1889" s="55" t="s">
        <v>1605</v>
      </c>
      <c r="G1889" s="69" t="s">
        <v>5584</v>
      </c>
      <c r="H1889" s="69">
        <v>51</v>
      </c>
      <c r="I1889" s="8">
        <v>806</v>
      </c>
      <c r="J1889" s="55" t="s">
        <v>5809</v>
      </c>
      <c r="K1889" s="89">
        <v>43778</v>
      </c>
      <c r="L1889" s="89" t="s">
        <v>15</v>
      </c>
      <c r="M1889" s="9"/>
      <c r="N1889" s="9"/>
      <c r="O1889" t="e">
        <f>+VLOOKUP(C1889:C5114,'[1]CRUCE CON MATEMATICAS'!$A$2:$C$28,1,0)</f>
        <v>#N/A</v>
      </c>
    </row>
    <row r="1890" spans="1:15" ht="15.75" customHeight="1" x14ac:dyDescent="0.25">
      <c r="A1890" s="6" t="str">
        <f>+B1890&amp;"-"&amp;C1890</f>
        <v>1-A00058773</v>
      </c>
      <c r="B1890" s="6">
        <f>+IF(C1890=C1889,B1889+1,1)</f>
        <v>1</v>
      </c>
      <c r="C1890" s="63" t="s">
        <v>1984</v>
      </c>
      <c r="D1890" s="63" t="s">
        <v>506</v>
      </c>
      <c r="E1890" s="63" t="s">
        <v>238</v>
      </c>
      <c r="F1890" s="63" t="s">
        <v>1113</v>
      </c>
      <c r="G1890" s="81" t="s">
        <v>5822</v>
      </c>
      <c r="H1890" s="81">
        <v>72</v>
      </c>
      <c r="I1890" s="8">
        <v>161</v>
      </c>
      <c r="J1890" s="63" t="s">
        <v>148</v>
      </c>
      <c r="K1890" s="92">
        <v>43775</v>
      </c>
      <c r="L1890" s="81" t="s">
        <v>5948</v>
      </c>
      <c r="M1890" s="9"/>
      <c r="N1890" s="9"/>
      <c r="O1890" t="e">
        <f>+VLOOKUP(C1890:C5115,'[1]CRUCE CON MATEMATICAS'!$A$2:$C$28,1,0)</f>
        <v>#N/A</v>
      </c>
    </row>
    <row r="1891" spans="1:15" ht="15.75" customHeight="1" x14ac:dyDescent="0.25">
      <c r="A1891" s="6" t="str">
        <f>+B1891&amp;"-"&amp;C1891</f>
        <v>1-A00048019</v>
      </c>
      <c r="B1891" s="6">
        <f>+IF(C1891=C1890,B1890+1,1)</f>
        <v>1</v>
      </c>
      <c r="C1891" s="62" t="s">
        <v>1781</v>
      </c>
      <c r="D1891" s="62" t="s">
        <v>506</v>
      </c>
      <c r="E1891" s="62" t="s">
        <v>360</v>
      </c>
      <c r="F1891" s="62" t="s">
        <v>1027</v>
      </c>
      <c r="G1891" s="80" t="s">
        <v>3429</v>
      </c>
      <c r="H1891" s="80">
        <v>2</v>
      </c>
      <c r="I1891" s="69">
        <v>431</v>
      </c>
      <c r="J1891" s="62" t="s">
        <v>3486</v>
      </c>
      <c r="K1891" s="91">
        <v>43778</v>
      </c>
      <c r="L1891" s="91" t="s">
        <v>3488</v>
      </c>
      <c r="M1891" s="9"/>
      <c r="N1891" s="9"/>
      <c r="O1891" t="e">
        <f>+VLOOKUP(C1891:C5116,'[1]CRUCE CON MATEMATICAS'!$A$2:$C$28,1,0)</f>
        <v>#N/A</v>
      </c>
    </row>
    <row r="1892" spans="1:15" ht="15.75" customHeight="1" x14ac:dyDescent="0.25">
      <c r="A1892" s="6" t="str">
        <f>+B1892&amp;"-"&amp;C1892</f>
        <v>1-A00092080</v>
      </c>
      <c r="B1892" s="6">
        <f>+IF(C1892=C1891,B1891+1,1)</f>
        <v>1</v>
      </c>
      <c r="C1892" s="55" t="s">
        <v>3276</v>
      </c>
      <c r="D1892" s="55" t="s">
        <v>2227</v>
      </c>
      <c r="E1892" s="55" t="s">
        <v>825</v>
      </c>
      <c r="F1892" s="55" t="s">
        <v>3277</v>
      </c>
      <c r="G1892" s="69" t="s">
        <v>3533</v>
      </c>
      <c r="H1892" s="69">
        <v>48</v>
      </c>
      <c r="I1892" s="69">
        <v>842</v>
      </c>
      <c r="J1892" s="55" t="s">
        <v>4111</v>
      </c>
      <c r="K1892" s="89">
        <v>43767</v>
      </c>
      <c r="L1892" s="89" t="s">
        <v>5</v>
      </c>
      <c r="M1892" s="9"/>
      <c r="N1892" s="9"/>
      <c r="O1892" t="e">
        <f>+VLOOKUP(C1892:C5117,'[1]CRUCE CON MATEMATICAS'!$A$2:$C$28,1,0)</f>
        <v>#N/A</v>
      </c>
    </row>
    <row r="1893" spans="1:15" ht="15.75" customHeight="1" x14ac:dyDescent="0.25">
      <c r="A1893" s="6" t="str">
        <f>+B1893&amp;"-"&amp;C1893</f>
        <v>2-A00092080</v>
      </c>
      <c r="B1893" s="6">
        <f>+IF(C1893=C1892,B1892+1,1)</f>
        <v>2</v>
      </c>
      <c r="C1893" s="55" t="s">
        <v>3276</v>
      </c>
      <c r="D1893" s="55" t="s">
        <v>2227</v>
      </c>
      <c r="E1893" s="55" t="s">
        <v>825</v>
      </c>
      <c r="F1893" s="55" t="s">
        <v>3277</v>
      </c>
      <c r="G1893" s="69" t="s">
        <v>5719</v>
      </c>
      <c r="H1893" s="69">
        <v>47</v>
      </c>
      <c r="I1893" s="69">
        <v>821</v>
      </c>
      <c r="J1893" s="55" t="s">
        <v>5808</v>
      </c>
      <c r="K1893" s="85">
        <v>43778</v>
      </c>
      <c r="L1893" s="85" t="s">
        <v>21</v>
      </c>
      <c r="M1893" s="9"/>
      <c r="N1893" s="9"/>
      <c r="O1893" t="e">
        <f>+VLOOKUP(C1893:C5118,'[1]CRUCE CON MATEMATICAS'!$A$2:$C$28,1,0)</f>
        <v>#N/A</v>
      </c>
    </row>
    <row r="1894" spans="1:15" ht="15.75" customHeight="1" x14ac:dyDescent="0.25">
      <c r="A1894" s="6" t="str">
        <f>+B1894&amp;"-"&amp;C1894</f>
        <v>1-A00122419</v>
      </c>
      <c r="B1894" s="6">
        <f>+IF(C1894=C1893,B1893+1,1)</f>
        <v>1</v>
      </c>
      <c r="C1894" s="56" t="s">
        <v>5267</v>
      </c>
      <c r="D1894" s="56" t="s">
        <v>5268</v>
      </c>
      <c r="E1894" s="56" t="s">
        <v>5269</v>
      </c>
      <c r="F1894" s="56" t="s">
        <v>373</v>
      </c>
      <c r="G1894" s="8" t="s">
        <v>4482</v>
      </c>
      <c r="H1894" s="8">
        <v>5</v>
      </c>
      <c r="I1894" s="8">
        <v>824</v>
      </c>
      <c r="J1894" s="18" t="s">
        <v>4480</v>
      </c>
      <c r="K1894" s="90">
        <v>43778</v>
      </c>
      <c r="L1894" s="90" t="s">
        <v>3</v>
      </c>
      <c r="M1894" s="9"/>
      <c r="N1894" s="9"/>
      <c r="O1894" t="e">
        <f>+VLOOKUP(C1894:C5119,'[1]CRUCE CON MATEMATICAS'!$A$2:$C$28,1,0)</f>
        <v>#N/A</v>
      </c>
    </row>
    <row r="1895" spans="1:15" ht="15.75" customHeight="1" x14ac:dyDescent="0.25">
      <c r="A1895" s="6" t="str">
        <f>+B1895&amp;"-"&amp;C1895</f>
        <v>1-A00101146</v>
      </c>
      <c r="B1895" s="6">
        <f>+IF(C1895=C1894,B1894+1,1)</f>
        <v>1</v>
      </c>
      <c r="C1895" s="55" t="s">
        <v>3718</v>
      </c>
      <c r="D1895" s="55" t="s">
        <v>749</v>
      </c>
      <c r="E1895" s="55" t="s">
        <v>151</v>
      </c>
      <c r="F1895" s="55" t="s">
        <v>349</v>
      </c>
      <c r="G1895" s="69" t="s">
        <v>3533</v>
      </c>
      <c r="H1895" s="69">
        <v>39</v>
      </c>
      <c r="I1895" s="69">
        <v>823</v>
      </c>
      <c r="J1895" s="55" t="s">
        <v>4110</v>
      </c>
      <c r="K1895" s="89">
        <v>43767</v>
      </c>
      <c r="L1895" s="89" t="s">
        <v>5</v>
      </c>
      <c r="M1895" s="9"/>
      <c r="N1895" s="9"/>
      <c r="O1895" t="e">
        <f>+VLOOKUP(C1895:C5120,'[1]CRUCE CON MATEMATICAS'!$A$2:$C$28,1,0)</f>
        <v>#N/A</v>
      </c>
    </row>
    <row r="1896" spans="1:15" ht="15.75" customHeight="1" x14ac:dyDescent="0.25">
      <c r="A1896" s="6" t="str">
        <f>+B1896&amp;"-"&amp;C1896</f>
        <v>2-A00101146</v>
      </c>
      <c r="B1896" s="6">
        <f>+IF(C1896=C1895,B1895+1,1)</f>
        <v>2</v>
      </c>
      <c r="C1896" s="61" t="s">
        <v>3718</v>
      </c>
      <c r="D1896" s="61" t="s">
        <v>749</v>
      </c>
      <c r="E1896" s="61" t="s">
        <v>151</v>
      </c>
      <c r="F1896" s="61" t="s">
        <v>349</v>
      </c>
      <c r="G1896" s="80" t="s">
        <v>5582</v>
      </c>
      <c r="H1896" s="80">
        <v>41</v>
      </c>
      <c r="I1896" s="8">
        <v>838</v>
      </c>
      <c r="J1896" s="62" t="s">
        <v>205</v>
      </c>
      <c r="K1896" s="91">
        <v>43778</v>
      </c>
      <c r="L1896" s="91" t="s">
        <v>15</v>
      </c>
      <c r="M1896" s="9"/>
      <c r="N1896" s="9"/>
      <c r="O1896" t="e">
        <f>+VLOOKUP(C1896:C5121,'[1]CRUCE CON MATEMATICAS'!$A$2:$C$28,1,0)</f>
        <v>#N/A</v>
      </c>
    </row>
    <row r="1897" spans="1:15" ht="15.75" customHeight="1" x14ac:dyDescent="0.25">
      <c r="A1897" s="6" t="str">
        <f>+B1897&amp;"-"&amp;C1897</f>
        <v>1-A00036384</v>
      </c>
      <c r="B1897" s="6">
        <f>+IF(C1897=C1896,B1896+1,1)</f>
        <v>1</v>
      </c>
      <c r="C1897" s="55" t="s">
        <v>2395</v>
      </c>
      <c r="D1897" s="55" t="s">
        <v>701</v>
      </c>
      <c r="E1897" s="55" t="s">
        <v>470</v>
      </c>
      <c r="F1897" s="55" t="s">
        <v>1028</v>
      </c>
      <c r="G1897" s="8" t="s">
        <v>5584</v>
      </c>
      <c r="H1897" s="8">
        <v>55</v>
      </c>
      <c r="I1897" s="68">
        <v>835</v>
      </c>
      <c r="J1897" s="18" t="s">
        <v>57</v>
      </c>
      <c r="K1897" s="90">
        <v>43778</v>
      </c>
      <c r="L1897" s="90" t="s">
        <v>15</v>
      </c>
      <c r="M1897" s="9"/>
      <c r="N1897" s="9"/>
      <c r="O1897" t="e">
        <f>+VLOOKUP(C1897:C5122,'[1]CRUCE CON MATEMATICAS'!$A$2:$C$28,1,0)</f>
        <v>#N/A</v>
      </c>
    </row>
    <row r="1898" spans="1:15" ht="15.75" customHeight="1" x14ac:dyDescent="0.25">
      <c r="A1898" s="6" t="str">
        <f>+B1898&amp;"-"&amp;C1898</f>
        <v>1-A00044324</v>
      </c>
      <c r="B1898" s="6">
        <f>+IF(C1898=C1897,B1897+1,1)</f>
        <v>1</v>
      </c>
      <c r="C1898" s="56" t="s">
        <v>5847</v>
      </c>
      <c r="D1898" s="56" t="s">
        <v>701</v>
      </c>
      <c r="E1898" s="56" t="s">
        <v>351</v>
      </c>
      <c r="F1898" s="56" t="s">
        <v>5848</v>
      </c>
      <c r="G1898" s="69" t="s">
        <v>5824</v>
      </c>
      <c r="H1898" s="69">
        <v>70</v>
      </c>
      <c r="I1898" s="8">
        <v>161</v>
      </c>
      <c r="J1898" s="55" t="s">
        <v>4480</v>
      </c>
      <c r="K1898" s="89">
        <v>43775</v>
      </c>
      <c r="L1898" s="89" t="s">
        <v>5946</v>
      </c>
      <c r="M1898" s="9"/>
      <c r="N1898" s="9"/>
      <c r="O1898" t="e">
        <f>+VLOOKUP(C1898:C5123,'[1]CRUCE CON MATEMATICAS'!$A$2:$C$28,1,0)</f>
        <v>#N/A</v>
      </c>
    </row>
    <row r="1899" spans="1:15" ht="15.75" customHeight="1" x14ac:dyDescent="0.25">
      <c r="A1899" s="6" t="str">
        <f>+B1899&amp;"-"&amp;C1899</f>
        <v>1-A00092719</v>
      </c>
      <c r="B1899" s="6">
        <f>+IF(C1899=C1898,B1898+1,1)</f>
        <v>1</v>
      </c>
      <c r="C1899" s="55" t="s">
        <v>5217</v>
      </c>
      <c r="D1899" s="55" t="s">
        <v>701</v>
      </c>
      <c r="E1899" s="55" t="s">
        <v>474</v>
      </c>
      <c r="F1899" s="55" t="s">
        <v>5218</v>
      </c>
      <c r="G1899" s="69" t="s">
        <v>4482</v>
      </c>
      <c r="H1899" s="69">
        <v>8</v>
      </c>
      <c r="I1899" s="8">
        <v>823</v>
      </c>
      <c r="J1899" s="55" t="s">
        <v>4110</v>
      </c>
      <c r="K1899" s="89">
        <v>43778</v>
      </c>
      <c r="L1899" s="89" t="s">
        <v>3</v>
      </c>
      <c r="M1899" s="9"/>
      <c r="N1899" s="9"/>
      <c r="O1899" t="e">
        <f>+VLOOKUP(C1899:C5124,'[1]CRUCE CON MATEMATICAS'!$A$2:$C$28,1,0)</f>
        <v>#N/A</v>
      </c>
    </row>
    <row r="1900" spans="1:15" ht="15.75" customHeight="1" x14ac:dyDescent="0.25">
      <c r="A1900" s="6" t="str">
        <f>+B1900&amp;"-"&amp;C1900</f>
        <v>1-A00126705</v>
      </c>
      <c r="B1900" s="6">
        <f>+IF(C1900=C1899,B1899+1,1)</f>
        <v>1</v>
      </c>
      <c r="C1900" s="56" t="s">
        <v>3663</v>
      </c>
      <c r="D1900" s="56" t="s">
        <v>701</v>
      </c>
      <c r="E1900" s="56" t="s">
        <v>253</v>
      </c>
      <c r="F1900" s="56" t="s">
        <v>3664</v>
      </c>
      <c r="G1900" s="69" t="s">
        <v>3533</v>
      </c>
      <c r="H1900" s="69">
        <v>41</v>
      </c>
      <c r="I1900" s="69">
        <v>822</v>
      </c>
      <c r="J1900" s="55" t="s">
        <v>4111</v>
      </c>
      <c r="K1900" s="89">
        <v>43767</v>
      </c>
      <c r="L1900" s="89" t="s">
        <v>5</v>
      </c>
      <c r="M1900" s="9"/>
      <c r="N1900" s="9"/>
      <c r="O1900" t="e">
        <f>+VLOOKUP(C1900:C5125,'[1]CRUCE CON MATEMATICAS'!$A$2:$C$28,1,0)</f>
        <v>#N/A</v>
      </c>
    </row>
    <row r="1901" spans="1:15" ht="15.75" customHeight="1" x14ac:dyDescent="0.25">
      <c r="A1901" s="6" t="str">
        <f>+B1901&amp;"-"&amp;C1901</f>
        <v>2-A00126705</v>
      </c>
      <c r="B1901" s="6">
        <f>+IF(C1901=C1900,B1900+1,1)</f>
        <v>2</v>
      </c>
      <c r="C1901" s="18" t="s">
        <v>3663</v>
      </c>
      <c r="D1901" s="18" t="s">
        <v>701</v>
      </c>
      <c r="E1901" s="18" t="s">
        <v>253</v>
      </c>
      <c r="F1901" s="18" t="s">
        <v>3664</v>
      </c>
      <c r="G1901" s="8" t="s">
        <v>5582</v>
      </c>
      <c r="H1901" s="8">
        <v>41</v>
      </c>
      <c r="I1901" s="8">
        <v>839</v>
      </c>
      <c r="J1901" s="18" t="s">
        <v>205</v>
      </c>
      <c r="K1901" s="90">
        <v>43778</v>
      </c>
      <c r="L1901" s="90" t="s">
        <v>15</v>
      </c>
      <c r="M1901" s="9"/>
      <c r="N1901" s="9"/>
      <c r="O1901" t="e">
        <f>+VLOOKUP(C1901:C5126,'[1]CRUCE CON MATEMATICAS'!$A$2:$C$28,1,0)</f>
        <v>#N/A</v>
      </c>
    </row>
    <row r="1902" spans="1:15" ht="15.75" customHeight="1" x14ac:dyDescent="0.25">
      <c r="A1902" s="6" t="str">
        <f>+B1902&amp;"-"&amp;C1902</f>
        <v>1-A00061151</v>
      </c>
      <c r="B1902" s="6">
        <f>+IF(C1902=C1901,B1901+1,1)</f>
        <v>1</v>
      </c>
      <c r="C1902" s="55" t="s">
        <v>3080</v>
      </c>
      <c r="D1902" s="55" t="s">
        <v>701</v>
      </c>
      <c r="E1902" s="55" t="s">
        <v>3081</v>
      </c>
      <c r="F1902" s="55" t="s">
        <v>3082</v>
      </c>
      <c r="G1902" s="8" t="s">
        <v>5718</v>
      </c>
      <c r="H1902" s="8">
        <v>70</v>
      </c>
      <c r="I1902" s="8">
        <v>823</v>
      </c>
      <c r="J1902" s="18" t="s">
        <v>5811</v>
      </c>
      <c r="K1902" s="89">
        <v>43778</v>
      </c>
      <c r="L1902" s="89" t="s">
        <v>21</v>
      </c>
      <c r="M1902" s="9"/>
      <c r="N1902" s="9"/>
      <c r="O1902" t="e">
        <f>+VLOOKUP(C1902:C5127,'[1]CRUCE CON MATEMATICAS'!$A$2:$C$28,1,0)</f>
        <v>#N/A</v>
      </c>
    </row>
    <row r="1903" spans="1:15" ht="15.75" customHeight="1" x14ac:dyDescent="0.25">
      <c r="A1903" s="6" t="str">
        <f>+B1903&amp;"-"&amp;C1903</f>
        <v>1-A00103858</v>
      </c>
      <c r="B1903" s="6">
        <f>+IF(C1903=C1902,B1902+1,1)</f>
        <v>1</v>
      </c>
      <c r="C1903" s="62" t="s">
        <v>4921</v>
      </c>
      <c r="D1903" s="62" t="s">
        <v>4922</v>
      </c>
      <c r="E1903" s="62" t="s">
        <v>1081</v>
      </c>
      <c r="F1903" s="62" t="s">
        <v>4923</v>
      </c>
      <c r="G1903" s="80" t="s">
        <v>4482</v>
      </c>
      <c r="H1903" s="80">
        <v>3</v>
      </c>
      <c r="I1903" s="8">
        <v>816</v>
      </c>
      <c r="J1903" s="62" t="s">
        <v>60</v>
      </c>
      <c r="K1903" s="91">
        <v>43778</v>
      </c>
      <c r="L1903" s="91" t="s">
        <v>3</v>
      </c>
      <c r="M1903" s="9"/>
      <c r="N1903" s="9"/>
      <c r="O1903" t="e">
        <f>+VLOOKUP(C1903:C5128,'[1]CRUCE CON MATEMATICAS'!$A$2:$C$28,1,0)</f>
        <v>#N/A</v>
      </c>
    </row>
    <row r="1904" spans="1:15" ht="15.75" customHeight="1" x14ac:dyDescent="0.25">
      <c r="A1904" s="6" t="str">
        <f>+B1904&amp;"-"&amp;C1904</f>
        <v>1-A00038041</v>
      </c>
      <c r="B1904" s="6">
        <f>+IF(C1904=C1903,B1903+1,1)</f>
        <v>1</v>
      </c>
      <c r="C1904" s="55" t="s">
        <v>3189</v>
      </c>
      <c r="D1904" s="55" t="s">
        <v>232</v>
      </c>
      <c r="E1904" s="55" t="s">
        <v>3190</v>
      </c>
      <c r="F1904" s="55" t="s">
        <v>3191</v>
      </c>
      <c r="G1904" s="69" t="s">
        <v>5718</v>
      </c>
      <c r="H1904" s="69">
        <v>71</v>
      </c>
      <c r="I1904" s="8">
        <v>818</v>
      </c>
      <c r="J1904" s="55" t="s">
        <v>3428</v>
      </c>
      <c r="K1904" s="89">
        <v>43778</v>
      </c>
      <c r="L1904" s="89" t="s">
        <v>21</v>
      </c>
      <c r="M1904" s="9"/>
      <c r="N1904" s="9"/>
      <c r="O1904" t="e">
        <f>+VLOOKUP(C1904:C5129,'[1]CRUCE CON MATEMATICAS'!$A$2:$C$28,1,0)</f>
        <v>#N/A</v>
      </c>
    </row>
    <row r="1905" spans="1:15" ht="15.75" customHeight="1" x14ac:dyDescent="0.25">
      <c r="A1905" s="6" t="str">
        <f>+B1905&amp;"-"&amp;C1905</f>
        <v>1-A00047035</v>
      </c>
      <c r="B1905" s="6">
        <f>+IF(C1905=C1904,B1904+1,1)</f>
        <v>1</v>
      </c>
      <c r="C1905" s="55" t="s">
        <v>5175</v>
      </c>
      <c r="D1905" s="55" t="s">
        <v>232</v>
      </c>
      <c r="E1905" s="55" t="s">
        <v>530</v>
      </c>
      <c r="F1905" s="55" t="s">
        <v>5176</v>
      </c>
      <c r="G1905" s="69" t="s">
        <v>4482</v>
      </c>
      <c r="H1905" s="69">
        <v>8</v>
      </c>
      <c r="I1905" s="69">
        <v>822</v>
      </c>
      <c r="J1905" s="55" t="s">
        <v>4110</v>
      </c>
      <c r="K1905" s="89">
        <v>43778</v>
      </c>
      <c r="L1905" s="89" t="s">
        <v>3</v>
      </c>
      <c r="M1905" s="9"/>
      <c r="N1905" s="9"/>
      <c r="O1905" t="e">
        <f>+VLOOKUP(C1905:C5130,'[1]CRUCE CON MATEMATICAS'!$A$2:$C$28,1,0)</f>
        <v>#N/A</v>
      </c>
    </row>
    <row r="1906" spans="1:15" ht="15.75" customHeight="1" x14ac:dyDescent="0.25">
      <c r="A1906" s="6" t="str">
        <f>+B1906&amp;"-"&amp;C1906</f>
        <v>1-A00022062</v>
      </c>
      <c r="B1906" s="6">
        <f>+IF(C1906=C1905,B1905+1,1)</f>
        <v>1</v>
      </c>
      <c r="C1906" s="55" t="s">
        <v>4463</v>
      </c>
      <c r="D1906" s="55" t="s">
        <v>232</v>
      </c>
      <c r="E1906" s="55" t="s">
        <v>717</v>
      </c>
      <c r="F1906" s="55" t="s">
        <v>4464</v>
      </c>
      <c r="G1906" s="69" t="s">
        <v>4122</v>
      </c>
      <c r="H1906" s="69">
        <v>1</v>
      </c>
      <c r="I1906" s="8">
        <v>821</v>
      </c>
      <c r="J1906" s="55" t="s">
        <v>4479</v>
      </c>
      <c r="K1906" s="89">
        <v>43777</v>
      </c>
      <c r="L1906" s="89" t="s">
        <v>5</v>
      </c>
      <c r="M1906" s="9"/>
      <c r="N1906" s="9"/>
      <c r="O1906" t="e">
        <f>+VLOOKUP(C1906:C5131,'[1]CRUCE CON MATEMATICAS'!$A$2:$C$28,1,0)</f>
        <v>#N/A</v>
      </c>
    </row>
    <row r="1907" spans="1:15" ht="15.75" customHeight="1" x14ac:dyDescent="0.25">
      <c r="A1907" s="6" t="str">
        <f>+B1907&amp;"-"&amp;C1907</f>
        <v>1-A00002605</v>
      </c>
      <c r="B1907" s="6">
        <f>+IF(C1907=C1906,B1906+1,1)</f>
        <v>1</v>
      </c>
      <c r="C1907" s="55" t="s">
        <v>1454</v>
      </c>
      <c r="D1907" s="55" t="s">
        <v>232</v>
      </c>
      <c r="E1907" s="55" t="s">
        <v>549</v>
      </c>
      <c r="F1907" s="55" t="s">
        <v>1455</v>
      </c>
      <c r="G1907" s="69" t="s">
        <v>3533</v>
      </c>
      <c r="H1907" s="69">
        <v>41</v>
      </c>
      <c r="I1907" s="69">
        <v>821</v>
      </c>
      <c r="J1907" s="55" t="s">
        <v>4111</v>
      </c>
      <c r="K1907" s="89">
        <v>43767</v>
      </c>
      <c r="L1907" s="89" t="s">
        <v>5</v>
      </c>
      <c r="M1907" s="9"/>
      <c r="N1907" s="9"/>
      <c r="O1907" t="e">
        <f>+VLOOKUP(C1907:C5132,'[1]CRUCE CON MATEMATICAS'!$A$2:$C$28,1,0)</f>
        <v>#N/A</v>
      </c>
    </row>
    <row r="1908" spans="1:15" ht="15.75" customHeight="1" x14ac:dyDescent="0.25">
      <c r="A1908" s="6" t="str">
        <f>+B1908&amp;"-"&amp;C1908</f>
        <v>1-A00098046</v>
      </c>
      <c r="B1908" s="6">
        <f>+IF(C1908=C1907,B1907+1,1)</f>
        <v>1</v>
      </c>
      <c r="C1908" s="18" t="s">
        <v>4327</v>
      </c>
      <c r="D1908" s="18" t="s">
        <v>232</v>
      </c>
      <c r="E1908" s="18" t="s">
        <v>877</v>
      </c>
      <c r="F1908" s="18" t="s">
        <v>4328</v>
      </c>
      <c r="G1908" s="8" t="s">
        <v>4116</v>
      </c>
      <c r="H1908" s="8">
        <v>2</v>
      </c>
      <c r="I1908" s="8">
        <v>839</v>
      </c>
      <c r="J1908" s="18" t="s">
        <v>2498</v>
      </c>
      <c r="K1908" s="89">
        <v>43777</v>
      </c>
      <c r="L1908" s="89" t="s">
        <v>5</v>
      </c>
      <c r="M1908" s="9"/>
      <c r="N1908" s="9"/>
      <c r="O1908" t="e">
        <f>+VLOOKUP(C1908:C5133,'[1]CRUCE CON MATEMATICAS'!$A$2:$C$28,1,0)</f>
        <v>#N/A</v>
      </c>
    </row>
    <row r="1909" spans="1:15" ht="15.75" customHeight="1" x14ac:dyDescent="0.25">
      <c r="A1909" s="6" t="str">
        <f>+B1909&amp;"-"&amp;C1909</f>
        <v>1-A00059965</v>
      </c>
      <c r="B1909" s="6">
        <f>+IF(C1909=C1908,B1908+1,1)</f>
        <v>1</v>
      </c>
      <c r="C1909" s="55" t="s">
        <v>2238</v>
      </c>
      <c r="D1909" s="55" t="s">
        <v>232</v>
      </c>
      <c r="E1909" s="55" t="s">
        <v>45</v>
      </c>
      <c r="F1909" s="55" t="s">
        <v>1742</v>
      </c>
      <c r="G1909" s="69" t="s">
        <v>3533</v>
      </c>
      <c r="H1909" s="69">
        <v>40</v>
      </c>
      <c r="I1909" s="69">
        <v>821</v>
      </c>
      <c r="J1909" s="55" t="s">
        <v>4110</v>
      </c>
      <c r="K1909" s="89">
        <v>43767</v>
      </c>
      <c r="L1909" s="89" t="s">
        <v>5</v>
      </c>
      <c r="M1909" s="9"/>
      <c r="N1909" s="9"/>
      <c r="O1909" t="e">
        <f>+VLOOKUP(C1909:C5134,'[1]CRUCE CON MATEMATICAS'!$A$2:$C$28,1,0)</f>
        <v>#N/A</v>
      </c>
    </row>
    <row r="1910" spans="1:15" ht="15.75" customHeight="1" x14ac:dyDescent="0.25">
      <c r="A1910" s="6" t="str">
        <f>+B1910&amp;"-"&amp;C1910</f>
        <v>2-A00059965</v>
      </c>
      <c r="B1910" s="6">
        <f>+IF(C1910=C1909,B1909+1,1)</f>
        <v>2</v>
      </c>
      <c r="C1910" s="55" t="s">
        <v>2238</v>
      </c>
      <c r="D1910" s="55" t="s">
        <v>232</v>
      </c>
      <c r="E1910" s="55" t="s">
        <v>45</v>
      </c>
      <c r="F1910" s="55" t="s">
        <v>1742</v>
      </c>
      <c r="G1910" s="69" t="s">
        <v>5584</v>
      </c>
      <c r="H1910" s="69">
        <v>48</v>
      </c>
      <c r="I1910" s="69">
        <v>803</v>
      </c>
      <c r="J1910" s="55" t="s">
        <v>5810</v>
      </c>
      <c r="K1910" s="89">
        <v>43778</v>
      </c>
      <c r="L1910" s="69" t="s">
        <v>15</v>
      </c>
      <c r="M1910" s="9"/>
      <c r="N1910" s="9"/>
      <c r="O1910" t="e">
        <f>+VLOOKUP(C1910:C5135,'[1]CRUCE CON MATEMATICAS'!$A$2:$C$28,1,0)</f>
        <v>#N/A</v>
      </c>
    </row>
    <row r="1911" spans="1:15" ht="15.75" customHeight="1" x14ac:dyDescent="0.25">
      <c r="A1911" s="6" t="str">
        <f>+B1911&amp;"-"&amp;C1911</f>
        <v>1-A00041628</v>
      </c>
      <c r="B1911" s="6">
        <f>+IF(C1911=C1910,B1910+1,1)</f>
        <v>1</v>
      </c>
      <c r="C1911" s="18" t="s">
        <v>6275</v>
      </c>
      <c r="D1911" s="18" t="s">
        <v>232</v>
      </c>
      <c r="E1911" s="18" t="s">
        <v>644</v>
      </c>
      <c r="F1911" s="18" t="s">
        <v>6276</v>
      </c>
      <c r="G1911" s="8" t="s">
        <v>5824</v>
      </c>
      <c r="H1911" s="8">
        <v>4</v>
      </c>
      <c r="I1911" s="68">
        <v>481</v>
      </c>
      <c r="J1911" s="18" t="s">
        <v>4478</v>
      </c>
      <c r="K1911" s="90">
        <v>43775</v>
      </c>
      <c r="L1911" s="90" t="s">
        <v>5</v>
      </c>
      <c r="M1911" s="9"/>
      <c r="N1911" s="9"/>
      <c r="O1911" t="e">
        <f>+VLOOKUP(C1911:C5136,'[1]CRUCE CON MATEMATICAS'!$A$2:$C$28,1,0)</f>
        <v>#N/A</v>
      </c>
    </row>
    <row r="1912" spans="1:15" ht="15.75" customHeight="1" x14ac:dyDescent="0.25">
      <c r="A1912" s="6" t="str">
        <f>+B1912&amp;"-"&amp;C1912</f>
        <v>1-A00051609</v>
      </c>
      <c r="B1912" s="6">
        <f>+IF(C1912=C1911,B1911+1,1)</f>
        <v>1</v>
      </c>
      <c r="C1912" s="55" t="s">
        <v>2414</v>
      </c>
      <c r="D1912" s="55" t="s">
        <v>232</v>
      </c>
      <c r="E1912" s="55" t="s">
        <v>466</v>
      </c>
      <c r="F1912" s="55" t="s">
        <v>443</v>
      </c>
      <c r="G1912" s="69" t="s">
        <v>5584</v>
      </c>
      <c r="H1912" s="69">
        <v>48</v>
      </c>
      <c r="I1912" s="8">
        <v>804</v>
      </c>
      <c r="J1912" s="55" t="s">
        <v>5810</v>
      </c>
      <c r="K1912" s="89">
        <v>43778</v>
      </c>
      <c r="L1912" s="89" t="s">
        <v>15</v>
      </c>
      <c r="M1912" s="9"/>
      <c r="N1912" s="9"/>
      <c r="O1912" t="e">
        <f>+VLOOKUP(C1912:C5137,'[1]CRUCE CON MATEMATICAS'!$A$2:$C$28,1,0)</f>
        <v>#N/A</v>
      </c>
    </row>
    <row r="1913" spans="1:15" ht="15.75" customHeight="1" x14ac:dyDescent="0.25">
      <c r="A1913" s="6" t="str">
        <f>+B1913&amp;"-"&amp;C1913</f>
        <v>1-A00026304</v>
      </c>
      <c r="B1913" s="6">
        <f>+IF(C1913=C1912,B1912+1,1)</f>
        <v>1</v>
      </c>
      <c r="C1913" s="55" t="s">
        <v>3242</v>
      </c>
      <c r="D1913" s="55" t="s">
        <v>232</v>
      </c>
      <c r="E1913" s="55" t="s">
        <v>3243</v>
      </c>
      <c r="F1913" s="55" t="s">
        <v>3244</v>
      </c>
      <c r="G1913" s="69" t="s">
        <v>4482</v>
      </c>
      <c r="H1913" s="69">
        <v>10</v>
      </c>
      <c r="I1913" s="8">
        <v>836</v>
      </c>
      <c r="J1913" s="55" t="s">
        <v>148</v>
      </c>
      <c r="K1913" s="89">
        <v>43778</v>
      </c>
      <c r="L1913" s="89" t="s">
        <v>3</v>
      </c>
      <c r="M1913" s="9"/>
      <c r="N1913" s="9"/>
      <c r="O1913" t="e">
        <f>+VLOOKUP(C1913:C5138,'[1]CRUCE CON MATEMATICAS'!$A$2:$C$28,1,0)</f>
        <v>#N/A</v>
      </c>
    </row>
    <row r="1914" spans="1:15" ht="15.75" customHeight="1" x14ac:dyDescent="0.25">
      <c r="A1914" s="6" t="str">
        <f>+B1914&amp;"-"&amp;C1914</f>
        <v>1-A00028376</v>
      </c>
      <c r="B1914" s="6">
        <f>+IF(C1914=C1913,B1913+1,1)</f>
        <v>1</v>
      </c>
      <c r="C1914" s="55" t="s">
        <v>1642</v>
      </c>
      <c r="D1914" s="55" t="s">
        <v>232</v>
      </c>
      <c r="E1914" s="55" t="s">
        <v>1031</v>
      </c>
      <c r="F1914" s="55" t="s">
        <v>1643</v>
      </c>
      <c r="G1914" s="69" t="s">
        <v>5584</v>
      </c>
      <c r="H1914" s="69">
        <v>47</v>
      </c>
      <c r="I1914" s="8">
        <v>841</v>
      </c>
      <c r="J1914" s="55" t="s">
        <v>252</v>
      </c>
      <c r="K1914" s="89">
        <v>43778</v>
      </c>
      <c r="L1914" s="89" t="s">
        <v>15</v>
      </c>
      <c r="M1914" s="9"/>
      <c r="N1914" s="9"/>
      <c r="O1914" t="e">
        <f>+VLOOKUP(C1914:C5139,'[1]CRUCE CON MATEMATICAS'!$A$2:$C$28,1,0)</f>
        <v>#N/A</v>
      </c>
    </row>
    <row r="1915" spans="1:15" ht="15.75" customHeight="1" x14ac:dyDescent="0.25">
      <c r="A1915" s="6" t="str">
        <f>+B1915&amp;"-"&amp;C1915</f>
        <v>1-A00068558</v>
      </c>
      <c r="B1915" s="6">
        <f>+IF(C1915=C1914,B1914+1,1)</f>
        <v>1</v>
      </c>
      <c r="C1915" s="63" t="s">
        <v>4374</v>
      </c>
      <c r="D1915" s="63" t="s">
        <v>232</v>
      </c>
      <c r="E1915" s="63" t="s">
        <v>195</v>
      </c>
      <c r="F1915" s="63" t="s">
        <v>4375</v>
      </c>
      <c r="G1915" s="81" t="s">
        <v>4116</v>
      </c>
      <c r="H1915" s="81">
        <v>2</v>
      </c>
      <c r="I1915" s="8">
        <v>842</v>
      </c>
      <c r="J1915" s="63" t="s">
        <v>2498</v>
      </c>
      <c r="K1915" s="92">
        <v>43777</v>
      </c>
      <c r="L1915" s="81" t="s">
        <v>5</v>
      </c>
      <c r="M1915" s="9"/>
      <c r="N1915" s="9"/>
      <c r="O1915" t="e">
        <f>+VLOOKUP(C1915:C5140,'[1]CRUCE CON MATEMATICAS'!$A$2:$C$28,1,0)</f>
        <v>#N/A</v>
      </c>
    </row>
    <row r="1916" spans="1:15" ht="15.75" customHeight="1" x14ac:dyDescent="0.25">
      <c r="A1916" s="6" t="str">
        <f>+B1916&amp;"-"&amp;C1916</f>
        <v>1-A00101252</v>
      </c>
      <c r="B1916" s="6">
        <f>+IF(C1916=C1915,B1915+1,1)</f>
        <v>1</v>
      </c>
      <c r="C1916" s="63" t="s">
        <v>4186</v>
      </c>
      <c r="D1916" s="63" t="s">
        <v>232</v>
      </c>
      <c r="E1916" s="63" t="s">
        <v>286</v>
      </c>
      <c r="F1916" s="63" t="s">
        <v>4187</v>
      </c>
      <c r="G1916" s="81" t="s">
        <v>4116</v>
      </c>
      <c r="H1916" s="81">
        <v>4</v>
      </c>
      <c r="I1916" s="8">
        <v>835</v>
      </c>
      <c r="J1916" s="63" t="s">
        <v>4481</v>
      </c>
      <c r="K1916" s="89">
        <v>43777</v>
      </c>
      <c r="L1916" s="81" t="s">
        <v>5</v>
      </c>
      <c r="M1916" s="9"/>
      <c r="N1916" s="9"/>
      <c r="O1916" t="e">
        <f>+VLOOKUP(C1916:C5141,'[1]CRUCE CON MATEMATICAS'!$A$2:$C$28,1,0)</f>
        <v>#N/A</v>
      </c>
    </row>
    <row r="1917" spans="1:15" ht="15.75" customHeight="1" x14ac:dyDescent="0.25">
      <c r="A1917" s="6" t="str">
        <f>+B1917&amp;"-"&amp;C1917</f>
        <v>1-A00032742</v>
      </c>
      <c r="B1917" s="6">
        <f>+IF(C1917=C1916,B1916+1,1)</f>
        <v>1</v>
      </c>
      <c r="C1917" s="55" t="s">
        <v>5931</v>
      </c>
      <c r="D1917" s="55" t="s">
        <v>232</v>
      </c>
      <c r="E1917" s="55" t="s">
        <v>882</v>
      </c>
      <c r="F1917" s="55" t="s">
        <v>5932</v>
      </c>
      <c r="G1917" s="69" t="s">
        <v>5823</v>
      </c>
      <c r="H1917" s="69">
        <v>73</v>
      </c>
      <c r="I1917" s="8">
        <v>163</v>
      </c>
      <c r="J1917" s="55" t="s">
        <v>775</v>
      </c>
      <c r="K1917" s="89">
        <v>43775</v>
      </c>
      <c r="L1917" s="89" t="s">
        <v>5948</v>
      </c>
      <c r="M1917" s="9"/>
      <c r="N1917" s="9"/>
      <c r="O1917" t="e">
        <f>+VLOOKUP(C1917:C5142,'[1]CRUCE CON MATEMATICAS'!$A$2:$C$28,1,0)</f>
        <v>#N/A</v>
      </c>
    </row>
    <row r="1918" spans="1:15" ht="15.75" customHeight="1" x14ac:dyDescent="0.25">
      <c r="A1918" s="6" t="str">
        <f>+B1918&amp;"-"&amp;C1918</f>
        <v>1-A00032022</v>
      </c>
      <c r="B1918" s="6">
        <f>+IF(C1918=C1917,B1917+1,1)</f>
        <v>1</v>
      </c>
      <c r="C1918" s="55" t="s">
        <v>5601</v>
      </c>
      <c r="D1918" s="55" t="s">
        <v>626</v>
      </c>
      <c r="E1918" s="55" t="s">
        <v>375</v>
      </c>
      <c r="F1918" s="55" t="s">
        <v>5602</v>
      </c>
      <c r="G1918" s="69" t="s">
        <v>5589</v>
      </c>
      <c r="H1918" s="69">
        <v>1</v>
      </c>
      <c r="I1918" s="8">
        <v>805</v>
      </c>
      <c r="J1918" s="55" t="s">
        <v>81</v>
      </c>
      <c r="K1918" s="89">
        <v>43778</v>
      </c>
      <c r="L1918" s="89" t="s">
        <v>15</v>
      </c>
      <c r="M1918" s="9"/>
      <c r="N1918" s="9"/>
      <c r="O1918" t="e">
        <f>+VLOOKUP(C1918:C5143,'[1]CRUCE CON MATEMATICAS'!$A$2:$C$28,1,0)</f>
        <v>#N/A</v>
      </c>
    </row>
    <row r="1919" spans="1:15" ht="15.75" customHeight="1" x14ac:dyDescent="0.25">
      <c r="A1919" s="6" t="str">
        <f>+B1919&amp;"-"&amp;C1919</f>
        <v>1-A00057562</v>
      </c>
      <c r="B1919" s="6">
        <f>+IF(C1919=C1918,B1918+1,1)</f>
        <v>1</v>
      </c>
      <c r="C1919" s="55" t="s">
        <v>1644</v>
      </c>
      <c r="D1919" s="55" t="s">
        <v>626</v>
      </c>
      <c r="E1919" s="55" t="s">
        <v>1645</v>
      </c>
      <c r="F1919" s="55" t="s">
        <v>1646</v>
      </c>
      <c r="G1919" s="8" t="s">
        <v>5719</v>
      </c>
      <c r="H1919" s="8">
        <v>44</v>
      </c>
      <c r="I1919" s="8">
        <v>841</v>
      </c>
      <c r="J1919" s="18" t="s">
        <v>3347</v>
      </c>
      <c r="K1919" s="85">
        <v>43778</v>
      </c>
      <c r="L1919" s="85" t="s">
        <v>21</v>
      </c>
      <c r="M1919" s="9"/>
      <c r="N1919" s="9"/>
      <c r="O1919" t="e">
        <f>+VLOOKUP(C1919:C5144,'[1]CRUCE CON MATEMATICAS'!$A$2:$C$28,1,0)</f>
        <v>#N/A</v>
      </c>
    </row>
    <row r="1920" spans="1:15" ht="15.75" customHeight="1" x14ac:dyDescent="0.25">
      <c r="A1920" s="6" t="str">
        <f>+B1920&amp;"-"&amp;C1920</f>
        <v>1-A00107060</v>
      </c>
      <c r="B1920" s="6">
        <f>+IF(C1920=C1919,B1919+1,1)</f>
        <v>1</v>
      </c>
      <c r="C1920" s="19" t="s">
        <v>3974</v>
      </c>
      <c r="D1920" s="19" t="s">
        <v>626</v>
      </c>
      <c r="E1920" s="19" t="s">
        <v>3975</v>
      </c>
      <c r="F1920" s="19" t="s">
        <v>3976</v>
      </c>
      <c r="G1920" s="82" t="s">
        <v>3533</v>
      </c>
      <c r="H1920" s="82">
        <v>55</v>
      </c>
      <c r="I1920" s="69">
        <v>839</v>
      </c>
      <c r="J1920" s="19" t="s">
        <v>4113</v>
      </c>
      <c r="K1920" s="93">
        <v>43767</v>
      </c>
      <c r="L1920" s="82" t="s">
        <v>5</v>
      </c>
      <c r="M1920" s="9"/>
      <c r="N1920" s="9"/>
      <c r="O1920" t="e">
        <f>+VLOOKUP(C1920:C5145,'[1]CRUCE CON MATEMATICAS'!$A$2:$C$28,1,0)</f>
        <v>#N/A</v>
      </c>
    </row>
    <row r="1921" spans="1:15" ht="15.75" customHeight="1" x14ac:dyDescent="0.25">
      <c r="A1921" s="6" t="str">
        <f>+B1921&amp;"-"&amp;C1921</f>
        <v>2-A00107060</v>
      </c>
      <c r="B1921" s="6">
        <f>+IF(C1921=C1920,B1920+1,1)</f>
        <v>2</v>
      </c>
      <c r="C1921" s="55" t="s">
        <v>3974</v>
      </c>
      <c r="D1921" s="55" t="s">
        <v>626</v>
      </c>
      <c r="E1921" s="55" t="s">
        <v>3975</v>
      </c>
      <c r="F1921" s="55" t="s">
        <v>3976</v>
      </c>
      <c r="G1921" s="69" t="s">
        <v>5582</v>
      </c>
      <c r="H1921" s="69">
        <v>55</v>
      </c>
      <c r="I1921" s="68">
        <v>835</v>
      </c>
      <c r="J1921" s="55" t="s">
        <v>60</v>
      </c>
      <c r="K1921" s="89">
        <v>43778</v>
      </c>
      <c r="L1921" s="89" t="s">
        <v>15</v>
      </c>
      <c r="M1921" s="9"/>
      <c r="N1921" s="9"/>
      <c r="O1921" t="e">
        <f>+VLOOKUP(C1921:C5146,'[1]CRUCE CON MATEMATICAS'!$A$2:$C$28,1,0)</f>
        <v>#N/A</v>
      </c>
    </row>
    <row r="1922" spans="1:15" ht="15.75" customHeight="1" x14ac:dyDescent="0.25">
      <c r="A1922" s="6" t="str">
        <f>+B1922&amp;"-"&amp;C1922</f>
        <v>1-A00002463</v>
      </c>
      <c r="B1922" s="6">
        <f>+IF(C1922=C1921,B1921+1,1)</f>
        <v>1</v>
      </c>
      <c r="C1922" s="18" t="s">
        <v>6308</v>
      </c>
      <c r="D1922" s="18" t="s">
        <v>626</v>
      </c>
      <c r="E1922" s="18" t="s">
        <v>1032</v>
      </c>
      <c r="F1922" s="18" t="s">
        <v>6309</v>
      </c>
      <c r="G1922" s="8" t="s">
        <v>5822</v>
      </c>
      <c r="H1922" s="8">
        <v>7</v>
      </c>
      <c r="I1922" s="8">
        <v>839</v>
      </c>
      <c r="J1922" s="18" t="s">
        <v>88</v>
      </c>
      <c r="K1922" s="90">
        <v>43775</v>
      </c>
      <c r="L1922" s="90" t="s">
        <v>5</v>
      </c>
      <c r="M1922" s="9"/>
      <c r="N1922" s="9"/>
      <c r="O1922" t="e">
        <f>+VLOOKUP(C1922:C5147,'[1]CRUCE CON MATEMATICAS'!$A$2:$C$28,1,0)</f>
        <v>#N/A</v>
      </c>
    </row>
    <row r="1923" spans="1:15" ht="15.75" customHeight="1" x14ac:dyDescent="0.25">
      <c r="A1923" s="6" t="str">
        <f>+B1923&amp;"-"&amp;C1923</f>
        <v>1-A00077013</v>
      </c>
      <c r="B1923" s="6">
        <f>+IF(C1923=C1922,B1922+1,1)</f>
        <v>1</v>
      </c>
      <c r="C1923" s="55" t="s">
        <v>2221</v>
      </c>
      <c r="D1923" s="55" t="s">
        <v>1033</v>
      </c>
      <c r="E1923" s="55" t="s">
        <v>71</v>
      </c>
      <c r="F1923" s="55" t="s">
        <v>1034</v>
      </c>
      <c r="G1923" s="69" t="s">
        <v>5719</v>
      </c>
      <c r="H1923" s="69">
        <v>50</v>
      </c>
      <c r="I1923" s="69">
        <v>842</v>
      </c>
      <c r="J1923" s="55" t="s">
        <v>76</v>
      </c>
      <c r="K1923" s="89">
        <v>43778</v>
      </c>
      <c r="L1923" s="89" t="s">
        <v>21</v>
      </c>
      <c r="M1923" s="9"/>
      <c r="N1923" s="9"/>
      <c r="O1923" t="e">
        <f>+VLOOKUP(C1923:C5148,'[1]CRUCE CON MATEMATICAS'!$A$2:$C$28,1,0)</f>
        <v>#N/A</v>
      </c>
    </row>
    <row r="1924" spans="1:15" ht="15.75" customHeight="1" x14ac:dyDescent="0.25">
      <c r="A1924" s="6" t="str">
        <f>+B1924&amp;"-"&amp;C1924</f>
        <v>1-A00094883</v>
      </c>
      <c r="B1924" s="6">
        <f>+IF(C1924=C1923,B1923+1,1)</f>
        <v>1</v>
      </c>
      <c r="C1924" s="55" t="s">
        <v>3772</v>
      </c>
      <c r="D1924" s="55" t="s">
        <v>2592</v>
      </c>
      <c r="E1924" s="55" t="s">
        <v>98</v>
      </c>
      <c r="F1924" s="55" t="s">
        <v>885</v>
      </c>
      <c r="G1924" s="69" t="s">
        <v>3533</v>
      </c>
      <c r="H1924" s="69">
        <v>39</v>
      </c>
      <c r="I1924" s="69">
        <v>824</v>
      </c>
      <c r="J1924" s="55" t="s">
        <v>4110</v>
      </c>
      <c r="K1924" s="89">
        <v>43767</v>
      </c>
      <c r="L1924" s="89" t="s">
        <v>5</v>
      </c>
      <c r="M1924" s="9"/>
      <c r="N1924" s="9"/>
      <c r="O1924" t="e">
        <f>+VLOOKUP(C1924:C5149,'[1]CRUCE CON MATEMATICAS'!$A$2:$C$28,1,0)</f>
        <v>#N/A</v>
      </c>
    </row>
    <row r="1925" spans="1:15" ht="15.75" customHeight="1" x14ac:dyDescent="0.25">
      <c r="A1925" s="6" t="str">
        <f>+B1925&amp;"-"&amp;C1925</f>
        <v>2-A00094883</v>
      </c>
      <c r="B1925" s="6">
        <f>+IF(C1925=C1924,B1924+1,1)</f>
        <v>2</v>
      </c>
      <c r="C1925" s="55" t="s">
        <v>3772</v>
      </c>
      <c r="D1925" s="55" t="s">
        <v>2592</v>
      </c>
      <c r="E1925" s="55" t="s">
        <v>98</v>
      </c>
      <c r="F1925" s="55" t="s">
        <v>885</v>
      </c>
      <c r="G1925" s="8" t="s">
        <v>5582</v>
      </c>
      <c r="H1925" s="8">
        <v>41</v>
      </c>
      <c r="I1925" s="8">
        <v>842</v>
      </c>
      <c r="J1925" s="18" t="s">
        <v>205</v>
      </c>
      <c r="K1925" s="90">
        <v>43778</v>
      </c>
      <c r="L1925" s="8" t="s">
        <v>15</v>
      </c>
      <c r="M1925" s="9"/>
      <c r="N1925" s="9"/>
      <c r="O1925" t="e">
        <f>+VLOOKUP(C1925:C5150,'[1]CRUCE CON MATEMATICAS'!$A$2:$C$28,1,0)</f>
        <v>#N/A</v>
      </c>
    </row>
    <row r="1926" spans="1:15" ht="15.75" customHeight="1" x14ac:dyDescent="0.25">
      <c r="A1926" s="6" t="str">
        <f>+B1926&amp;"-"&amp;C1926</f>
        <v>1-A00023408</v>
      </c>
      <c r="B1926" s="6">
        <f>+IF(C1926=C1925,B1925+1,1)</f>
        <v>1</v>
      </c>
      <c r="C1926" s="63" t="s">
        <v>5890</v>
      </c>
      <c r="D1926" s="63" t="s">
        <v>2592</v>
      </c>
      <c r="E1926" s="63" t="s">
        <v>5891</v>
      </c>
      <c r="F1926" s="63" t="s">
        <v>5892</v>
      </c>
      <c r="G1926" s="81" t="s">
        <v>5823</v>
      </c>
      <c r="H1926" s="81">
        <v>73</v>
      </c>
      <c r="I1926" s="8">
        <v>161</v>
      </c>
      <c r="J1926" s="63" t="s">
        <v>775</v>
      </c>
      <c r="K1926" s="92">
        <v>43775</v>
      </c>
      <c r="L1926" s="81" t="s">
        <v>5948</v>
      </c>
      <c r="M1926" s="9"/>
      <c r="N1926" s="9"/>
      <c r="O1926" t="e">
        <f>+VLOOKUP(C1926:C5151,'[1]CRUCE CON MATEMATICAS'!$A$2:$C$28,1,0)</f>
        <v>#N/A</v>
      </c>
    </row>
    <row r="1927" spans="1:15" ht="15.75" customHeight="1" x14ac:dyDescent="0.25">
      <c r="A1927" s="6" t="str">
        <f>+B1927&amp;"-"&amp;C1927</f>
        <v>1-A00096097</v>
      </c>
      <c r="B1927" s="6">
        <f>+IF(C1927=C1926,B1926+1,1)</f>
        <v>1</v>
      </c>
      <c r="C1927" s="55" t="s">
        <v>2595</v>
      </c>
      <c r="D1927" s="55" t="s">
        <v>2592</v>
      </c>
      <c r="E1927" s="55" t="s">
        <v>2596</v>
      </c>
      <c r="F1927" s="55" t="s">
        <v>1534</v>
      </c>
      <c r="G1927" s="69" t="s">
        <v>5582</v>
      </c>
      <c r="H1927" s="69">
        <v>51</v>
      </c>
      <c r="I1927" s="69">
        <v>822</v>
      </c>
      <c r="J1927" s="55" t="s">
        <v>252</v>
      </c>
      <c r="K1927" s="89">
        <v>43778</v>
      </c>
      <c r="L1927" s="89" t="s">
        <v>15</v>
      </c>
      <c r="M1927" s="9"/>
      <c r="N1927" s="9"/>
      <c r="O1927" t="e">
        <f>+VLOOKUP(C1927:C5152,'[1]CRUCE CON MATEMATICAS'!$A$2:$C$28,1,0)</f>
        <v>#N/A</v>
      </c>
    </row>
    <row r="1928" spans="1:15" ht="15.75" customHeight="1" x14ac:dyDescent="0.25">
      <c r="A1928" s="6" t="str">
        <f>+B1928&amp;"-"&amp;C1928</f>
        <v>1-A00066116</v>
      </c>
      <c r="B1928" s="6">
        <f>+IF(C1928=C1927,B1927+1,1)</f>
        <v>1</v>
      </c>
      <c r="C1928" s="55" t="s">
        <v>2679</v>
      </c>
      <c r="D1928" s="55" t="s">
        <v>121</v>
      </c>
      <c r="E1928" s="55" t="s">
        <v>573</v>
      </c>
      <c r="F1928" s="55" t="s">
        <v>2680</v>
      </c>
      <c r="G1928" s="69" t="s">
        <v>4080</v>
      </c>
      <c r="H1928" s="69">
        <v>50</v>
      </c>
      <c r="I1928" s="68">
        <v>840</v>
      </c>
      <c r="J1928" s="55" t="s">
        <v>120</v>
      </c>
      <c r="K1928" s="89">
        <v>43768</v>
      </c>
      <c r="L1928" s="69" t="s">
        <v>5</v>
      </c>
      <c r="M1928" s="9"/>
      <c r="N1928" s="9"/>
      <c r="O1928" t="e">
        <f>+VLOOKUP(C1928:C5153,'[1]CRUCE CON MATEMATICAS'!$A$2:$C$28,1,0)</f>
        <v>#N/A</v>
      </c>
    </row>
    <row r="1929" spans="1:15" ht="15.75" customHeight="1" x14ac:dyDescent="0.25">
      <c r="A1929" s="6" t="str">
        <f>+B1929&amp;"-"&amp;C1929</f>
        <v>2-A00066116</v>
      </c>
      <c r="B1929" s="6">
        <f>+IF(C1929=C1928,B1928+1,1)</f>
        <v>2</v>
      </c>
      <c r="C1929" s="55" t="s">
        <v>2679</v>
      </c>
      <c r="D1929" s="55" t="s">
        <v>121</v>
      </c>
      <c r="E1929" s="55" t="s">
        <v>573</v>
      </c>
      <c r="F1929" s="55" t="s">
        <v>2680</v>
      </c>
      <c r="G1929" s="69" t="s">
        <v>5719</v>
      </c>
      <c r="H1929" s="69">
        <v>50</v>
      </c>
      <c r="I1929" s="8">
        <v>841</v>
      </c>
      <c r="J1929" s="55" t="s">
        <v>76</v>
      </c>
      <c r="K1929" s="89">
        <v>43778</v>
      </c>
      <c r="L1929" s="89" t="s">
        <v>21</v>
      </c>
      <c r="M1929" s="9"/>
      <c r="N1929" s="9"/>
      <c r="O1929" t="e">
        <f>+VLOOKUP(C1929:C5154,'[1]CRUCE CON MATEMATICAS'!$A$2:$C$28,1,0)</f>
        <v>#N/A</v>
      </c>
    </row>
    <row r="1930" spans="1:15" ht="15.75" customHeight="1" x14ac:dyDescent="0.25">
      <c r="A1930" s="6" t="str">
        <f>+B1930&amp;"-"&amp;C1930</f>
        <v>1-A00091206</v>
      </c>
      <c r="B1930" s="6">
        <f>+IF(C1930=C1929,B1929+1,1)</f>
        <v>1</v>
      </c>
      <c r="C1930" s="55" t="s">
        <v>4013</v>
      </c>
      <c r="D1930" s="55" t="s">
        <v>121</v>
      </c>
      <c r="E1930" s="55" t="s">
        <v>1008</v>
      </c>
      <c r="F1930" s="55" t="s">
        <v>1915</v>
      </c>
      <c r="G1930" s="69" t="s">
        <v>3533</v>
      </c>
      <c r="H1930" s="69">
        <v>55</v>
      </c>
      <c r="I1930" s="8">
        <v>842</v>
      </c>
      <c r="J1930" s="55" t="s">
        <v>4113</v>
      </c>
      <c r="K1930" s="89">
        <v>43767</v>
      </c>
      <c r="L1930" s="89" t="s">
        <v>5</v>
      </c>
      <c r="M1930" s="9"/>
      <c r="N1930" s="9"/>
      <c r="O1930" t="e">
        <f>+VLOOKUP(C1930:C5155,'[1]CRUCE CON MATEMATICAS'!$A$2:$C$28,1,0)</f>
        <v>#N/A</v>
      </c>
    </row>
    <row r="1931" spans="1:15" ht="15.75" customHeight="1" x14ac:dyDescent="0.25">
      <c r="A1931" s="6" t="str">
        <f>+B1931&amp;"-"&amp;C1931</f>
        <v>2-A00091206</v>
      </c>
      <c r="B1931" s="6">
        <f>+IF(C1931=C1930,B1930+1,1)</f>
        <v>2</v>
      </c>
      <c r="C1931" s="18" t="s">
        <v>4013</v>
      </c>
      <c r="D1931" s="18" t="s">
        <v>121</v>
      </c>
      <c r="E1931" s="18" t="s">
        <v>1008</v>
      </c>
      <c r="F1931" s="18" t="s">
        <v>1915</v>
      </c>
      <c r="G1931" s="8" t="s">
        <v>5582</v>
      </c>
      <c r="H1931" s="8">
        <v>55</v>
      </c>
      <c r="I1931" s="8">
        <v>838</v>
      </c>
      <c r="J1931" s="18" t="s">
        <v>60</v>
      </c>
      <c r="K1931" s="89">
        <v>43778</v>
      </c>
      <c r="L1931" s="89" t="s">
        <v>15</v>
      </c>
      <c r="M1931" s="9"/>
      <c r="N1931" s="9"/>
      <c r="O1931" t="e">
        <f>+VLOOKUP(C1931:C5156,'[1]CRUCE CON MATEMATICAS'!$A$2:$C$28,1,0)</f>
        <v>#N/A</v>
      </c>
    </row>
    <row r="1932" spans="1:15" ht="15.75" customHeight="1" x14ac:dyDescent="0.25">
      <c r="A1932" s="6" t="str">
        <f>+B1932&amp;"-"&amp;C1932</f>
        <v>1-A00027383</v>
      </c>
      <c r="B1932" s="6">
        <f>+IF(C1932=C1931,B1931+1,1)</f>
        <v>1</v>
      </c>
      <c r="C1932" s="62" t="s">
        <v>5758</v>
      </c>
      <c r="D1932" s="62" t="s">
        <v>121</v>
      </c>
      <c r="E1932" s="62" t="s">
        <v>590</v>
      </c>
      <c r="F1932" s="62" t="s">
        <v>5759</v>
      </c>
      <c r="G1932" s="80" t="s">
        <v>5718</v>
      </c>
      <c r="H1932" s="80">
        <v>70</v>
      </c>
      <c r="I1932" s="8">
        <v>824</v>
      </c>
      <c r="J1932" s="62" t="s">
        <v>5811</v>
      </c>
      <c r="K1932" s="91">
        <v>43778</v>
      </c>
      <c r="L1932" s="91" t="s">
        <v>21</v>
      </c>
      <c r="M1932" s="9"/>
      <c r="N1932" s="9"/>
      <c r="O1932" t="e">
        <f>+VLOOKUP(C1932:C5157,'[1]CRUCE CON MATEMATICAS'!$A$2:$C$28,1,0)</f>
        <v>#N/A</v>
      </c>
    </row>
    <row r="1933" spans="1:15" ht="15.75" customHeight="1" x14ac:dyDescent="0.25">
      <c r="A1933" s="6" t="str">
        <f>+B1933&amp;"-"&amp;C1933</f>
        <v>1-A00031939</v>
      </c>
      <c r="B1933" s="6">
        <f>+IF(C1933=C1932,B1932+1,1)</f>
        <v>1</v>
      </c>
      <c r="C1933" s="55" t="s">
        <v>5020</v>
      </c>
      <c r="D1933" s="55" t="s">
        <v>45</v>
      </c>
      <c r="E1933" s="55" t="s">
        <v>2724</v>
      </c>
      <c r="F1933" s="55" t="s">
        <v>5021</v>
      </c>
      <c r="G1933" s="69" t="s">
        <v>4482</v>
      </c>
      <c r="H1933" s="69">
        <v>74</v>
      </c>
      <c r="I1933" s="8">
        <v>819</v>
      </c>
      <c r="J1933" s="55" t="s">
        <v>81</v>
      </c>
      <c r="K1933" s="89">
        <v>43778</v>
      </c>
      <c r="L1933" s="89" t="s">
        <v>3</v>
      </c>
      <c r="M1933" s="9"/>
      <c r="N1933" s="9"/>
      <c r="O1933" t="e">
        <f>+VLOOKUP(C1933:C5158,'[1]CRUCE CON MATEMATICAS'!$A$2:$C$28,1,0)</f>
        <v>#N/A</v>
      </c>
    </row>
    <row r="1934" spans="1:15" ht="15.75" customHeight="1" x14ac:dyDescent="0.25">
      <c r="A1934" s="6" t="str">
        <f>+B1934&amp;"-"&amp;C1934</f>
        <v>1-A00046076</v>
      </c>
      <c r="B1934" s="6">
        <f>+IF(C1934=C1933,B1933+1,1)</f>
        <v>1</v>
      </c>
      <c r="C1934" s="63" t="s">
        <v>1868</v>
      </c>
      <c r="D1934" s="63" t="s">
        <v>45</v>
      </c>
      <c r="E1934" s="63" t="s">
        <v>116</v>
      </c>
      <c r="F1934" s="63" t="s">
        <v>1035</v>
      </c>
      <c r="G1934" s="81" t="s">
        <v>3429</v>
      </c>
      <c r="H1934" s="81">
        <v>72</v>
      </c>
      <c r="I1934" s="69">
        <v>431</v>
      </c>
      <c r="J1934" s="63" t="s">
        <v>3483</v>
      </c>
      <c r="K1934" s="92">
        <v>43778</v>
      </c>
      <c r="L1934" s="81" t="s">
        <v>3488</v>
      </c>
      <c r="M1934" s="9"/>
      <c r="N1934" s="9"/>
      <c r="O1934" t="e">
        <f>+VLOOKUP(C1934:C5159,'[1]CRUCE CON MATEMATICAS'!$A$2:$C$28,1,0)</f>
        <v>#N/A</v>
      </c>
    </row>
    <row r="1935" spans="1:15" ht="15.75" customHeight="1" x14ac:dyDescent="0.25">
      <c r="A1935" s="6" t="str">
        <f>+B1935&amp;"-"&amp;C1935</f>
        <v>1-A00049235</v>
      </c>
      <c r="B1935" s="6">
        <f>+IF(C1935=C1934,B1934+1,1)</f>
        <v>1</v>
      </c>
      <c r="C1935" s="55" t="s">
        <v>2196</v>
      </c>
      <c r="D1935" s="55" t="s">
        <v>45</v>
      </c>
      <c r="E1935" s="55" t="s">
        <v>404</v>
      </c>
      <c r="F1935" s="55" t="s">
        <v>1036</v>
      </c>
      <c r="G1935" s="69" t="s">
        <v>5718</v>
      </c>
      <c r="H1935" s="69">
        <v>4</v>
      </c>
      <c r="I1935" s="8">
        <v>818</v>
      </c>
      <c r="J1935" s="55" t="s">
        <v>57</v>
      </c>
      <c r="K1935" s="89">
        <v>43778</v>
      </c>
      <c r="L1935" s="89" t="s">
        <v>21</v>
      </c>
      <c r="M1935" s="9"/>
      <c r="N1935" s="9"/>
      <c r="O1935" t="e">
        <f>+VLOOKUP(C1935:C5160,'[1]CRUCE CON MATEMATICAS'!$A$2:$C$28,1,0)</f>
        <v>#N/A</v>
      </c>
    </row>
    <row r="1936" spans="1:15" ht="15.75" customHeight="1" x14ac:dyDescent="0.25">
      <c r="A1936" s="6" t="str">
        <f>+B1936&amp;"-"&amp;C1936</f>
        <v>2-A00049235</v>
      </c>
      <c r="B1936" s="6">
        <f>+IF(C1936=C1935,B1935+1,1)</f>
        <v>2</v>
      </c>
      <c r="C1936" s="55" t="s">
        <v>2196</v>
      </c>
      <c r="D1936" s="55" t="s">
        <v>45</v>
      </c>
      <c r="E1936" s="55" t="s">
        <v>404</v>
      </c>
      <c r="F1936" s="55" t="s">
        <v>1036</v>
      </c>
      <c r="G1936" s="8" t="s">
        <v>5822</v>
      </c>
      <c r="H1936" s="8">
        <v>72</v>
      </c>
      <c r="I1936" s="8">
        <v>159</v>
      </c>
      <c r="J1936" s="18" t="s">
        <v>148</v>
      </c>
      <c r="K1936" s="90">
        <v>43775</v>
      </c>
      <c r="L1936" s="90" t="s">
        <v>5948</v>
      </c>
      <c r="M1936" s="9"/>
      <c r="N1936" s="9"/>
      <c r="O1936" t="e">
        <f>+VLOOKUP(C1936:C5161,'[1]CRUCE CON MATEMATICAS'!$A$2:$C$28,1,0)</f>
        <v>#N/A</v>
      </c>
    </row>
    <row r="1937" spans="1:15" ht="15.75" customHeight="1" x14ac:dyDescent="0.25">
      <c r="A1937" s="6" t="str">
        <f>+B1937&amp;"-"&amp;C1937</f>
        <v>1-A00169462</v>
      </c>
      <c r="B1937" s="6">
        <f>+IF(C1937=C1936,B1936+1,1)</f>
        <v>1</v>
      </c>
      <c r="C1937" s="55" t="s">
        <v>4231</v>
      </c>
      <c r="D1937" s="55" t="s">
        <v>45</v>
      </c>
      <c r="E1937" s="55" t="s">
        <v>551</v>
      </c>
      <c r="F1937" s="55" t="s">
        <v>4232</v>
      </c>
      <c r="G1937" s="69" t="s">
        <v>4116</v>
      </c>
      <c r="H1937" s="69">
        <v>6</v>
      </c>
      <c r="I1937" s="68">
        <v>817</v>
      </c>
      <c r="J1937" s="55" t="s">
        <v>4480</v>
      </c>
      <c r="K1937" s="89">
        <v>43777</v>
      </c>
      <c r="L1937" s="89" t="s">
        <v>5</v>
      </c>
      <c r="M1937" s="9"/>
      <c r="N1937" s="9"/>
      <c r="O1937" t="e">
        <f>+VLOOKUP(C1937:C5162,'[1]CRUCE CON MATEMATICAS'!$A$2:$C$28,1,0)</f>
        <v>#N/A</v>
      </c>
    </row>
    <row r="1938" spans="1:15" ht="15.75" customHeight="1" x14ac:dyDescent="0.25">
      <c r="A1938" s="6" t="str">
        <f>+B1938&amp;"-"&amp;C1938</f>
        <v>1-A00092732</v>
      </c>
      <c r="B1938" s="6">
        <f>+IF(C1938=C1937,B1937+1,1)</f>
        <v>1</v>
      </c>
      <c r="C1938" s="55" t="s">
        <v>5367</v>
      </c>
      <c r="D1938" s="55" t="s">
        <v>45</v>
      </c>
      <c r="E1938" s="55" t="s">
        <v>5368</v>
      </c>
      <c r="F1938" s="55" t="s">
        <v>5369</v>
      </c>
      <c r="G1938" s="69" t="s">
        <v>4482</v>
      </c>
      <c r="H1938" s="69">
        <v>10</v>
      </c>
      <c r="I1938" s="68">
        <v>835</v>
      </c>
      <c r="J1938" s="55" t="s">
        <v>148</v>
      </c>
      <c r="K1938" s="89">
        <v>43778</v>
      </c>
      <c r="L1938" s="89" t="s">
        <v>3</v>
      </c>
      <c r="M1938" s="9"/>
      <c r="N1938" s="9"/>
      <c r="O1938" t="e">
        <f>+VLOOKUP(C1938:C5163,'[1]CRUCE CON MATEMATICAS'!$A$2:$C$28,1,0)</f>
        <v>#N/A</v>
      </c>
    </row>
    <row r="1939" spans="1:15" ht="15.75" customHeight="1" x14ac:dyDescent="0.25">
      <c r="A1939" s="6" t="str">
        <f>+B1939&amp;"-"&amp;C1939</f>
        <v>1-A00076979</v>
      </c>
      <c r="B1939" s="6">
        <f>+IF(C1939=C1938,B1938+1,1)</f>
        <v>1</v>
      </c>
      <c r="C1939" s="62" t="s">
        <v>2003</v>
      </c>
      <c r="D1939" s="62" t="s">
        <v>45</v>
      </c>
      <c r="E1939" s="62" t="s">
        <v>2004</v>
      </c>
      <c r="F1939" s="62" t="s">
        <v>56</v>
      </c>
      <c r="G1939" s="80" t="s">
        <v>5718</v>
      </c>
      <c r="H1939" s="80">
        <v>2</v>
      </c>
      <c r="I1939" s="8">
        <v>824</v>
      </c>
      <c r="J1939" s="62" t="s">
        <v>88</v>
      </c>
      <c r="K1939" s="91">
        <v>43778</v>
      </c>
      <c r="L1939" s="91" t="s">
        <v>21</v>
      </c>
      <c r="M1939" s="9"/>
      <c r="N1939" s="9"/>
      <c r="O1939" t="e">
        <f>+VLOOKUP(C1939:C5164,'[1]CRUCE CON MATEMATICAS'!$A$2:$C$28,1,0)</f>
        <v>#N/A</v>
      </c>
    </row>
    <row r="1940" spans="1:15" ht="15.75" customHeight="1" x14ac:dyDescent="0.25">
      <c r="A1940" s="6" t="str">
        <f>+B1940&amp;"-"&amp;C1940</f>
        <v>2-A00076979</v>
      </c>
      <c r="B1940" s="6">
        <f>+IF(C1940=C1939,B1939+1,1)</f>
        <v>2</v>
      </c>
      <c r="C1940" s="18" t="s">
        <v>2003</v>
      </c>
      <c r="D1940" s="18" t="s">
        <v>45</v>
      </c>
      <c r="E1940" s="18" t="s">
        <v>2004</v>
      </c>
      <c r="F1940" s="18" t="s">
        <v>56</v>
      </c>
      <c r="G1940" s="8" t="s">
        <v>5822</v>
      </c>
      <c r="H1940" s="8">
        <v>3</v>
      </c>
      <c r="I1940" s="8">
        <v>842</v>
      </c>
      <c r="J1940" s="18" t="s">
        <v>4478</v>
      </c>
      <c r="K1940" s="90">
        <v>43775</v>
      </c>
      <c r="L1940" s="90" t="s">
        <v>5</v>
      </c>
      <c r="M1940" s="9"/>
      <c r="N1940" s="9"/>
      <c r="O1940" t="e">
        <f>+VLOOKUP(C1940:C5165,'[1]CRUCE CON MATEMATICAS'!$A$2:$C$28,1,0)</f>
        <v>#N/A</v>
      </c>
    </row>
    <row r="1941" spans="1:15" ht="15.75" customHeight="1" x14ac:dyDescent="0.25">
      <c r="A1941" s="6" t="str">
        <f>+B1941&amp;"-"&amp;C1941</f>
        <v>1-A00086608</v>
      </c>
      <c r="B1941" s="6">
        <f>+IF(C1941=C1940,B1940+1,1)</f>
        <v>1</v>
      </c>
      <c r="C1941" s="56" t="s">
        <v>5270</v>
      </c>
      <c r="D1941" s="56" t="s">
        <v>45</v>
      </c>
      <c r="E1941" s="56" t="s">
        <v>5271</v>
      </c>
      <c r="F1941" s="56" t="s">
        <v>5272</v>
      </c>
      <c r="G1941" s="69" t="s">
        <v>4482</v>
      </c>
      <c r="H1941" s="69">
        <v>8</v>
      </c>
      <c r="I1941" s="8">
        <v>824</v>
      </c>
      <c r="J1941" s="55" t="s">
        <v>4110</v>
      </c>
      <c r="K1941" s="89">
        <v>43778</v>
      </c>
      <c r="L1941" s="69" t="s">
        <v>3</v>
      </c>
      <c r="M1941" s="9"/>
      <c r="N1941" s="9"/>
      <c r="O1941" t="e">
        <f>+VLOOKUP(C1941:C5166,'[1]CRUCE CON MATEMATICAS'!$A$2:$C$28,1,0)</f>
        <v>#N/A</v>
      </c>
    </row>
    <row r="1942" spans="1:15" ht="15.75" customHeight="1" x14ac:dyDescent="0.25">
      <c r="A1942" s="6" t="str">
        <f>+B1942&amp;"-"&amp;C1942</f>
        <v>1-A00078260</v>
      </c>
      <c r="B1942" s="6">
        <f>+IF(C1942=C1941,B1941+1,1)</f>
        <v>1</v>
      </c>
      <c r="C1942" s="56" t="s">
        <v>1808</v>
      </c>
      <c r="D1942" s="56" t="s">
        <v>45</v>
      </c>
      <c r="E1942" s="56" t="s">
        <v>220</v>
      </c>
      <c r="F1942" s="56" t="s">
        <v>1039</v>
      </c>
      <c r="G1942" s="69" t="s">
        <v>4080</v>
      </c>
      <c r="H1942" s="69">
        <v>55</v>
      </c>
      <c r="I1942" s="8">
        <v>842</v>
      </c>
      <c r="J1942" s="55" t="s">
        <v>2499</v>
      </c>
      <c r="K1942" s="85">
        <v>43768</v>
      </c>
      <c r="L1942" s="85" t="s">
        <v>5</v>
      </c>
      <c r="M1942" s="9"/>
      <c r="N1942" s="9"/>
      <c r="O1942" t="e">
        <f>+VLOOKUP(C1942:C5167,'[1]CRUCE CON MATEMATICAS'!$A$2:$C$28,1,0)</f>
        <v>#N/A</v>
      </c>
    </row>
    <row r="1943" spans="1:15" ht="15.75" customHeight="1" x14ac:dyDescent="0.25">
      <c r="A1943" s="6" t="str">
        <f>+B1943&amp;"-"&amp;C1943</f>
        <v>2-A00078260</v>
      </c>
      <c r="B1943" s="6">
        <f>+IF(C1943=C1942,B1942+1,1)</f>
        <v>2</v>
      </c>
      <c r="C1943" s="55" t="s">
        <v>1808</v>
      </c>
      <c r="D1943" s="55" t="s">
        <v>45</v>
      </c>
      <c r="E1943" s="55" t="s">
        <v>220</v>
      </c>
      <c r="F1943" s="55" t="s">
        <v>1039</v>
      </c>
      <c r="G1943" s="8" t="s">
        <v>5719</v>
      </c>
      <c r="H1943" s="8">
        <v>55</v>
      </c>
      <c r="I1943" s="8">
        <v>822</v>
      </c>
      <c r="J1943" s="18" t="s">
        <v>25</v>
      </c>
      <c r="K1943" s="90">
        <v>43778</v>
      </c>
      <c r="L1943" s="90" t="s">
        <v>21</v>
      </c>
      <c r="M1943" s="9"/>
      <c r="N1943" s="9"/>
      <c r="O1943" t="e">
        <f>+VLOOKUP(C1943:C5168,'[1]CRUCE CON MATEMATICAS'!$A$2:$C$28,1,0)</f>
        <v>#N/A</v>
      </c>
    </row>
    <row r="1944" spans="1:15" ht="15.75" customHeight="1" x14ac:dyDescent="0.25">
      <c r="A1944" s="6" t="str">
        <f>+B1944&amp;"-"&amp;C1944</f>
        <v>1-A00106631</v>
      </c>
      <c r="B1944" s="6">
        <f>+IF(C1944=C1943,B1943+1,1)</f>
        <v>1</v>
      </c>
      <c r="C1944" s="55" t="s">
        <v>4609</v>
      </c>
      <c r="D1944" s="55" t="s">
        <v>45</v>
      </c>
      <c r="E1944" s="55" t="s">
        <v>644</v>
      </c>
      <c r="F1944" s="55" t="s">
        <v>3013</v>
      </c>
      <c r="G1944" s="69" t="s">
        <v>4482</v>
      </c>
      <c r="H1944" s="69">
        <v>13</v>
      </c>
      <c r="I1944" s="8">
        <v>805</v>
      </c>
      <c r="J1944" s="55" t="s">
        <v>4478</v>
      </c>
      <c r="K1944" s="89">
        <v>43778</v>
      </c>
      <c r="L1944" s="89" t="s">
        <v>3</v>
      </c>
      <c r="M1944" s="9"/>
      <c r="N1944" s="9"/>
      <c r="O1944" t="e">
        <f>+VLOOKUP(C1944:C5169,'[1]CRUCE CON MATEMATICAS'!$A$2:$C$28,1,0)</f>
        <v>#N/A</v>
      </c>
    </row>
    <row r="1945" spans="1:15" ht="15.75" customHeight="1" x14ac:dyDescent="0.25">
      <c r="A1945" s="6" t="str">
        <f>+B1945&amp;"-"&amp;C1945</f>
        <v>1-A00048455</v>
      </c>
      <c r="B1945" s="6">
        <f>+IF(C1945=C1944,B1944+1,1)</f>
        <v>1</v>
      </c>
      <c r="C1945" s="56" t="s">
        <v>3112</v>
      </c>
      <c r="D1945" s="56" t="s">
        <v>45</v>
      </c>
      <c r="E1945" s="56" t="s">
        <v>359</v>
      </c>
      <c r="F1945" s="56" t="s">
        <v>2436</v>
      </c>
      <c r="G1945" s="69" t="s">
        <v>4482</v>
      </c>
      <c r="H1945" s="69">
        <v>74</v>
      </c>
      <c r="I1945" s="8">
        <v>820</v>
      </c>
      <c r="J1945" s="55" t="s">
        <v>81</v>
      </c>
      <c r="K1945" s="89">
        <v>43778</v>
      </c>
      <c r="L1945" s="89" t="s">
        <v>3</v>
      </c>
      <c r="M1945" s="9"/>
      <c r="N1945" s="9"/>
      <c r="O1945" t="e">
        <f>+VLOOKUP(C1945:C5170,'[1]CRUCE CON MATEMATICAS'!$A$2:$C$28,1,0)</f>
        <v>#N/A</v>
      </c>
    </row>
    <row r="1946" spans="1:15" ht="15.75" customHeight="1" x14ac:dyDescent="0.25">
      <c r="A1946" s="6" t="str">
        <f>+B1946&amp;"-"&amp;C1946</f>
        <v>1-A00051094</v>
      </c>
      <c r="B1946" s="6">
        <f>+IF(C1946=C1945,B1945+1,1)</f>
        <v>1</v>
      </c>
      <c r="C1946" s="62" t="s">
        <v>1970</v>
      </c>
      <c r="D1946" s="62" t="s">
        <v>45</v>
      </c>
      <c r="E1946" s="62" t="s">
        <v>917</v>
      </c>
      <c r="F1946" s="62" t="s">
        <v>1971</v>
      </c>
      <c r="G1946" s="80" t="s">
        <v>5718</v>
      </c>
      <c r="H1946" s="80">
        <v>3</v>
      </c>
      <c r="I1946" s="8">
        <v>807</v>
      </c>
      <c r="J1946" s="62" t="s">
        <v>57</v>
      </c>
      <c r="K1946" s="91">
        <v>43778</v>
      </c>
      <c r="L1946" s="91" t="s">
        <v>21</v>
      </c>
      <c r="M1946" s="9"/>
      <c r="N1946" s="9"/>
      <c r="O1946" t="e">
        <f>+VLOOKUP(C1946:C5171,'[1]CRUCE CON MATEMATICAS'!$A$2:$C$28,1,0)</f>
        <v>#N/A</v>
      </c>
    </row>
    <row r="1947" spans="1:15" ht="15.75" customHeight="1" x14ac:dyDescent="0.25">
      <c r="A1947" s="6" t="str">
        <f>+B1947&amp;"-"&amp;C1947</f>
        <v>2-A00051094</v>
      </c>
      <c r="B1947" s="6">
        <f>+IF(C1947=C1946,B1946+1,1)</f>
        <v>2</v>
      </c>
      <c r="C1947" s="55" t="s">
        <v>1970</v>
      </c>
      <c r="D1947" s="55" t="s">
        <v>45</v>
      </c>
      <c r="E1947" s="55" t="s">
        <v>917</v>
      </c>
      <c r="F1947" s="55" t="s">
        <v>1971</v>
      </c>
      <c r="G1947" s="8" t="s">
        <v>5824</v>
      </c>
      <c r="H1947" s="8">
        <v>5</v>
      </c>
      <c r="I1947" s="8">
        <v>842</v>
      </c>
      <c r="J1947" s="18" t="s">
        <v>205</v>
      </c>
      <c r="K1947" s="90">
        <v>43775</v>
      </c>
      <c r="L1947" s="90" t="s">
        <v>5</v>
      </c>
      <c r="M1947" s="9"/>
      <c r="N1947" s="9"/>
      <c r="O1947" t="e">
        <f>+VLOOKUP(C1947:C5172,'[1]CRUCE CON MATEMATICAS'!$A$2:$C$28,1,0)</f>
        <v>#N/A</v>
      </c>
    </row>
    <row r="1948" spans="1:15" ht="15.75" customHeight="1" x14ac:dyDescent="0.25">
      <c r="A1948" s="6" t="str">
        <f>+B1948&amp;"-"&amp;C1948</f>
        <v>1-A00041432</v>
      </c>
      <c r="B1948" s="6">
        <f>+IF(C1948=C1947,B1947+1,1)</f>
        <v>1</v>
      </c>
      <c r="C1948" s="62" t="s">
        <v>2204</v>
      </c>
      <c r="D1948" s="62" t="s">
        <v>45</v>
      </c>
      <c r="E1948" s="62" t="s">
        <v>813</v>
      </c>
      <c r="F1948" s="62" t="s">
        <v>811</v>
      </c>
      <c r="G1948" s="80" t="s">
        <v>5718</v>
      </c>
      <c r="H1948" s="80">
        <v>72</v>
      </c>
      <c r="I1948" s="8">
        <v>808</v>
      </c>
      <c r="J1948" s="62" t="s">
        <v>3347</v>
      </c>
      <c r="K1948" s="91">
        <v>43778</v>
      </c>
      <c r="L1948" s="80" t="s">
        <v>21</v>
      </c>
      <c r="M1948" s="9"/>
      <c r="N1948" s="9"/>
      <c r="O1948" t="e">
        <f>+VLOOKUP(C1948:C5173,'[1]CRUCE CON MATEMATICAS'!$A$2:$C$28,1,0)</f>
        <v>#N/A</v>
      </c>
    </row>
    <row r="1949" spans="1:15" ht="15.75" customHeight="1" x14ac:dyDescent="0.25">
      <c r="A1949" s="6" t="str">
        <f>+B1949&amp;"-"&amp;C1949</f>
        <v>1-A00059198</v>
      </c>
      <c r="B1949" s="6">
        <f>+IF(C1949=C1948,B1948+1,1)</f>
        <v>1</v>
      </c>
      <c r="C1949" s="56" t="s">
        <v>2830</v>
      </c>
      <c r="D1949" s="56" t="s">
        <v>45</v>
      </c>
      <c r="E1949" s="56" t="s">
        <v>1208</v>
      </c>
      <c r="F1949" s="56" t="s">
        <v>2831</v>
      </c>
      <c r="G1949" s="69" t="s">
        <v>5718</v>
      </c>
      <c r="H1949" s="69">
        <v>4</v>
      </c>
      <c r="I1949" s="8">
        <v>819</v>
      </c>
      <c r="J1949" s="55" t="s">
        <v>57</v>
      </c>
      <c r="K1949" s="89">
        <v>43778</v>
      </c>
      <c r="L1949" s="89" t="s">
        <v>21</v>
      </c>
      <c r="M1949" s="9"/>
      <c r="N1949" s="9"/>
      <c r="O1949" t="e">
        <f>+VLOOKUP(C1949:C5174,'[1]CRUCE CON MATEMATICAS'!$A$2:$C$28,1,0)</f>
        <v>#N/A</v>
      </c>
    </row>
    <row r="1950" spans="1:15" ht="15.75" customHeight="1" x14ac:dyDescent="0.25">
      <c r="A1950" s="6" t="str">
        <f>+B1950&amp;"-"&amp;C1950</f>
        <v>1-A00099218</v>
      </c>
      <c r="B1950" s="6">
        <f>+IF(C1950=C1949,B1949+1,1)</f>
        <v>1</v>
      </c>
      <c r="C1950" s="56" t="s">
        <v>4059</v>
      </c>
      <c r="D1950" s="56" t="s">
        <v>45</v>
      </c>
      <c r="E1950" s="56" t="s">
        <v>1278</v>
      </c>
      <c r="F1950" s="56" t="s">
        <v>4060</v>
      </c>
      <c r="G1950" s="69" t="s">
        <v>3533</v>
      </c>
      <c r="H1950" s="69">
        <v>53</v>
      </c>
      <c r="I1950" s="8">
        <v>841</v>
      </c>
      <c r="J1950" s="55" t="s">
        <v>4111</v>
      </c>
      <c r="K1950" s="89">
        <v>43767</v>
      </c>
      <c r="L1950" s="89" t="s">
        <v>5</v>
      </c>
      <c r="M1950" s="9"/>
      <c r="N1950" s="9"/>
      <c r="O1950" t="e">
        <f>+VLOOKUP(C1950:C5175,'[1]CRUCE CON MATEMATICAS'!$A$2:$C$28,1,0)</f>
        <v>#N/A</v>
      </c>
    </row>
    <row r="1951" spans="1:15" ht="15.75" customHeight="1" x14ac:dyDescent="0.25">
      <c r="A1951" s="6" t="str">
        <f>+B1951&amp;"-"&amp;C1951</f>
        <v>2-A00099218</v>
      </c>
      <c r="B1951" s="6">
        <f>+IF(C1951=C1950,B1950+1,1)</f>
        <v>2</v>
      </c>
      <c r="C1951" s="63" t="s">
        <v>4059</v>
      </c>
      <c r="D1951" s="63" t="s">
        <v>45</v>
      </c>
      <c r="E1951" s="63" t="s">
        <v>1278</v>
      </c>
      <c r="F1951" s="63" t="s">
        <v>4060</v>
      </c>
      <c r="G1951" s="81" t="s">
        <v>5582</v>
      </c>
      <c r="H1951" s="81">
        <v>53</v>
      </c>
      <c r="I1951" s="69">
        <v>818</v>
      </c>
      <c r="J1951" s="63" t="s">
        <v>3346</v>
      </c>
      <c r="K1951" s="92">
        <v>43778</v>
      </c>
      <c r="L1951" s="81" t="s">
        <v>15</v>
      </c>
      <c r="M1951" s="9"/>
      <c r="N1951" s="9"/>
      <c r="O1951" t="e">
        <f>+VLOOKUP(C1951:C5176,'[1]CRUCE CON MATEMATICAS'!$A$2:$C$28,1,0)</f>
        <v>#N/A</v>
      </c>
    </row>
    <row r="1952" spans="1:15" ht="15.75" customHeight="1" x14ac:dyDescent="0.25">
      <c r="A1952" s="6" t="str">
        <f>+B1952&amp;"-"&amp;C1952</f>
        <v>1-A00097465</v>
      </c>
      <c r="B1952" s="6">
        <f>+IF(C1952=C1951,B1951+1,1)</f>
        <v>1</v>
      </c>
      <c r="C1952" s="55" t="s">
        <v>5313</v>
      </c>
      <c r="D1952" s="55" t="s">
        <v>100</v>
      </c>
      <c r="E1952" s="55" t="s">
        <v>5314</v>
      </c>
      <c r="F1952" s="55" t="s">
        <v>796</v>
      </c>
      <c r="G1952" s="8" t="s">
        <v>4482</v>
      </c>
      <c r="H1952" s="8">
        <v>5</v>
      </c>
      <c r="I1952" s="8">
        <v>836</v>
      </c>
      <c r="J1952" s="18" t="s">
        <v>4480</v>
      </c>
      <c r="K1952" s="89">
        <v>43778</v>
      </c>
      <c r="L1952" s="89" t="s">
        <v>3</v>
      </c>
      <c r="M1952" s="9"/>
      <c r="N1952" s="9"/>
      <c r="O1952" t="e">
        <f>+VLOOKUP(C1952:C5177,'[1]CRUCE CON MATEMATICAS'!$A$2:$C$28,1,0)</f>
        <v>#N/A</v>
      </c>
    </row>
    <row r="1953" spans="1:15" ht="15.75" customHeight="1" x14ac:dyDescent="0.25">
      <c r="A1953" s="6" t="str">
        <f>+B1953&amp;"-"&amp;C1953</f>
        <v>1-A00076216</v>
      </c>
      <c r="B1953" s="6">
        <f>+IF(C1953=C1952,B1952+1,1)</f>
        <v>1</v>
      </c>
      <c r="C1953" s="55" t="s">
        <v>3821</v>
      </c>
      <c r="D1953" s="55" t="s">
        <v>1308</v>
      </c>
      <c r="E1953" s="55" t="s">
        <v>47</v>
      </c>
      <c r="F1953" s="55" t="s">
        <v>3822</v>
      </c>
      <c r="G1953" s="69" t="s">
        <v>3533</v>
      </c>
      <c r="H1953" s="69">
        <v>42</v>
      </c>
      <c r="I1953" s="69">
        <v>836</v>
      </c>
      <c r="J1953" s="55" t="s">
        <v>4110</v>
      </c>
      <c r="K1953" s="89">
        <v>43767</v>
      </c>
      <c r="L1953" s="89" t="s">
        <v>5</v>
      </c>
      <c r="M1953" s="9"/>
      <c r="N1953" s="9"/>
      <c r="O1953" t="e">
        <f>+VLOOKUP(C1953:C5178,'[1]CRUCE CON MATEMATICAS'!$A$2:$C$28,1,0)</f>
        <v>#N/A</v>
      </c>
    </row>
    <row r="1954" spans="1:15" ht="15.75" customHeight="1" x14ac:dyDescent="0.25">
      <c r="A1954" s="6" t="str">
        <f>+B1954&amp;"-"&amp;C1954</f>
        <v>2-A00076216</v>
      </c>
      <c r="B1954" s="6">
        <f>+IF(C1954=C1953,B1953+1,1)</f>
        <v>2</v>
      </c>
      <c r="C1954" s="63" t="s">
        <v>3821</v>
      </c>
      <c r="D1954" s="63" t="s">
        <v>1308</v>
      </c>
      <c r="E1954" s="63" t="s">
        <v>47</v>
      </c>
      <c r="F1954" s="63" t="s">
        <v>3822</v>
      </c>
      <c r="G1954" s="81" t="s">
        <v>4080</v>
      </c>
      <c r="H1954" s="81">
        <v>41</v>
      </c>
      <c r="I1954" s="68">
        <v>840</v>
      </c>
      <c r="J1954" s="63" t="s">
        <v>75</v>
      </c>
      <c r="K1954" s="92">
        <v>43768</v>
      </c>
      <c r="L1954" s="81" t="s">
        <v>5</v>
      </c>
      <c r="M1954" s="9"/>
      <c r="N1954" s="9"/>
      <c r="O1954" t="e">
        <f>+VLOOKUP(C1954:C5179,'[1]CRUCE CON MATEMATICAS'!$A$2:$C$28,1,0)</f>
        <v>#N/A</v>
      </c>
    </row>
    <row r="1955" spans="1:15" ht="15.75" customHeight="1" x14ac:dyDescent="0.25">
      <c r="A1955" s="6" t="str">
        <f>+B1955&amp;"-"&amp;C1955</f>
        <v>3-A00076216</v>
      </c>
      <c r="B1955" s="6">
        <f>+IF(C1955=C1954,B1954+1,1)</f>
        <v>3</v>
      </c>
      <c r="C1955" s="55" t="s">
        <v>3821</v>
      </c>
      <c r="D1955" s="55" t="s">
        <v>1308</v>
      </c>
      <c r="E1955" s="55" t="s">
        <v>47</v>
      </c>
      <c r="F1955" s="55" t="s">
        <v>3822</v>
      </c>
      <c r="G1955" s="69" t="s">
        <v>5719</v>
      </c>
      <c r="H1955" s="69">
        <v>41</v>
      </c>
      <c r="I1955" s="8">
        <v>808</v>
      </c>
      <c r="J1955" s="55" t="s">
        <v>4111</v>
      </c>
      <c r="K1955" s="89">
        <v>43778</v>
      </c>
      <c r="L1955" s="89" t="s">
        <v>21</v>
      </c>
      <c r="M1955" s="9"/>
      <c r="N1955" s="9"/>
      <c r="O1955" t="e">
        <f>+VLOOKUP(C1955:C5180,'[1]CRUCE CON MATEMATICAS'!$A$2:$C$28,1,0)</f>
        <v>#N/A</v>
      </c>
    </row>
    <row r="1956" spans="1:15" ht="15.75" customHeight="1" x14ac:dyDescent="0.25">
      <c r="A1956" s="6" t="str">
        <f>+B1956&amp;"-"&amp;C1956</f>
        <v>1-A00036625</v>
      </c>
      <c r="B1956" s="6">
        <f>+IF(C1956=C1955,B1955+1,1)</f>
        <v>1</v>
      </c>
      <c r="C1956" s="55" t="s">
        <v>2723</v>
      </c>
      <c r="D1956" s="55" t="s">
        <v>434</v>
      </c>
      <c r="E1956" s="55" t="s">
        <v>304</v>
      </c>
      <c r="F1956" s="55" t="s">
        <v>1042</v>
      </c>
      <c r="G1956" s="69" t="s">
        <v>4080</v>
      </c>
      <c r="H1956" s="69">
        <v>42</v>
      </c>
      <c r="I1956" s="8">
        <v>839</v>
      </c>
      <c r="J1956" s="55" t="s">
        <v>120</v>
      </c>
      <c r="K1956" s="89">
        <v>43768</v>
      </c>
      <c r="L1956" s="69" t="s">
        <v>5</v>
      </c>
      <c r="M1956" s="9"/>
      <c r="N1956" s="9"/>
      <c r="O1956" t="e">
        <f>+VLOOKUP(C1956:C5181,'[1]CRUCE CON MATEMATICAS'!$A$2:$C$28,1,0)</f>
        <v>#N/A</v>
      </c>
    </row>
    <row r="1957" spans="1:15" ht="15.75" customHeight="1" x14ac:dyDescent="0.25">
      <c r="A1957" s="6" t="str">
        <f>+B1957&amp;"-"&amp;C1957</f>
        <v>2-A00036625</v>
      </c>
      <c r="B1957" s="6">
        <f>+IF(C1957=C1956,B1956+1,1)</f>
        <v>2</v>
      </c>
      <c r="C1957" s="61" t="s">
        <v>2723</v>
      </c>
      <c r="D1957" s="61" t="s">
        <v>434</v>
      </c>
      <c r="E1957" s="61" t="s">
        <v>304</v>
      </c>
      <c r="F1957" s="61" t="s">
        <v>1042</v>
      </c>
      <c r="G1957" s="80" t="s">
        <v>5719</v>
      </c>
      <c r="H1957" s="80">
        <v>42</v>
      </c>
      <c r="I1957" s="8">
        <v>821</v>
      </c>
      <c r="J1957" s="62" t="s">
        <v>29</v>
      </c>
      <c r="K1957" s="91">
        <v>43778</v>
      </c>
      <c r="L1957" s="91" t="s">
        <v>21</v>
      </c>
      <c r="M1957" s="9"/>
      <c r="N1957" s="9"/>
      <c r="O1957" t="e">
        <f>+VLOOKUP(C1957:C5182,'[1]CRUCE CON MATEMATICAS'!$A$2:$C$28,1,0)</f>
        <v>#N/A</v>
      </c>
    </row>
    <row r="1958" spans="1:15" ht="15.75" customHeight="1" x14ac:dyDescent="0.25">
      <c r="A1958" s="6" t="str">
        <f>+B1958&amp;"-"&amp;C1958</f>
        <v>1-A00009866</v>
      </c>
      <c r="B1958" s="6">
        <f>+IF(C1958=C1957,B1957+1,1)</f>
        <v>1</v>
      </c>
      <c r="C1958" s="63" t="s">
        <v>2153</v>
      </c>
      <c r="D1958" s="63" t="s">
        <v>434</v>
      </c>
      <c r="E1958" s="63" t="s">
        <v>214</v>
      </c>
      <c r="F1958" s="63" t="s">
        <v>412</v>
      </c>
      <c r="G1958" s="81" t="s">
        <v>5824</v>
      </c>
      <c r="H1958" s="81">
        <v>80</v>
      </c>
      <c r="I1958" s="8">
        <v>259</v>
      </c>
      <c r="J1958" s="63" t="s">
        <v>5812</v>
      </c>
      <c r="K1958" s="92">
        <v>43776</v>
      </c>
      <c r="L1958" s="81" t="s">
        <v>32</v>
      </c>
      <c r="M1958" s="9"/>
      <c r="N1958" s="9"/>
      <c r="O1958" t="e">
        <f>+VLOOKUP(C1958:C5183,'[1]CRUCE CON MATEMATICAS'!$A$2:$C$28,1,0)</f>
        <v>#N/A</v>
      </c>
    </row>
    <row r="1959" spans="1:15" ht="15.75" customHeight="1" x14ac:dyDescent="0.25">
      <c r="A1959" s="6" t="str">
        <f>+B1959&amp;"-"&amp;C1959</f>
        <v>1-A00045027</v>
      </c>
      <c r="B1959" s="6">
        <f>+IF(C1959=C1958,B1958+1,1)</f>
        <v>1</v>
      </c>
      <c r="C1959" s="55" t="s">
        <v>2861</v>
      </c>
      <c r="D1959" s="55" t="s">
        <v>434</v>
      </c>
      <c r="E1959" s="55" t="s">
        <v>630</v>
      </c>
      <c r="F1959" s="55" t="s">
        <v>2862</v>
      </c>
      <c r="G1959" s="69" t="s">
        <v>4482</v>
      </c>
      <c r="H1959" s="69">
        <v>14</v>
      </c>
      <c r="I1959" s="8">
        <v>838</v>
      </c>
      <c r="J1959" s="55" t="s">
        <v>252</v>
      </c>
      <c r="K1959" s="89">
        <v>43778</v>
      </c>
      <c r="L1959" s="89" t="s">
        <v>3</v>
      </c>
      <c r="M1959" s="9"/>
      <c r="N1959" s="9"/>
      <c r="O1959" t="e">
        <f>+VLOOKUP(C1959:C5184,'[1]CRUCE CON MATEMATICAS'!$A$2:$C$28,1,0)</f>
        <v>#N/A</v>
      </c>
    </row>
    <row r="1960" spans="1:15" ht="15.75" customHeight="1" x14ac:dyDescent="0.25">
      <c r="A1960" s="6" t="str">
        <f>+B1960&amp;"-"&amp;C1960</f>
        <v>1-A00072595</v>
      </c>
      <c r="B1960" s="6">
        <f>+IF(C1960=C1959,B1959+1,1)</f>
        <v>1</v>
      </c>
      <c r="C1960" s="55" t="s">
        <v>1685</v>
      </c>
      <c r="D1960" s="55" t="s">
        <v>434</v>
      </c>
      <c r="E1960" s="55" t="s">
        <v>336</v>
      </c>
      <c r="F1960" s="55" t="s">
        <v>1686</v>
      </c>
      <c r="G1960" s="8" t="s">
        <v>5584</v>
      </c>
      <c r="H1960" s="8">
        <v>50</v>
      </c>
      <c r="I1960" s="8">
        <v>804</v>
      </c>
      <c r="J1960" s="18" t="s">
        <v>5809</v>
      </c>
      <c r="K1960" s="90">
        <v>43778</v>
      </c>
      <c r="L1960" s="90" t="s">
        <v>15</v>
      </c>
      <c r="M1960" s="9"/>
      <c r="N1960" s="9"/>
      <c r="O1960" t="e">
        <f>+VLOOKUP(C1960:C5185,'[1]CRUCE CON MATEMATICAS'!$A$2:$C$28,1,0)</f>
        <v>#N/A</v>
      </c>
    </row>
    <row r="1961" spans="1:15" ht="15.75" customHeight="1" x14ac:dyDescent="0.25">
      <c r="A1961" s="6" t="str">
        <f>+B1961&amp;"-"&amp;C1961</f>
        <v>1-A00046784</v>
      </c>
      <c r="B1961" s="6">
        <f>+IF(C1961=C1960,B1960+1,1)</f>
        <v>1</v>
      </c>
      <c r="C1961" s="18" t="s">
        <v>1803</v>
      </c>
      <c r="D1961" s="18" t="s">
        <v>434</v>
      </c>
      <c r="E1961" s="18" t="s">
        <v>232</v>
      </c>
      <c r="F1961" s="18" t="s">
        <v>1043</v>
      </c>
      <c r="G1961" s="8" t="s">
        <v>5583</v>
      </c>
      <c r="H1961" s="8">
        <v>50</v>
      </c>
      <c r="I1961" s="8">
        <v>809</v>
      </c>
      <c r="J1961" s="18" t="s">
        <v>5807</v>
      </c>
      <c r="K1961" s="90">
        <v>43778</v>
      </c>
      <c r="L1961" s="90" t="s">
        <v>15</v>
      </c>
      <c r="M1961" s="9"/>
      <c r="N1961" s="9"/>
      <c r="O1961" t="e">
        <f>+VLOOKUP(C1961:C5186,'[1]CRUCE CON MATEMATICAS'!$A$2:$C$28,1,0)</f>
        <v>#N/A</v>
      </c>
    </row>
    <row r="1962" spans="1:15" ht="15.75" customHeight="1" x14ac:dyDescent="0.25">
      <c r="A1962" s="6" t="str">
        <f>+B1962&amp;"-"&amp;C1962</f>
        <v>1-A00092092</v>
      </c>
      <c r="B1962" s="6">
        <f>+IF(C1962=C1961,B1961+1,1)</f>
        <v>1</v>
      </c>
      <c r="C1962" s="55" t="s">
        <v>5315</v>
      </c>
      <c r="D1962" s="55" t="s">
        <v>434</v>
      </c>
      <c r="E1962" s="55" t="s">
        <v>927</v>
      </c>
      <c r="F1962" s="55" t="s">
        <v>5316</v>
      </c>
      <c r="G1962" s="69" t="s">
        <v>4482</v>
      </c>
      <c r="H1962" s="69">
        <v>8</v>
      </c>
      <c r="I1962" s="8">
        <v>836</v>
      </c>
      <c r="J1962" s="55" t="s">
        <v>4110</v>
      </c>
      <c r="K1962" s="89">
        <v>43778</v>
      </c>
      <c r="L1962" s="89" t="s">
        <v>3</v>
      </c>
      <c r="M1962" s="9"/>
      <c r="N1962" s="9"/>
      <c r="O1962" t="e">
        <f>+VLOOKUP(C1962:C5187,'[1]CRUCE CON MATEMATICAS'!$A$2:$C$28,1,0)</f>
        <v>#N/A</v>
      </c>
    </row>
    <row r="1963" spans="1:15" ht="15.75" customHeight="1" x14ac:dyDescent="0.25">
      <c r="A1963" s="6" t="str">
        <f>+B1963&amp;"-"&amp;C1963</f>
        <v>1-A00097608</v>
      </c>
      <c r="B1963" s="6">
        <f>+IF(C1963=C1962,B1962+1,1)</f>
        <v>1</v>
      </c>
      <c r="C1963" s="55" t="s">
        <v>3557</v>
      </c>
      <c r="D1963" s="55" t="s">
        <v>434</v>
      </c>
      <c r="E1963" s="55" t="s">
        <v>195</v>
      </c>
      <c r="F1963" s="55" t="s">
        <v>125</v>
      </c>
      <c r="G1963" s="69" t="s">
        <v>3533</v>
      </c>
      <c r="H1963" s="69">
        <v>53</v>
      </c>
      <c r="I1963" s="69">
        <v>820</v>
      </c>
      <c r="J1963" s="55" t="s">
        <v>4111</v>
      </c>
      <c r="K1963" s="89">
        <v>43767</v>
      </c>
      <c r="L1963" s="89" t="s">
        <v>5</v>
      </c>
      <c r="M1963" s="9"/>
      <c r="N1963" s="9"/>
      <c r="O1963" t="e">
        <f>+VLOOKUP(C1963:C5188,'[1]CRUCE CON MATEMATICAS'!$A$2:$C$28,1,0)</f>
        <v>#N/A</v>
      </c>
    </row>
    <row r="1964" spans="1:15" ht="15.75" customHeight="1" x14ac:dyDescent="0.25">
      <c r="A1964" s="6" t="str">
        <f>+B1964&amp;"-"&amp;C1964</f>
        <v>2-A00097608</v>
      </c>
      <c r="B1964" s="6">
        <f>+IF(C1964=C1963,B1963+1,1)</f>
        <v>2</v>
      </c>
      <c r="C1964" s="55" t="s">
        <v>3557</v>
      </c>
      <c r="D1964" s="55" t="s">
        <v>434</v>
      </c>
      <c r="E1964" s="55" t="s">
        <v>195</v>
      </c>
      <c r="F1964" s="55" t="s">
        <v>125</v>
      </c>
      <c r="G1964" s="69" t="s">
        <v>5582</v>
      </c>
      <c r="H1964" s="69">
        <v>53</v>
      </c>
      <c r="I1964" s="8">
        <v>819</v>
      </c>
      <c r="J1964" s="55" t="s">
        <v>3346</v>
      </c>
      <c r="K1964" s="89">
        <v>43778</v>
      </c>
      <c r="L1964" s="89" t="s">
        <v>15</v>
      </c>
      <c r="M1964" s="9"/>
      <c r="N1964" s="9"/>
      <c r="O1964" t="e">
        <f>+VLOOKUP(C1964:C5189,'[1]CRUCE CON MATEMATICAS'!$A$2:$C$28,1,0)</f>
        <v>#N/A</v>
      </c>
    </row>
    <row r="1965" spans="1:15" ht="15.75" customHeight="1" x14ac:dyDescent="0.25">
      <c r="A1965" s="6" t="str">
        <f>+B1965&amp;"-"&amp;C1965</f>
        <v>1-A00057397</v>
      </c>
      <c r="B1965" s="6">
        <f>+IF(C1965=C1964,B1964+1,1)</f>
        <v>1</v>
      </c>
      <c r="C1965" s="55" t="s">
        <v>6182</v>
      </c>
      <c r="D1965" s="55" t="s">
        <v>434</v>
      </c>
      <c r="E1965" s="55" t="s">
        <v>164</v>
      </c>
      <c r="F1965" s="55" t="s">
        <v>6183</v>
      </c>
      <c r="G1965" s="69" t="s">
        <v>5822</v>
      </c>
      <c r="H1965" s="69">
        <v>5</v>
      </c>
      <c r="I1965" s="8">
        <v>838</v>
      </c>
      <c r="J1965" s="55" t="s">
        <v>6412</v>
      </c>
      <c r="K1965" s="85">
        <v>43775</v>
      </c>
      <c r="L1965" s="85" t="s">
        <v>5</v>
      </c>
      <c r="M1965" s="9"/>
      <c r="N1965" s="9"/>
      <c r="O1965" t="e">
        <f>+VLOOKUP(C1965:C5190,'[1]CRUCE CON MATEMATICAS'!$A$2:$C$28,1,0)</f>
        <v>#N/A</v>
      </c>
    </row>
    <row r="1966" spans="1:15" ht="15.75" customHeight="1" x14ac:dyDescent="0.25">
      <c r="A1966" s="6" t="str">
        <f>+B1966&amp;"-"&amp;C1966</f>
        <v>1-A00042394</v>
      </c>
      <c r="B1966" s="6">
        <f>+IF(C1966=C1965,B1965+1,1)</f>
        <v>1</v>
      </c>
      <c r="C1966" s="18" t="s">
        <v>6147</v>
      </c>
      <c r="D1966" s="18" t="s">
        <v>434</v>
      </c>
      <c r="E1966" s="18" t="s">
        <v>343</v>
      </c>
      <c r="F1966" s="18" t="s">
        <v>6148</v>
      </c>
      <c r="G1966" s="8" t="s">
        <v>5823</v>
      </c>
      <c r="H1966" s="8">
        <v>1</v>
      </c>
      <c r="I1966" s="8">
        <v>836</v>
      </c>
      <c r="J1966" s="18" t="s">
        <v>6412</v>
      </c>
      <c r="K1966" s="89">
        <v>43775</v>
      </c>
      <c r="L1966" s="89" t="s">
        <v>5</v>
      </c>
      <c r="M1966" s="9"/>
      <c r="N1966" s="9"/>
      <c r="O1966" t="e">
        <f>+VLOOKUP(C1966:C5191,'[1]CRUCE CON MATEMATICAS'!$A$2:$C$28,1,0)</f>
        <v>#N/A</v>
      </c>
    </row>
    <row r="1967" spans="1:15" ht="15.75" customHeight="1" x14ac:dyDescent="0.25">
      <c r="A1967" s="6" t="str">
        <f>+B1967&amp;"-"&amp;C1967</f>
        <v>1-A00095661</v>
      </c>
      <c r="B1967" s="6">
        <f>+IF(C1967=C1966,B1966+1,1)</f>
        <v>1</v>
      </c>
      <c r="C1967" s="56" t="s">
        <v>2597</v>
      </c>
      <c r="D1967" s="56" t="s">
        <v>618</v>
      </c>
      <c r="E1967" s="56" t="s">
        <v>49</v>
      </c>
      <c r="F1967" s="56" t="s">
        <v>752</v>
      </c>
      <c r="G1967" s="8" t="s">
        <v>5582</v>
      </c>
      <c r="H1967" s="8">
        <v>42</v>
      </c>
      <c r="I1967" s="8">
        <v>818</v>
      </c>
      <c r="J1967" s="18" t="s">
        <v>76</v>
      </c>
      <c r="K1967" s="90">
        <v>43778</v>
      </c>
      <c r="L1967" s="90" t="s">
        <v>15</v>
      </c>
      <c r="M1967" s="9"/>
      <c r="N1967" s="9"/>
      <c r="O1967" t="e">
        <f>+VLOOKUP(C1967:C5192,'[1]CRUCE CON MATEMATICAS'!$A$2:$C$28,1,0)</f>
        <v>#N/A</v>
      </c>
    </row>
    <row r="1968" spans="1:15" ht="15.75" customHeight="1" x14ac:dyDescent="0.25">
      <c r="A1968" s="6" t="str">
        <f>+B1968&amp;"-"&amp;C1968</f>
        <v>1-A00029960</v>
      </c>
      <c r="B1968" s="6">
        <f>+IF(C1968=C1967,B1967+1,1)</f>
        <v>1</v>
      </c>
      <c r="C1968" s="62" t="s">
        <v>2832</v>
      </c>
      <c r="D1968" s="62" t="s">
        <v>618</v>
      </c>
      <c r="E1968" s="62" t="s">
        <v>265</v>
      </c>
      <c r="F1968" s="62" t="s">
        <v>2833</v>
      </c>
      <c r="G1968" s="80" t="s">
        <v>5718</v>
      </c>
      <c r="H1968" s="80">
        <v>6</v>
      </c>
      <c r="I1968" s="8">
        <v>836</v>
      </c>
      <c r="J1968" s="62" t="s">
        <v>120</v>
      </c>
      <c r="K1968" s="91">
        <v>43778</v>
      </c>
      <c r="L1968" s="91" t="s">
        <v>21</v>
      </c>
      <c r="M1968" s="9"/>
      <c r="N1968" s="9"/>
      <c r="O1968" t="e">
        <f>+VLOOKUP(C1968:C5193,'[1]CRUCE CON MATEMATICAS'!$A$2:$C$28,1,0)</f>
        <v>#N/A</v>
      </c>
    </row>
    <row r="1969" spans="1:15" ht="15.75" customHeight="1" x14ac:dyDescent="0.25">
      <c r="A1969" s="6" t="str">
        <f>+B1969&amp;"-"&amp;C1969</f>
        <v>2-A00029960</v>
      </c>
      <c r="B1969" s="6">
        <f>+IF(C1969=C1968,B1968+1,1)</f>
        <v>2</v>
      </c>
      <c r="C1969" s="18" t="s">
        <v>2832</v>
      </c>
      <c r="D1969" s="18" t="s">
        <v>618</v>
      </c>
      <c r="E1969" s="18" t="s">
        <v>265</v>
      </c>
      <c r="F1969" s="18" t="s">
        <v>2833</v>
      </c>
      <c r="G1969" s="8" t="s">
        <v>5822</v>
      </c>
      <c r="H1969" s="8">
        <v>3</v>
      </c>
      <c r="I1969" s="8">
        <v>835</v>
      </c>
      <c r="J1969" s="18" t="s">
        <v>4478</v>
      </c>
      <c r="K1969" s="90">
        <v>43775</v>
      </c>
      <c r="L1969" s="90" t="s">
        <v>5</v>
      </c>
      <c r="M1969" s="9"/>
      <c r="N1969" s="9"/>
      <c r="O1969" t="e">
        <f>+VLOOKUP(C1969:C5194,'[1]CRUCE CON MATEMATICAS'!$A$2:$C$28,1,0)</f>
        <v>#N/A</v>
      </c>
    </row>
    <row r="1970" spans="1:15" ht="15.75" customHeight="1" x14ac:dyDescent="0.25">
      <c r="A1970" s="6" t="str">
        <f>+B1970&amp;"-"&amp;C1970</f>
        <v>1-A00067622</v>
      </c>
      <c r="B1970" s="6">
        <f>+IF(C1970=C1969,B1969+1,1)</f>
        <v>1</v>
      </c>
      <c r="C1970" s="62" t="s">
        <v>1985</v>
      </c>
      <c r="D1970" s="62" t="s">
        <v>618</v>
      </c>
      <c r="E1970" s="62" t="s">
        <v>1986</v>
      </c>
      <c r="F1970" s="62" t="s">
        <v>1987</v>
      </c>
      <c r="G1970" s="80" t="s">
        <v>5718</v>
      </c>
      <c r="H1970" s="80">
        <v>6</v>
      </c>
      <c r="I1970" s="68">
        <v>835</v>
      </c>
      <c r="J1970" s="62" t="s">
        <v>120</v>
      </c>
      <c r="K1970" s="91">
        <v>43778</v>
      </c>
      <c r="L1970" s="91" t="s">
        <v>21</v>
      </c>
      <c r="M1970" s="9"/>
      <c r="N1970" s="9"/>
      <c r="O1970" t="e">
        <f>+VLOOKUP(C1970:C5195,'[1]CRUCE CON MATEMATICAS'!$A$2:$C$28,1,0)</f>
        <v>#N/A</v>
      </c>
    </row>
    <row r="1971" spans="1:15" ht="15.75" customHeight="1" x14ac:dyDescent="0.25">
      <c r="A1971" s="6" t="str">
        <f>+B1971&amp;"-"&amp;C1971</f>
        <v>2-A00067622</v>
      </c>
      <c r="B1971" s="6">
        <f>+IF(C1971=C1970,B1970+1,1)</f>
        <v>2</v>
      </c>
      <c r="C1971" s="63" t="s">
        <v>1985</v>
      </c>
      <c r="D1971" s="63" t="s">
        <v>618</v>
      </c>
      <c r="E1971" s="63" t="s">
        <v>1986</v>
      </c>
      <c r="F1971" s="63" t="s">
        <v>1987</v>
      </c>
      <c r="G1971" s="81" t="s">
        <v>5822</v>
      </c>
      <c r="H1971" s="81">
        <v>4</v>
      </c>
      <c r="I1971" s="8">
        <v>838</v>
      </c>
      <c r="J1971" s="63" t="s">
        <v>6412</v>
      </c>
      <c r="K1971" s="92">
        <v>43775</v>
      </c>
      <c r="L1971" s="81" t="s">
        <v>5</v>
      </c>
      <c r="M1971" s="9"/>
      <c r="N1971" s="9"/>
      <c r="O1971" t="e">
        <f>+VLOOKUP(C1971:C5196,'[1]CRUCE CON MATEMATICAS'!$A$2:$C$28,1,0)</f>
        <v>#N/A</v>
      </c>
    </row>
    <row r="1972" spans="1:15" ht="15.75" customHeight="1" x14ac:dyDescent="0.25">
      <c r="A1972" s="6" t="str">
        <f>+B1972&amp;"-"&amp;C1972</f>
        <v>1-A00052503</v>
      </c>
      <c r="B1972" s="6">
        <f>+IF(C1972=C1971,B1971+1,1)</f>
        <v>1</v>
      </c>
      <c r="C1972" s="55" t="s">
        <v>5370</v>
      </c>
      <c r="D1972" s="55" t="s">
        <v>618</v>
      </c>
      <c r="E1972" s="55" t="s">
        <v>1083</v>
      </c>
      <c r="F1972" s="55" t="s">
        <v>5371</v>
      </c>
      <c r="G1972" s="8" t="s">
        <v>4482</v>
      </c>
      <c r="H1972" s="8">
        <v>8</v>
      </c>
      <c r="I1972" s="68">
        <v>835</v>
      </c>
      <c r="J1972" s="18" t="s">
        <v>4110</v>
      </c>
      <c r="K1972" s="90">
        <v>43778</v>
      </c>
      <c r="L1972" s="8" t="s">
        <v>3</v>
      </c>
      <c r="M1972" s="9"/>
      <c r="N1972" s="9"/>
      <c r="O1972" t="e">
        <f>+VLOOKUP(C1972:C5197,'[1]CRUCE CON MATEMATICAS'!$A$2:$C$28,1,0)</f>
        <v>#N/A</v>
      </c>
    </row>
    <row r="1973" spans="1:15" ht="15.75" customHeight="1" x14ac:dyDescent="0.25">
      <c r="A1973" s="6" t="str">
        <f>+B1973&amp;"-"&amp;C1973</f>
        <v>1-A00104226</v>
      </c>
      <c r="B1973" s="6">
        <f>+IF(C1973=C1972,B1972+1,1)</f>
        <v>1</v>
      </c>
      <c r="C1973" s="56" t="s">
        <v>5679</v>
      </c>
      <c r="D1973" s="56" t="s">
        <v>618</v>
      </c>
      <c r="E1973" s="56" t="s">
        <v>190</v>
      </c>
      <c r="F1973" s="56" t="s">
        <v>5680</v>
      </c>
      <c r="G1973" s="8" t="s">
        <v>5582</v>
      </c>
      <c r="H1973" s="8">
        <v>48</v>
      </c>
      <c r="I1973" s="8">
        <v>836</v>
      </c>
      <c r="J1973" s="18" t="s">
        <v>88</v>
      </c>
      <c r="K1973" s="90">
        <v>43778</v>
      </c>
      <c r="L1973" s="90" t="s">
        <v>15</v>
      </c>
      <c r="M1973" s="9"/>
      <c r="N1973" s="9"/>
      <c r="O1973" t="e">
        <f>+VLOOKUP(C1973:C5198,'[1]CRUCE CON MATEMATICAS'!$A$2:$C$28,1,0)</f>
        <v>#N/A</v>
      </c>
    </row>
    <row r="1974" spans="1:15" ht="15.75" customHeight="1" x14ac:dyDescent="0.25">
      <c r="A1974" s="6" t="str">
        <f>+B1974&amp;"-"&amp;C1974</f>
        <v>1-A00058457</v>
      </c>
      <c r="B1974" s="6">
        <f>+IF(C1974=C1973,B1973+1,1)</f>
        <v>1</v>
      </c>
      <c r="C1974" s="55" t="s">
        <v>1493</v>
      </c>
      <c r="D1974" s="55" t="s">
        <v>339</v>
      </c>
      <c r="E1974" s="55" t="s">
        <v>1494</v>
      </c>
      <c r="F1974" s="55" t="s">
        <v>488</v>
      </c>
      <c r="G1974" s="69" t="s">
        <v>5584</v>
      </c>
      <c r="H1974" s="69">
        <v>42</v>
      </c>
      <c r="I1974" s="8">
        <v>842</v>
      </c>
      <c r="J1974" s="55" t="s">
        <v>29</v>
      </c>
      <c r="K1974" s="89">
        <v>43778</v>
      </c>
      <c r="L1974" s="89" t="s">
        <v>15</v>
      </c>
      <c r="M1974" s="9"/>
      <c r="N1974" s="9"/>
      <c r="O1974" t="e">
        <f>+VLOOKUP(C1974:C5199,'[1]CRUCE CON MATEMATICAS'!$A$2:$C$28,1,0)</f>
        <v>#N/A</v>
      </c>
    </row>
    <row r="1975" spans="1:15" ht="15.75" customHeight="1" x14ac:dyDescent="0.25">
      <c r="A1975" s="6" t="str">
        <f>+B1975&amp;"-"&amp;C1975</f>
        <v>1-A00064868</v>
      </c>
      <c r="B1975" s="6">
        <f>+IF(C1975=C1974,B1974+1,1)</f>
        <v>1</v>
      </c>
      <c r="C1975" s="55" t="s">
        <v>5856</v>
      </c>
      <c r="D1975" s="55" t="s">
        <v>430</v>
      </c>
      <c r="E1975" s="55" t="s">
        <v>70</v>
      </c>
      <c r="F1975" s="55" t="s">
        <v>5857</v>
      </c>
      <c r="G1975" s="69" t="s">
        <v>5822</v>
      </c>
      <c r="H1975" s="69">
        <v>70</v>
      </c>
      <c r="I1975" s="8">
        <v>159</v>
      </c>
      <c r="J1975" s="55" t="s">
        <v>148</v>
      </c>
      <c r="K1975" s="89">
        <v>43775</v>
      </c>
      <c r="L1975" s="89" t="s">
        <v>5946</v>
      </c>
      <c r="M1975" s="9"/>
      <c r="N1975" s="9"/>
      <c r="O1975" t="e">
        <f>+VLOOKUP(C1975:C5200,'[1]CRUCE CON MATEMATICAS'!$A$2:$C$28,1,0)</f>
        <v>#N/A</v>
      </c>
    </row>
    <row r="1976" spans="1:15" ht="15.75" customHeight="1" x14ac:dyDescent="0.25">
      <c r="A1976" s="6" t="str">
        <f>+B1976&amp;"-"&amp;C1976</f>
        <v>1-A00028161</v>
      </c>
      <c r="B1976" s="6">
        <f>+IF(C1976=C1975,B1975+1,1)</f>
        <v>1</v>
      </c>
      <c r="C1976" s="55" t="s">
        <v>2216</v>
      </c>
      <c r="D1976" s="55" t="s">
        <v>430</v>
      </c>
      <c r="E1976" s="55" t="s">
        <v>490</v>
      </c>
      <c r="F1976" s="55" t="s">
        <v>1046</v>
      </c>
      <c r="G1976" s="8" t="s">
        <v>5718</v>
      </c>
      <c r="H1976" s="8">
        <v>72</v>
      </c>
      <c r="I1976" s="8">
        <v>809</v>
      </c>
      <c r="J1976" s="18" t="s">
        <v>3347</v>
      </c>
      <c r="K1976" s="90">
        <v>43778</v>
      </c>
      <c r="L1976" s="90" t="s">
        <v>21</v>
      </c>
      <c r="M1976" s="9"/>
      <c r="N1976" s="9"/>
      <c r="O1976" t="e">
        <f>+VLOOKUP(C1976:C5201,'[1]CRUCE CON MATEMATICAS'!$A$2:$C$28,1,0)</f>
        <v>#N/A</v>
      </c>
    </row>
    <row r="1977" spans="1:15" ht="15.75" customHeight="1" x14ac:dyDescent="0.25">
      <c r="A1977" s="6" t="str">
        <f>+B1977&amp;"-"&amp;C1977</f>
        <v>1-A00000713</v>
      </c>
      <c r="B1977" s="6">
        <f>+IF(C1977=C1976,B1976+1,1)</f>
        <v>1</v>
      </c>
      <c r="C1977" s="62" t="s">
        <v>6184</v>
      </c>
      <c r="D1977" s="62" t="s">
        <v>430</v>
      </c>
      <c r="E1977" s="62" t="s">
        <v>743</v>
      </c>
      <c r="F1977" s="62" t="s">
        <v>2561</v>
      </c>
      <c r="G1977" s="82" t="s">
        <v>5823</v>
      </c>
      <c r="H1977" s="82">
        <v>1</v>
      </c>
      <c r="I1977" s="8">
        <v>838</v>
      </c>
      <c r="J1977" s="19" t="s">
        <v>6412</v>
      </c>
      <c r="K1977" s="93">
        <v>43775</v>
      </c>
      <c r="L1977" s="82" t="s">
        <v>5</v>
      </c>
      <c r="M1977" s="9"/>
      <c r="N1977" s="9"/>
      <c r="O1977" t="e">
        <f>+VLOOKUP(C1977:C5202,'[1]CRUCE CON MATEMATICAS'!$A$2:$C$28,1,0)</f>
        <v>#N/A</v>
      </c>
    </row>
    <row r="1978" spans="1:15" ht="15.75" customHeight="1" x14ac:dyDescent="0.25">
      <c r="A1978" s="6" t="str">
        <f>+B1978&amp;"-"&amp;C1978</f>
        <v>1-A00075129</v>
      </c>
      <c r="B1978" s="6">
        <f>+IF(C1978=C1977,B1977+1,1)</f>
        <v>1</v>
      </c>
      <c r="C1978" s="55" t="s">
        <v>5979</v>
      </c>
      <c r="D1978" s="55" t="s">
        <v>430</v>
      </c>
      <c r="E1978" s="55" t="s">
        <v>368</v>
      </c>
      <c r="F1978" s="55" t="s">
        <v>5980</v>
      </c>
      <c r="G1978" s="69" t="s">
        <v>5822</v>
      </c>
      <c r="H1978" s="69">
        <v>3</v>
      </c>
      <c r="I1978" s="8">
        <v>809</v>
      </c>
      <c r="J1978" s="55" t="s">
        <v>4478</v>
      </c>
      <c r="K1978" s="89">
        <v>43775</v>
      </c>
      <c r="L1978" s="89" t="s">
        <v>5</v>
      </c>
      <c r="M1978" s="9"/>
      <c r="N1978" s="9"/>
      <c r="O1978" t="e">
        <f>+VLOOKUP(C1978:C5203,'[1]CRUCE CON MATEMATICAS'!$A$2:$C$28,1,0)</f>
        <v>#N/A</v>
      </c>
    </row>
    <row r="1979" spans="1:15" ht="15.75" customHeight="1" x14ac:dyDescent="0.25">
      <c r="A1979" s="6" t="str">
        <f>+B1979&amp;"-"&amp;C1979</f>
        <v>1-A00096150</v>
      </c>
      <c r="B1979" s="6">
        <f>+IF(C1979=C1978,B1978+1,1)</f>
        <v>1</v>
      </c>
      <c r="C1979" s="55" t="s">
        <v>2681</v>
      </c>
      <c r="D1979" s="55" t="s">
        <v>430</v>
      </c>
      <c r="E1979" s="55" t="s">
        <v>144</v>
      </c>
      <c r="F1979" s="55" t="s">
        <v>688</v>
      </c>
      <c r="G1979" s="69" t="s">
        <v>4080</v>
      </c>
      <c r="H1979" s="69">
        <v>55</v>
      </c>
      <c r="I1979" s="8">
        <v>841</v>
      </c>
      <c r="J1979" s="55" t="s">
        <v>2499</v>
      </c>
      <c r="K1979" s="89">
        <v>43768</v>
      </c>
      <c r="L1979" s="89" t="s">
        <v>5</v>
      </c>
      <c r="M1979" s="9"/>
      <c r="N1979" s="9"/>
      <c r="O1979" t="e">
        <f>+VLOOKUP(C1979:C5204,'[1]CRUCE CON MATEMATICAS'!$A$2:$C$28,1,0)</f>
        <v>#N/A</v>
      </c>
    </row>
    <row r="1980" spans="1:15" ht="15.75" customHeight="1" x14ac:dyDescent="0.25">
      <c r="A1980" s="6" t="str">
        <f>+B1980&amp;"-"&amp;C1980</f>
        <v>2-A00096150</v>
      </c>
      <c r="B1980" s="6">
        <f>+IF(C1980=C1979,B1979+1,1)</f>
        <v>2</v>
      </c>
      <c r="C1980" s="55" t="s">
        <v>2681</v>
      </c>
      <c r="D1980" s="55" t="s">
        <v>430</v>
      </c>
      <c r="E1980" s="55" t="s">
        <v>144</v>
      </c>
      <c r="F1980" s="55" t="s">
        <v>688</v>
      </c>
      <c r="G1980" s="69" t="s">
        <v>5719</v>
      </c>
      <c r="H1980" s="69">
        <v>55</v>
      </c>
      <c r="I1980" s="8">
        <v>823</v>
      </c>
      <c r="J1980" s="55" t="s">
        <v>25</v>
      </c>
      <c r="K1980" s="89">
        <v>43778</v>
      </c>
      <c r="L1980" s="89" t="s">
        <v>21</v>
      </c>
      <c r="M1980" s="9"/>
      <c r="N1980" s="9"/>
      <c r="O1980" t="e">
        <f>+VLOOKUP(C1980:C5205,'[1]CRUCE CON MATEMATICAS'!$A$2:$C$28,1,0)</f>
        <v>#N/A</v>
      </c>
    </row>
    <row r="1981" spans="1:15" ht="15.75" customHeight="1" x14ac:dyDescent="0.25">
      <c r="A1981" s="6" t="str">
        <f>+B1981&amp;"-"&amp;C1981</f>
        <v>1-A00033521</v>
      </c>
      <c r="B1981" s="6">
        <f>+IF(C1981=C1980,B1980+1,1)</f>
        <v>1</v>
      </c>
      <c r="C1981" s="56" t="s">
        <v>1833</v>
      </c>
      <c r="D1981" s="56" t="s">
        <v>430</v>
      </c>
      <c r="E1981" s="56" t="s">
        <v>149</v>
      </c>
      <c r="F1981" s="56" t="s">
        <v>1047</v>
      </c>
      <c r="G1981" s="81" t="s">
        <v>5589</v>
      </c>
      <c r="H1981" s="81">
        <v>1</v>
      </c>
      <c r="I1981" s="8">
        <v>806</v>
      </c>
      <c r="J1981" s="63" t="s">
        <v>81</v>
      </c>
      <c r="K1981" s="92">
        <v>43778</v>
      </c>
      <c r="L1981" s="81" t="s">
        <v>15</v>
      </c>
      <c r="M1981" s="9"/>
      <c r="N1981" s="9"/>
      <c r="O1981" t="e">
        <f>+VLOOKUP(C1981:C5206,'[1]CRUCE CON MATEMATICAS'!$A$2:$C$28,1,0)</f>
        <v>#N/A</v>
      </c>
    </row>
    <row r="1982" spans="1:15" ht="15.75" customHeight="1" x14ac:dyDescent="0.25">
      <c r="A1982" s="6" t="str">
        <f>+B1982&amp;"-"&amp;C1982</f>
        <v>1-A00001721</v>
      </c>
      <c r="B1982" s="6">
        <f>+IF(C1982=C1981,B1981+1,1)</f>
        <v>1</v>
      </c>
      <c r="C1982" s="55" t="s">
        <v>2445</v>
      </c>
      <c r="D1982" s="55" t="s">
        <v>430</v>
      </c>
      <c r="E1982" s="55" t="s">
        <v>578</v>
      </c>
      <c r="F1982" s="55" t="s">
        <v>1048</v>
      </c>
      <c r="G1982" s="8" t="s">
        <v>5583</v>
      </c>
      <c r="H1982" s="8">
        <v>51</v>
      </c>
      <c r="I1982" s="8">
        <v>807</v>
      </c>
      <c r="J1982" s="18" t="s">
        <v>2499</v>
      </c>
      <c r="K1982" s="90">
        <v>43778</v>
      </c>
      <c r="L1982" s="90" t="s">
        <v>15</v>
      </c>
      <c r="M1982" s="9"/>
      <c r="N1982" s="9"/>
      <c r="O1982" t="e">
        <f>+VLOOKUP(C1982:C5207,'[1]CRUCE CON MATEMATICAS'!$A$2:$C$28,1,0)</f>
        <v>#N/A</v>
      </c>
    </row>
    <row r="1983" spans="1:15" ht="15.75" customHeight="1" x14ac:dyDescent="0.25">
      <c r="A1983" s="6" t="str">
        <f>+B1983&amp;"-"&amp;C1983</f>
        <v>1-A00004143</v>
      </c>
      <c r="B1983" s="6">
        <f>+IF(C1983=C1982,B1982+1,1)</f>
        <v>1</v>
      </c>
      <c r="C1983" s="55" t="s">
        <v>2887</v>
      </c>
      <c r="D1983" s="55" t="s">
        <v>430</v>
      </c>
      <c r="E1983" s="55" t="s">
        <v>545</v>
      </c>
      <c r="F1983" s="55" t="s">
        <v>2888</v>
      </c>
      <c r="G1983" s="8" t="s">
        <v>4482</v>
      </c>
      <c r="H1983" s="8">
        <v>10</v>
      </c>
      <c r="I1983" s="8">
        <v>838</v>
      </c>
      <c r="J1983" s="18" t="s">
        <v>148</v>
      </c>
      <c r="K1983" s="90">
        <v>43778</v>
      </c>
      <c r="L1983" s="8" t="s">
        <v>3</v>
      </c>
      <c r="M1983" s="9"/>
      <c r="N1983" s="9"/>
      <c r="O1983" t="e">
        <f>+VLOOKUP(C1983:C5208,'[1]CRUCE CON MATEMATICAS'!$A$2:$C$28,1,0)</f>
        <v>#N/A</v>
      </c>
    </row>
    <row r="1984" spans="1:15" ht="15.75" customHeight="1" x14ac:dyDescent="0.25">
      <c r="A1984" s="6" t="str">
        <f>+B1984&amp;"-"&amp;C1984</f>
        <v>1-A00037250</v>
      </c>
      <c r="B1984" s="6">
        <f>+IF(C1984=C1983,B1983+1,1)</f>
        <v>1</v>
      </c>
      <c r="C1984" s="62" t="s">
        <v>2372</v>
      </c>
      <c r="D1984" s="62" t="s">
        <v>430</v>
      </c>
      <c r="E1984" s="62" t="s">
        <v>909</v>
      </c>
      <c r="F1984" s="62" t="s">
        <v>1049</v>
      </c>
      <c r="G1984" s="80" t="s">
        <v>5584</v>
      </c>
      <c r="H1984" s="80">
        <v>51</v>
      </c>
      <c r="I1984" s="69">
        <v>807</v>
      </c>
      <c r="J1984" s="62" t="s">
        <v>5809</v>
      </c>
      <c r="K1984" s="91">
        <v>43778</v>
      </c>
      <c r="L1984" s="91" t="s">
        <v>15</v>
      </c>
      <c r="M1984" s="9"/>
      <c r="N1984" s="9"/>
      <c r="O1984" t="e">
        <f>+VLOOKUP(C1984:C5209,'[1]CRUCE CON MATEMATICAS'!$A$2:$C$28,1,0)</f>
        <v>#N/A</v>
      </c>
    </row>
    <row r="1985" spans="1:15" ht="15.75" customHeight="1" x14ac:dyDescent="0.25">
      <c r="A1985" s="6" t="str">
        <f>+B1985&amp;"-"&amp;C1985</f>
        <v>1-A00054343</v>
      </c>
      <c r="B1985" s="6">
        <f>+IF(C1985=C1984,B1984+1,1)</f>
        <v>1</v>
      </c>
      <c r="C1985" s="55" t="s">
        <v>5625</v>
      </c>
      <c r="D1985" s="55" t="s">
        <v>5626</v>
      </c>
      <c r="E1985" s="55" t="s">
        <v>73</v>
      </c>
      <c r="F1985" s="55" t="s">
        <v>1050</v>
      </c>
      <c r="G1985" s="69" t="s">
        <v>5584</v>
      </c>
      <c r="H1985" s="69">
        <v>44</v>
      </c>
      <c r="I1985" s="8">
        <v>809</v>
      </c>
      <c r="J1985" s="55" t="s">
        <v>5808</v>
      </c>
      <c r="K1985" s="89">
        <v>43778</v>
      </c>
      <c r="L1985" s="89" t="s">
        <v>15</v>
      </c>
      <c r="M1985" s="9"/>
      <c r="N1985" s="9"/>
      <c r="O1985" t="e">
        <f>+VLOOKUP(C1985:C5210,'[1]CRUCE CON MATEMATICAS'!$A$2:$C$28,1,0)</f>
        <v>#N/A</v>
      </c>
    </row>
    <row r="1986" spans="1:15" ht="15.75" customHeight="1" x14ac:dyDescent="0.25">
      <c r="A1986" s="6" t="str">
        <f>+B1986&amp;"-"&amp;C1986</f>
        <v>1-A00031625</v>
      </c>
      <c r="B1986" s="6">
        <f>+IF(C1986=C1985,B1985+1,1)</f>
        <v>1</v>
      </c>
      <c r="C1986" s="55" t="s">
        <v>2019</v>
      </c>
      <c r="D1986" s="55" t="s">
        <v>812</v>
      </c>
      <c r="E1986" s="55" t="s">
        <v>194</v>
      </c>
      <c r="F1986" s="55" t="s">
        <v>5800</v>
      </c>
      <c r="G1986" s="8" t="s">
        <v>5718</v>
      </c>
      <c r="H1986" s="8">
        <v>72</v>
      </c>
      <c r="I1986" s="8">
        <v>815</v>
      </c>
      <c r="J1986" s="18" t="s">
        <v>3347</v>
      </c>
      <c r="K1986" s="90">
        <v>43778</v>
      </c>
      <c r="L1986" s="90" t="s">
        <v>21</v>
      </c>
      <c r="M1986" s="62"/>
      <c r="N1986" s="9"/>
      <c r="O1986" t="e">
        <f>+VLOOKUP(C1986:C5211,'[1]CRUCE CON MATEMATICAS'!$A$2:$C$28,1,0)</f>
        <v>#N/A</v>
      </c>
    </row>
    <row r="1987" spans="1:15" ht="15.75" customHeight="1" x14ac:dyDescent="0.25">
      <c r="A1987" s="6" t="str">
        <f>+B1987&amp;"-"&amp;C1987</f>
        <v>2-A00031625</v>
      </c>
      <c r="B1987" s="6">
        <f>+IF(C1987=C1986,B1986+1,1)</f>
        <v>2</v>
      </c>
      <c r="C1987" s="18" t="s">
        <v>2019</v>
      </c>
      <c r="D1987" s="18" t="s">
        <v>812</v>
      </c>
      <c r="E1987" s="18" t="s">
        <v>194</v>
      </c>
      <c r="F1987" s="18" t="s">
        <v>5800</v>
      </c>
      <c r="G1987" s="8" t="s">
        <v>5822</v>
      </c>
      <c r="H1987" s="8">
        <v>5</v>
      </c>
      <c r="I1987" s="8">
        <v>841</v>
      </c>
      <c r="J1987" s="18" t="s">
        <v>6412</v>
      </c>
      <c r="K1987" s="90">
        <v>43775</v>
      </c>
      <c r="L1987" s="90" t="s">
        <v>5</v>
      </c>
      <c r="M1987" s="9"/>
      <c r="N1987" s="9"/>
      <c r="O1987" t="e">
        <f>+VLOOKUP(C1987:C5212,'[1]CRUCE CON MATEMATICAS'!$A$2:$C$28,1,0)</f>
        <v>#N/A</v>
      </c>
    </row>
    <row r="1988" spans="1:15" ht="15.75" customHeight="1" x14ac:dyDescent="0.25">
      <c r="A1988" s="6" t="str">
        <f>+B1988&amp;"-"&amp;C1988</f>
        <v>1-A00095104</v>
      </c>
      <c r="B1988" s="6">
        <f>+IF(C1988=C1987,B1987+1,1)</f>
        <v>1</v>
      </c>
      <c r="C1988" s="55" t="s">
        <v>2623</v>
      </c>
      <c r="D1988" s="55" t="s">
        <v>812</v>
      </c>
      <c r="E1988" s="55" t="s">
        <v>194</v>
      </c>
      <c r="F1988" s="55" t="s">
        <v>5724</v>
      </c>
      <c r="G1988" s="69" t="s">
        <v>5719</v>
      </c>
      <c r="H1988" s="69">
        <v>42</v>
      </c>
      <c r="I1988" s="8">
        <v>822</v>
      </c>
      <c r="J1988" s="55" t="s">
        <v>29</v>
      </c>
      <c r="K1988" s="89">
        <v>43778</v>
      </c>
      <c r="L1988" s="89" t="s">
        <v>21</v>
      </c>
      <c r="M1988" s="62"/>
      <c r="N1988" s="9"/>
      <c r="O1988" t="e">
        <f>+VLOOKUP(C1988:C5213,'[1]CRUCE CON MATEMATICAS'!$A$2:$C$28,1,0)</f>
        <v>#N/A</v>
      </c>
    </row>
    <row r="1989" spans="1:15" ht="15.75" customHeight="1" x14ac:dyDescent="0.25">
      <c r="A1989" s="6" t="str">
        <f>+B1989&amp;"-"&amp;C1989</f>
        <v>1-A00035100</v>
      </c>
      <c r="B1989" s="6">
        <f>+IF(C1989=C1988,B1988+1,1)</f>
        <v>1</v>
      </c>
      <c r="C1989" s="55" t="s">
        <v>3457</v>
      </c>
      <c r="D1989" s="55" t="s">
        <v>474</v>
      </c>
      <c r="E1989" s="55" t="s">
        <v>420</v>
      </c>
      <c r="F1989" s="55" t="s">
        <v>3458</v>
      </c>
      <c r="G1989" s="69" t="s">
        <v>3429</v>
      </c>
      <c r="H1989" s="69">
        <v>1</v>
      </c>
      <c r="I1989" s="69">
        <v>431</v>
      </c>
      <c r="J1989" s="55" t="s">
        <v>3485</v>
      </c>
      <c r="K1989" s="89">
        <v>43778</v>
      </c>
      <c r="L1989" s="89" t="s">
        <v>3488</v>
      </c>
      <c r="M1989" s="9"/>
      <c r="N1989" s="9"/>
      <c r="O1989" t="e">
        <f>+VLOOKUP(C1989:C5214,'[1]CRUCE CON MATEMATICAS'!$A$2:$C$28,1,0)</f>
        <v>#N/A</v>
      </c>
    </row>
    <row r="1990" spans="1:15" ht="15.75" customHeight="1" x14ac:dyDescent="0.25">
      <c r="A1990" s="6" t="str">
        <f>+B1990&amp;"-"&amp;C1990</f>
        <v>1-A00095363</v>
      </c>
      <c r="B1990" s="6">
        <f>+IF(C1990=C1989,B1989+1,1)</f>
        <v>1</v>
      </c>
      <c r="C1990" s="55" t="s">
        <v>5512</v>
      </c>
      <c r="D1990" s="55" t="s">
        <v>474</v>
      </c>
      <c r="E1990" s="55" t="s">
        <v>308</v>
      </c>
      <c r="F1990" s="55" t="s">
        <v>959</v>
      </c>
      <c r="G1990" s="69" t="s">
        <v>4482</v>
      </c>
      <c r="H1990" s="69">
        <v>72</v>
      </c>
      <c r="I1990" s="69">
        <v>842</v>
      </c>
      <c r="J1990" s="55" t="s">
        <v>25</v>
      </c>
      <c r="K1990" s="89">
        <v>43778</v>
      </c>
      <c r="L1990" s="89" t="s">
        <v>3</v>
      </c>
      <c r="M1990" s="9"/>
      <c r="N1990" s="9"/>
      <c r="O1990" t="e">
        <f>+VLOOKUP(C1990:C5215,'[1]CRUCE CON MATEMATICAS'!$A$2:$C$28,1,0)</f>
        <v>#N/A</v>
      </c>
    </row>
    <row r="1991" spans="1:15" ht="15.75" customHeight="1" x14ac:dyDescent="0.25">
      <c r="A1991" s="6" t="str">
        <f>+B1991&amp;"-"&amp;C1991</f>
        <v>1-A00095738</v>
      </c>
      <c r="B1991" s="6">
        <f>+IF(C1991=C1990,B1990+1,1)</f>
        <v>1</v>
      </c>
      <c r="C1991" s="55" t="s">
        <v>3615</v>
      </c>
      <c r="D1991" s="55" t="s">
        <v>474</v>
      </c>
      <c r="E1991" s="55" t="s">
        <v>98</v>
      </c>
      <c r="F1991" s="55" t="s">
        <v>1269</v>
      </c>
      <c r="G1991" s="69" t="s">
        <v>3533</v>
      </c>
      <c r="H1991" s="69">
        <v>51</v>
      </c>
      <c r="I1991" s="69">
        <v>821</v>
      </c>
      <c r="J1991" s="55" t="s">
        <v>4113</v>
      </c>
      <c r="K1991" s="89">
        <v>43767</v>
      </c>
      <c r="L1991" s="89" t="s">
        <v>5</v>
      </c>
      <c r="M1991" s="9"/>
      <c r="N1991" s="9"/>
      <c r="O1991" t="e">
        <f>+VLOOKUP(C1991:C5216,'[1]CRUCE CON MATEMATICAS'!$A$2:$C$28,1,0)</f>
        <v>#N/A</v>
      </c>
    </row>
    <row r="1992" spans="1:15" ht="15.75" customHeight="1" x14ac:dyDescent="0.25">
      <c r="A1992" s="6" t="str">
        <f>+B1992&amp;"-"&amp;C1992</f>
        <v>2-A00095738</v>
      </c>
      <c r="B1992" s="6">
        <f>+IF(C1992=C1991,B1991+1,1)</f>
        <v>2</v>
      </c>
      <c r="C1992" s="55" t="s">
        <v>3615</v>
      </c>
      <c r="D1992" s="55" t="s">
        <v>474</v>
      </c>
      <c r="E1992" s="55" t="s">
        <v>98</v>
      </c>
      <c r="F1992" s="55" t="s">
        <v>1269</v>
      </c>
      <c r="G1992" s="8" t="s">
        <v>5582</v>
      </c>
      <c r="H1992" s="8">
        <v>51</v>
      </c>
      <c r="I1992" s="8">
        <v>823</v>
      </c>
      <c r="J1992" s="18" t="s">
        <v>252</v>
      </c>
      <c r="K1992" s="90">
        <v>43778</v>
      </c>
      <c r="L1992" s="90" t="s">
        <v>15</v>
      </c>
      <c r="M1992" s="9"/>
      <c r="N1992" s="9"/>
      <c r="O1992" t="e">
        <f>+VLOOKUP(C1992:C5217,'[1]CRUCE CON MATEMATICAS'!$A$2:$C$28,1,0)</f>
        <v>#N/A</v>
      </c>
    </row>
    <row r="1993" spans="1:15" ht="15.75" customHeight="1" x14ac:dyDescent="0.25">
      <c r="A1993" s="6" t="str">
        <f>+B1993&amp;"-"&amp;C1993</f>
        <v>1-A00058264</v>
      </c>
      <c r="B1993" s="6">
        <f>+IF(C1993=C1992,B1992+1,1)</f>
        <v>1</v>
      </c>
      <c r="C1993" s="18" t="s">
        <v>6310</v>
      </c>
      <c r="D1993" s="18" t="s">
        <v>474</v>
      </c>
      <c r="E1993" s="18" t="s">
        <v>6311</v>
      </c>
      <c r="F1993" s="18" t="s">
        <v>6312</v>
      </c>
      <c r="G1993" s="8" t="s">
        <v>5824</v>
      </c>
      <c r="H1993" s="8">
        <v>4</v>
      </c>
      <c r="I1993" s="8">
        <v>839</v>
      </c>
      <c r="J1993" s="18" t="s">
        <v>4478</v>
      </c>
      <c r="K1993" s="90">
        <v>43775</v>
      </c>
      <c r="L1993" s="90" t="s">
        <v>5</v>
      </c>
      <c r="M1993" s="9"/>
      <c r="N1993" s="9"/>
      <c r="O1993" t="e">
        <f>+VLOOKUP(C1993:C5218,'[1]CRUCE CON MATEMATICAS'!$A$2:$C$28,1,0)</f>
        <v>#N/A</v>
      </c>
    </row>
    <row r="1994" spans="1:15" ht="15.75" customHeight="1" x14ac:dyDescent="0.25">
      <c r="A1994" s="6" t="str">
        <f>+B1994&amp;"-"&amp;C1994</f>
        <v>1-A00029254</v>
      </c>
      <c r="B1994" s="6">
        <f>+IF(C1994=C1993,B1993+1,1)</f>
        <v>1</v>
      </c>
      <c r="C1994" s="62" t="s">
        <v>3665</v>
      </c>
      <c r="D1994" s="62" t="s">
        <v>3666</v>
      </c>
      <c r="E1994" s="62" t="s">
        <v>593</v>
      </c>
      <c r="F1994" s="62" t="s">
        <v>3667</v>
      </c>
      <c r="G1994" s="80" t="s">
        <v>3533</v>
      </c>
      <c r="H1994" s="80">
        <v>40</v>
      </c>
      <c r="I1994" s="69">
        <v>822</v>
      </c>
      <c r="J1994" s="62" t="s">
        <v>4110</v>
      </c>
      <c r="K1994" s="91">
        <v>43767</v>
      </c>
      <c r="L1994" s="80" t="s">
        <v>5</v>
      </c>
      <c r="M1994" s="9"/>
      <c r="N1994" s="9"/>
      <c r="O1994" t="e">
        <f>+VLOOKUP(C1994:C5219,'[1]CRUCE CON MATEMATICAS'!$A$2:$C$28,1,0)</f>
        <v>#N/A</v>
      </c>
    </row>
    <row r="1995" spans="1:15" ht="15.75" customHeight="1" x14ac:dyDescent="0.25">
      <c r="A1995" s="6" t="str">
        <f>+B1995&amp;"-"&amp;C1995</f>
        <v>2-A00029254</v>
      </c>
      <c r="B1995" s="6">
        <f>+IF(C1995=C1994,B1994+1,1)</f>
        <v>2</v>
      </c>
      <c r="C1995" s="55" t="s">
        <v>3665</v>
      </c>
      <c r="D1995" s="55" t="s">
        <v>3666</v>
      </c>
      <c r="E1995" s="55" t="s">
        <v>593</v>
      </c>
      <c r="F1995" s="55" t="s">
        <v>3667</v>
      </c>
      <c r="G1995" s="8" t="s">
        <v>5719</v>
      </c>
      <c r="H1995" s="8">
        <v>40</v>
      </c>
      <c r="I1995" s="8">
        <v>815</v>
      </c>
      <c r="J1995" s="18" t="s">
        <v>5812</v>
      </c>
      <c r="K1995" s="90">
        <v>43778</v>
      </c>
      <c r="L1995" s="90" t="s">
        <v>21</v>
      </c>
      <c r="M1995" s="9"/>
      <c r="N1995" s="9"/>
      <c r="O1995" t="e">
        <f>+VLOOKUP(C1995:C5220,'[1]CRUCE CON MATEMATICAS'!$A$2:$C$28,1,0)</f>
        <v>#N/A</v>
      </c>
    </row>
    <row r="1996" spans="1:15" ht="15.75" customHeight="1" x14ac:dyDescent="0.25">
      <c r="A1996" s="6" t="str">
        <f>+B1996&amp;"-"&amp;C1996</f>
        <v>1-A00092276</v>
      </c>
      <c r="B1996" s="6">
        <f>+IF(C1996=C1995,B1995+1,1)</f>
        <v>1</v>
      </c>
      <c r="C1996" s="55" t="s">
        <v>2708</v>
      </c>
      <c r="D1996" s="55" t="s">
        <v>1051</v>
      </c>
      <c r="E1996" s="55" t="s">
        <v>2464</v>
      </c>
      <c r="F1996" s="55" t="s">
        <v>2709</v>
      </c>
      <c r="G1996" s="69" t="s">
        <v>3533</v>
      </c>
      <c r="H1996" s="69">
        <v>48</v>
      </c>
      <c r="I1996" s="8">
        <v>841</v>
      </c>
      <c r="J1996" s="55" t="s">
        <v>4111</v>
      </c>
      <c r="K1996" s="89">
        <v>43767</v>
      </c>
      <c r="L1996" s="89" t="s">
        <v>5</v>
      </c>
      <c r="M1996" s="9"/>
      <c r="N1996" s="9"/>
      <c r="O1996" t="e">
        <f>+VLOOKUP(C1996:C5221,'[1]CRUCE CON MATEMATICAS'!$A$2:$C$28,1,0)</f>
        <v>#N/A</v>
      </c>
    </row>
    <row r="1997" spans="1:15" ht="15.75" customHeight="1" x14ac:dyDescent="0.25">
      <c r="A1997" s="6" t="str">
        <f>+B1997&amp;"-"&amp;C1997</f>
        <v>2-A00092276</v>
      </c>
      <c r="B1997" s="6">
        <f>+IF(C1997=C1996,B1996+1,1)</f>
        <v>2</v>
      </c>
      <c r="C1997" s="61" t="s">
        <v>2708</v>
      </c>
      <c r="D1997" s="61" t="s">
        <v>1051</v>
      </c>
      <c r="E1997" s="61" t="s">
        <v>2464</v>
      </c>
      <c r="F1997" s="61" t="s">
        <v>2709</v>
      </c>
      <c r="G1997" s="80" t="s">
        <v>5582</v>
      </c>
      <c r="H1997" s="80">
        <v>43</v>
      </c>
      <c r="I1997" s="8">
        <v>816</v>
      </c>
      <c r="J1997" s="62" t="s">
        <v>76</v>
      </c>
      <c r="K1997" s="91">
        <v>43778</v>
      </c>
      <c r="L1997" s="91" t="s">
        <v>15</v>
      </c>
      <c r="M1997" s="9"/>
      <c r="N1997" s="9"/>
      <c r="O1997" t="e">
        <f>+VLOOKUP(C1997:C5222,'[1]CRUCE CON MATEMATICAS'!$A$2:$C$28,1,0)</f>
        <v>#N/A</v>
      </c>
    </row>
    <row r="1998" spans="1:15" ht="15.75" customHeight="1" x14ac:dyDescent="0.25">
      <c r="A1998" s="6" t="str">
        <f>+B1998&amp;"-"&amp;C1998</f>
        <v>1-A00024922</v>
      </c>
      <c r="B1998" s="6">
        <f>+IF(C1998=C1997,B1997+1,1)</f>
        <v>1</v>
      </c>
      <c r="C1998" s="18" t="s">
        <v>2377</v>
      </c>
      <c r="D1998" s="18" t="s">
        <v>1054</v>
      </c>
      <c r="E1998" s="18" t="s">
        <v>800</v>
      </c>
      <c r="F1998" s="18" t="s">
        <v>1055</v>
      </c>
      <c r="G1998" s="8" t="s">
        <v>5583</v>
      </c>
      <c r="H1998" s="8">
        <v>51</v>
      </c>
      <c r="I1998" s="8">
        <v>808</v>
      </c>
      <c r="J1998" s="18" t="s">
        <v>2499</v>
      </c>
      <c r="K1998" s="89">
        <v>43778</v>
      </c>
      <c r="L1998" s="89" t="s">
        <v>15</v>
      </c>
      <c r="M1998" s="9"/>
      <c r="N1998" s="9"/>
      <c r="O1998" t="e">
        <f>+VLOOKUP(C1998:C5223,'[1]CRUCE CON MATEMATICAS'!$A$2:$C$28,1,0)</f>
        <v>#N/A</v>
      </c>
    </row>
    <row r="1999" spans="1:15" ht="15.75" customHeight="1" x14ac:dyDescent="0.25">
      <c r="A1999" s="6" t="str">
        <f>+B1999&amp;"-"&amp;C1999</f>
        <v>1-A00122736</v>
      </c>
      <c r="B1999" s="6">
        <f>+IF(C1999=C1998,B1998+1,1)</f>
        <v>1</v>
      </c>
      <c r="C1999" s="55" t="s">
        <v>3719</v>
      </c>
      <c r="D1999" s="55" t="s">
        <v>224</v>
      </c>
      <c r="E1999" s="55" t="s">
        <v>113</v>
      </c>
      <c r="F1999" s="55" t="s">
        <v>3720</v>
      </c>
      <c r="G1999" s="69" t="s">
        <v>3533</v>
      </c>
      <c r="H1999" s="69">
        <v>41</v>
      </c>
      <c r="I1999" s="69">
        <v>823</v>
      </c>
      <c r="J1999" s="55" t="s">
        <v>4111</v>
      </c>
      <c r="K1999" s="89">
        <v>43767</v>
      </c>
      <c r="L1999" s="89" t="s">
        <v>5</v>
      </c>
      <c r="M1999" s="9"/>
      <c r="N1999" s="9"/>
      <c r="O1999" t="e">
        <f>+VLOOKUP(C1999:C5224,'[1]CRUCE CON MATEMATICAS'!$A$2:$C$28,1,0)</f>
        <v>#N/A</v>
      </c>
    </row>
    <row r="2000" spans="1:15" ht="15.75" customHeight="1" x14ac:dyDescent="0.25">
      <c r="A2000" s="6" t="str">
        <f>+B2000&amp;"-"&amp;C2000</f>
        <v>2-A00122736</v>
      </c>
      <c r="B2000" s="6">
        <f>+IF(C2000=C1999,B1999+1,1)</f>
        <v>2</v>
      </c>
      <c r="C2000" s="55" t="s">
        <v>3719</v>
      </c>
      <c r="D2000" s="55" t="s">
        <v>224</v>
      </c>
      <c r="E2000" s="55" t="s">
        <v>113</v>
      </c>
      <c r="F2000" s="55" t="s">
        <v>3720</v>
      </c>
      <c r="G2000" s="69" t="s">
        <v>5582</v>
      </c>
      <c r="H2000" s="69">
        <v>41</v>
      </c>
      <c r="I2000" s="69">
        <v>841</v>
      </c>
      <c r="J2000" s="55" t="s">
        <v>205</v>
      </c>
      <c r="K2000" s="85">
        <v>43778</v>
      </c>
      <c r="L2000" s="85" t="s">
        <v>15</v>
      </c>
      <c r="M2000" s="9"/>
      <c r="N2000" s="9"/>
      <c r="O2000" t="e">
        <f>+VLOOKUP(C2000:C5225,'[1]CRUCE CON MATEMATICAS'!$A$2:$C$28,1,0)</f>
        <v>#N/A</v>
      </c>
    </row>
    <row r="2001" spans="1:15" ht="15.75" customHeight="1" x14ac:dyDescent="0.25">
      <c r="A2001" s="6" t="str">
        <f>+B2001&amp;"-"&amp;C2001</f>
        <v>1-A00093476</v>
      </c>
      <c r="B2001" s="6">
        <f>+IF(C2001=C2000,B2000+1,1)</f>
        <v>1</v>
      </c>
      <c r="C2001" s="56" t="s">
        <v>5472</v>
      </c>
      <c r="D2001" s="56" t="s">
        <v>224</v>
      </c>
      <c r="E2001" s="56" t="s">
        <v>116</v>
      </c>
      <c r="F2001" s="56" t="s">
        <v>5473</v>
      </c>
      <c r="G2001" s="8" t="s">
        <v>4482</v>
      </c>
      <c r="H2001" s="8">
        <v>70</v>
      </c>
      <c r="I2001" s="8">
        <v>839</v>
      </c>
      <c r="J2001" s="18" t="s">
        <v>2129</v>
      </c>
      <c r="K2001" s="90">
        <v>43778</v>
      </c>
      <c r="L2001" s="90" t="s">
        <v>3</v>
      </c>
      <c r="M2001" s="9"/>
      <c r="N2001" s="9"/>
      <c r="O2001" t="e">
        <f>+VLOOKUP(C2001:C5226,'[1]CRUCE CON MATEMATICAS'!$A$2:$C$28,1,0)</f>
        <v>#N/A</v>
      </c>
    </row>
    <row r="2002" spans="1:15" ht="15.75" customHeight="1" x14ac:dyDescent="0.25">
      <c r="A2002" s="6" t="str">
        <f>+B2002&amp;"-"&amp;C2002</f>
        <v>1-A00047149</v>
      </c>
      <c r="B2002" s="6">
        <f>+IF(C2002=C2001,B2001+1,1)</f>
        <v>1</v>
      </c>
      <c r="C2002" s="55" t="s">
        <v>1648</v>
      </c>
      <c r="D2002" s="55" t="s">
        <v>224</v>
      </c>
      <c r="E2002" s="55" t="s">
        <v>196</v>
      </c>
      <c r="F2002" s="55" t="s">
        <v>1649</v>
      </c>
      <c r="G2002" s="69" t="s">
        <v>4080</v>
      </c>
      <c r="H2002" s="69">
        <v>42</v>
      </c>
      <c r="I2002" s="8">
        <v>842</v>
      </c>
      <c r="J2002" s="55" t="s">
        <v>120</v>
      </c>
      <c r="K2002" s="89">
        <v>43768</v>
      </c>
      <c r="L2002" s="89" t="s">
        <v>5</v>
      </c>
      <c r="M2002" s="9"/>
      <c r="N2002" s="9"/>
      <c r="O2002" t="e">
        <f>+VLOOKUP(C2002:C5227,'[1]CRUCE CON MATEMATICAS'!$A$2:$C$28,1,0)</f>
        <v>#N/A</v>
      </c>
    </row>
    <row r="2003" spans="1:15" ht="15.75" customHeight="1" x14ac:dyDescent="0.25">
      <c r="A2003" s="6" t="str">
        <f>+B2003&amp;"-"&amp;C2003</f>
        <v>2-A00047149</v>
      </c>
      <c r="B2003" s="6">
        <f>+IF(C2003=C2002,B2002+1,1)</f>
        <v>2</v>
      </c>
      <c r="C2003" s="55" t="s">
        <v>1648</v>
      </c>
      <c r="D2003" s="55" t="s">
        <v>224</v>
      </c>
      <c r="E2003" s="55" t="s">
        <v>196</v>
      </c>
      <c r="F2003" s="55" t="s">
        <v>1649</v>
      </c>
      <c r="G2003" s="69" t="s">
        <v>5584</v>
      </c>
      <c r="H2003" s="69">
        <v>42</v>
      </c>
      <c r="I2003" s="8">
        <v>841</v>
      </c>
      <c r="J2003" s="55" t="s">
        <v>29</v>
      </c>
      <c r="K2003" s="89">
        <v>43778</v>
      </c>
      <c r="L2003" s="89" t="s">
        <v>15</v>
      </c>
      <c r="M2003" s="9"/>
      <c r="N2003" s="9"/>
      <c r="O2003" t="e">
        <f>+VLOOKUP(C2003:C5228,'[1]CRUCE CON MATEMATICAS'!$A$2:$C$28,1,0)</f>
        <v>#N/A</v>
      </c>
    </row>
    <row r="2004" spans="1:15" ht="15.75" customHeight="1" x14ac:dyDescent="0.25">
      <c r="A2004" s="6" t="str">
        <f>+B2004&amp;"-"&amp;C2004</f>
        <v>1-A00049746</v>
      </c>
      <c r="B2004" s="6">
        <f>+IF(C2004=C2003,B2003+1,1)</f>
        <v>1</v>
      </c>
      <c r="C2004" s="55" t="s">
        <v>3459</v>
      </c>
      <c r="D2004" s="55" t="s">
        <v>224</v>
      </c>
      <c r="E2004" s="55" t="s">
        <v>490</v>
      </c>
      <c r="F2004" s="55" t="s">
        <v>3460</v>
      </c>
      <c r="G2004" s="69" t="s">
        <v>3429</v>
      </c>
      <c r="H2004" s="69">
        <v>72</v>
      </c>
      <c r="I2004" s="69">
        <v>431</v>
      </c>
      <c r="J2004" s="55" t="s">
        <v>3483</v>
      </c>
      <c r="K2004" s="89">
        <v>43778</v>
      </c>
      <c r="L2004" s="89" t="s">
        <v>3488</v>
      </c>
      <c r="M2004" s="9"/>
      <c r="N2004" s="9"/>
      <c r="O2004" t="e">
        <f>+VLOOKUP(C2004:C5229,'[1]CRUCE CON MATEMATICAS'!$A$2:$C$28,1,0)</f>
        <v>#N/A</v>
      </c>
    </row>
    <row r="2005" spans="1:15" ht="15.75" customHeight="1" x14ac:dyDescent="0.25">
      <c r="A2005" s="6" t="str">
        <f>+B2005&amp;"-"&amp;C2005</f>
        <v>1-A00037658</v>
      </c>
      <c r="B2005" s="6">
        <f>+IF(C2005=C2004,B2004+1,1)</f>
        <v>1</v>
      </c>
      <c r="C2005" s="18" t="s">
        <v>6341</v>
      </c>
      <c r="D2005" s="18" t="s">
        <v>224</v>
      </c>
      <c r="E2005" s="18" t="s">
        <v>42</v>
      </c>
      <c r="F2005" s="18" t="s">
        <v>6342</v>
      </c>
      <c r="G2005" s="8" t="s">
        <v>5824</v>
      </c>
      <c r="H2005" s="8">
        <v>4</v>
      </c>
      <c r="I2005" s="8">
        <v>840</v>
      </c>
      <c r="J2005" s="18" t="s">
        <v>4478</v>
      </c>
      <c r="K2005" s="90">
        <v>43775</v>
      </c>
      <c r="L2005" s="8" t="s">
        <v>5</v>
      </c>
      <c r="M2005" s="9"/>
      <c r="N2005" s="9"/>
      <c r="O2005" t="e">
        <f>+VLOOKUP(C2005:C5230,'[1]CRUCE CON MATEMATICAS'!$A$2:$C$28,1,0)</f>
        <v>#N/A</v>
      </c>
    </row>
    <row r="2006" spans="1:15" ht="15.75" customHeight="1" x14ac:dyDescent="0.25">
      <c r="A2006" s="6" t="str">
        <f>+B2006&amp;"-"&amp;C2006</f>
        <v>1-A00031467</v>
      </c>
      <c r="B2006" s="6">
        <f>+IF(C2006=C2005,B2005+1,1)</f>
        <v>1</v>
      </c>
      <c r="C2006" s="55" t="s">
        <v>5913</v>
      </c>
      <c r="D2006" s="55" t="s">
        <v>224</v>
      </c>
      <c r="E2006" s="55" t="s">
        <v>5914</v>
      </c>
      <c r="F2006" s="55" t="s">
        <v>5915</v>
      </c>
      <c r="G2006" s="69" t="s">
        <v>5823</v>
      </c>
      <c r="H2006" s="69">
        <v>73</v>
      </c>
      <c r="I2006" s="8">
        <v>159</v>
      </c>
      <c r="J2006" s="55" t="s">
        <v>775</v>
      </c>
      <c r="K2006" s="89">
        <v>43775</v>
      </c>
      <c r="L2006" s="89" t="s">
        <v>5948</v>
      </c>
      <c r="M2006" s="9"/>
      <c r="N2006" s="9"/>
      <c r="O2006" t="e">
        <f>+VLOOKUP(C2006:C5231,'[1]CRUCE CON MATEMATICAS'!$A$2:$C$28,1,0)</f>
        <v>#N/A</v>
      </c>
    </row>
    <row r="2007" spans="1:15" ht="15.75" customHeight="1" x14ac:dyDescent="0.25">
      <c r="A2007" s="6" t="str">
        <f>+B2007&amp;"-"&amp;C2007</f>
        <v>1-A00112909</v>
      </c>
      <c r="B2007" s="6">
        <f>+IF(C2007=C2006,B2006+1,1)</f>
        <v>1</v>
      </c>
      <c r="C2007" s="18" t="s">
        <v>4376</v>
      </c>
      <c r="D2007" s="18" t="s">
        <v>224</v>
      </c>
      <c r="E2007" s="18" t="s">
        <v>146</v>
      </c>
      <c r="F2007" s="18" t="s">
        <v>4377</v>
      </c>
      <c r="G2007" s="8" t="s">
        <v>4116</v>
      </c>
      <c r="H2007" s="8">
        <v>3</v>
      </c>
      <c r="I2007" s="8">
        <v>842</v>
      </c>
      <c r="J2007" s="18" t="s">
        <v>2498</v>
      </c>
      <c r="K2007" s="89">
        <v>43777</v>
      </c>
      <c r="L2007" s="69" t="s">
        <v>5</v>
      </c>
      <c r="M2007" s="9"/>
      <c r="N2007" s="9"/>
      <c r="O2007" t="e">
        <f>+VLOOKUP(C2007:C5232,'[1]CRUCE CON MATEMATICAS'!$A$2:$C$28,1,0)</f>
        <v>#N/A</v>
      </c>
    </row>
    <row r="2008" spans="1:15" ht="15.75" customHeight="1" x14ac:dyDescent="0.25">
      <c r="A2008" s="6" t="str">
        <f>+B2008&amp;"-"&amp;C2008</f>
        <v>1-A00102495</v>
      </c>
      <c r="B2008" s="6">
        <f>+IF(C2008=C2007,B2007+1,1)</f>
        <v>1</v>
      </c>
      <c r="C2008" s="55" t="s">
        <v>4014</v>
      </c>
      <c r="D2008" s="55" t="s">
        <v>224</v>
      </c>
      <c r="E2008" s="55" t="s">
        <v>506</v>
      </c>
      <c r="F2008" s="55" t="s">
        <v>4015</v>
      </c>
      <c r="G2008" s="69" t="s">
        <v>3533</v>
      </c>
      <c r="H2008" s="69">
        <v>44</v>
      </c>
      <c r="I2008" s="8">
        <v>842</v>
      </c>
      <c r="J2008" s="55" t="s">
        <v>4110</v>
      </c>
      <c r="K2008" s="89">
        <v>43767</v>
      </c>
      <c r="L2008" s="89" t="s">
        <v>5</v>
      </c>
      <c r="M2008" s="9"/>
      <c r="N2008" s="9"/>
      <c r="O2008" t="e">
        <f>+VLOOKUP(C2008:C5233,'[1]CRUCE CON MATEMATICAS'!$A$2:$C$28,1,0)</f>
        <v>#N/A</v>
      </c>
    </row>
    <row r="2009" spans="1:15" ht="15.75" customHeight="1" x14ac:dyDescent="0.25">
      <c r="A2009" s="6" t="str">
        <f>+B2009&amp;"-"&amp;C2009</f>
        <v>2-A00102495</v>
      </c>
      <c r="B2009" s="6">
        <f>+IF(C2009=C2008,B2008+1,1)</f>
        <v>2</v>
      </c>
      <c r="C2009" s="55" t="s">
        <v>4014</v>
      </c>
      <c r="D2009" s="55" t="s">
        <v>224</v>
      </c>
      <c r="E2009" s="55" t="s">
        <v>506</v>
      </c>
      <c r="F2009" s="55" t="s">
        <v>4015</v>
      </c>
      <c r="G2009" s="8" t="s">
        <v>5719</v>
      </c>
      <c r="H2009" s="8">
        <v>44</v>
      </c>
      <c r="I2009" s="8">
        <v>807</v>
      </c>
      <c r="J2009" s="18" t="s">
        <v>3347</v>
      </c>
      <c r="K2009" s="89">
        <v>43778</v>
      </c>
      <c r="L2009" s="89" t="s">
        <v>21</v>
      </c>
      <c r="M2009" s="9"/>
      <c r="N2009" s="9"/>
      <c r="O2009" t="e">
        <f>+VLOOKUP(C2009:C5234,'[1]CRUCE CON MATEMATICAS'!$A$2:$C$28,1,0)</f>
        <v>#N/A</v>
      </c>
    </row>
    <row r="2010" spans="1:15" ht="15.75" customHeight="1" x14ac:dyDescent="0.25">
      <c r="A2010" s="6" t="str">
        <f>+B2010&amp;"-"&amp;C2010</f>
        <v>1-A00039808</v>
      </c>
      <c r="B2010" s="6">
        <f>+IF(C2010=C2009,B2009+1,1)</f>
        <v>1</v>
      </c>
      <c r="C2010" s="55" t="s">
        <v>4141</v>
      </c>
      <c r="D2010" s="55" t="s">
        <v>224</v>
      </c>
      <c r="E2010" s="55" t="s">
        <v>224</v>
      </c>
      <c r="F2010" s="55" t="s">
        <v>4142</v>
      </c>
      <c r="G2010" s="69" t="s">
        <v>4117</v>
      </c>
      <c r="H2010" s="69">
        <v>1</v>
      </c>
      <c r="I2010" s="8">
        <v>823</v>
      </c>
      <c r="J2010" s="55" t="s">
        <v>4478</v>
      </c>
      <c r="K2010" s="89">
        <v>43777</v>
      </c>
      <c r="L2010" s="89" t="s">
        <v>5</v>
      </c>
      <c r="M2010" s="9"/>
      <c r="N2010" s="9"/>
      <c r="O2010" t="e">
        <f>+VLOOKUP(C2010:C5235,'[1]CRUCE CON MATEMATICAS'!$A$2:$C$28,1,0)</f>
        <v>#N/A</v>
      </c>
    </row>
    <row r="2011" spans="1:15" ht="15.75" customHeight="1" x14ac:dyDescent="0.25">
      <c r="A2011" s="6" t="str">
        <f>+B2011&amp;"-"&amp;C2011</f>
        <v>1-A00099558</v>
      </c>
      <c r="B2011" s="6">
        <f>+IF(C2011=C2010,B2010+1,1)</f>
        <v>1</v>
      </c>
      <c r="C2011" s="63" t="s">
        <v>5372</v>
      </c>
      <c r="D2011" s="63" t="s">
        <v>224</v>
      </c>
      <c r="E2011" s="63" t="s">
        <v>722</v>
      </c>
      <c r="F2011" s="63" t="s">
        <v>5373</v>
      </c>
      <c r="G2011" s="81" t="s">
        <v>4482</v>
      </c>
      <c r="H2011" s="81">
        <v>5</v>
      </c>
      <c r="I2011" s="68">
        <v>835</v>
      </c>
      <c r="J2011" s="63" t="s">
        <v>4480</v>
      </c>
      <c r="K2011" s="92">
        <v>43778</v>
      </c>
      <c r="L2011" s="81" t="s">
        <v>3</v>
      </c>
      <c r="M2011" s="9"/>
      <c r="N2011" s="9"/>
      <c r="O2011" t="e">
        <f>+VLOOKUP(C2011:C5236,'[1]CRUCE CON MATEMATICAS'!$A$2:$C$28,1,0)</f>
        <v>#N/A</v>
      </c>
    </row>
    <row r="2012" spans="1:15" ht="15.75" customHeight="1" x14ac:dyDescent="0.25">
      <c r="A2012" s="6" t="str">
        <f>+B2012&amp;"-"&amp;C2012</f>
        <v>1-A00029482</v>
      </c>
      <c r="B2012" s="6">
        <f>+IF(C2012=C2011,B2011+1,1)</f>
        <v>1</v>
      </c>
      <c r="C2012" s="56" t="s">
        <v>2396</v>
      </c>
      <c r="D2012" s="56" t="s">
        <v>224</v>
      </c>
      <c r="E2012" s="56" t="s">
        <v>722</v>
      </c>
      <c r="F2012" s="56" t="s">
        <v>607</v>
      </c>
      <c r="G2012" s="69" t="s">
        <v>5583</v>
      </c>
      <c r="H2012" s="69">
        <v>51</v>
      </c>
      <c r="I2012" s="8">
        <v>809</v>
      </c>
      <c r="J2012" s="55" t="s">
        <v>2499</v>
      </c>
      <c r="K2012" s="89">
        <v>43778</v>
      </c>
      <c r="L2012" s="89" t="s">
        <v>15</v>
      </c>
      <c r="M2012" s="9"/>
      <c r="N2012" s="9"/>
      <c r="O2012" t="e">
        <f>+VLOOKUP(C2012:C5237,'[1]CRUCE CON MATEMATICAS'!$A$2:$C$28,1,0)</f>
        <v>#N/A</v>
      </c>
    </row>
    <row r="2013" spans="1:15" ht="15.75" customHeight="1" x14ac:dyDescent="0.25">
      <c r="A2013" s="6" t="str">
        <f>+B2013&amp;"-"&amp;C2013</f>
        <v>1-A00060788</v>
      </c>
      <c r="B2013" s="6">
        <f>+IF(C2013=C2012,B2012+1,1)</f>
        <v>1</v>
      </c>
      <c r="C2013" s="55" t="s">
        <v>2205</v>
      </c>
      <c r="D2013" s="55" t="s">
        <v>224</v>
      </c>
      <c r="E2013" s="55" t="s">
        <v>916</v>
      </c>
      <c r="F2013" s="55" t="s">
        <v>2206</v>
      </c>
      <c r="G2013" s="69" t="s">
        <v>3489</v>
      </c>
      <c r="H2013" s="69">
        <v>7</v>
      </c>
      <c r="I2013" s="69">
        <v>825</v>
      </c>
      <c r="J2013" s="55" t="s">
        <v>3529</v>
      </c>
      <c r="K2013" s="89">
        <v>43777</v>
      </c>
      <c r="L2013" s="89" t="s">
        <v>5</v>
      </c>
      <c r="M2013" s="9"/>
      <c r="N2013" s="9"/>
      <c r="O2013" t="e">
        <f>+VLOOKUP(C2013:C5238,'[1]CRUCE CON MATEMATICAS'!$A$2:$C$28,1,0)</f>
        <v>#N/A</v>
      </c>
    </row>
    <row r="2014" spans="1:15" ht="15.75" customHeight="1" x14ac:dyDescent="0.25">
      <c r="A2014" s="6" t="str">
        <f>+B2014&amp;"-"&amp;C2014</f>
        <v>1-A00055920</v>
      </c>
      <c r="B2014" s="6">
        <f>+IF(C2014=C2013,B2013+1,1)</f>
        <v>1</v>
      </c>
      <c r="C2014" s="56" t="s">
        <v>1456</v>
      </c>
      <c r="D2014" s="56" t="s">
        <v>224</v>
      </c>
      <c r="E2014" s="56" t="s">
        <v>1058</v>
      </c>
      <c r="F2014" s="56" t="s">
        <v>1059</v>
      </c>
      <c r="G2014" s="69" t="s">
        <v>5584</v>
      </c>
      <c r="H2014" s="69">
        <v>42</v>
      </c>
      <c r="I2014" s="8">
        <v>803</v>
      </c>
      <c r="J2014" s="55" t="s">
        <v>29</v>
      </c>
      <c r="K2014" s="89">
        <v>43778</v>
      </c>
      <c r="L2014" s="89" t="s">
        <v>15</v>
      </c>
      <c r="M2014" s="9"/>
      <c r="N2014" s="9"/>
      <c r="O2014" t="e">
        <f>+VLOOKUP(C2014:C5239,'[1]CRUCE CON MATEMATICAS'!$A$2:$C$28,1,0)</f>
        <v>#N/A</v>
      </c>
    </row>
    <row r="2015" spans="1:15" ht="15.75" customHeight="1" x14ac:dyDescent="0.25">
      <c r="A2015" s="6" t="str">
        <f>+B2015&amp;"-"&amp;C2015</f>
        <v>1-A00036778</v>
      </c>
      <c r="B2015" s="6">
        <f>+IF(C2015=C2014,B2014+1,1)</f>
        <v>1</v>
      </c>
      <c r="C2015" s="56" t="s">
        <v>5834</v>
      </c>
      <c r="D2015" s="56" t="s">
        <v>578</v>
      </c>
      <c r="E2015" s="56" t="s">
        <v>49</v>
      </c>
      <c r="F2015" s="56" t="s">
        <v>1060</v>
      </c>
      <c r="G2015" s="8" t="s">
        <v>5823</v>
      </c>
      <c r="H2015" s="8">
        <v>72</v>
      </c>
      <c r="I2015" s="8">
        <v>142</v>
      </c>
      <c r="J2015" s="18" t="s">
        <v>5812</v>
      </c>
      <c r="K2015" s="89">
        <v>43775</v>
      </c>
      <c r="L2015" s="89" t="s">
        <v>5946</v>
      </c>
      <c r="M2015" s="9"/>
      <c r="N2015" s="9"/>
      <c r="O2015" t="e">
        <f>+VLOOKUP(C2015:C5240,'[1]CRUCE CON MATEMATICAS'!$A$2:$C$28,1,0)</f>
        <v>#N/A</v>
      </c>
    </row>
    <row r="2016" spans="1:15" ht="15.75" customHeight="1" x14ac:dyDescent="0.25">
      <c r="A2016" s="6" t="str">
        <f>+B2016&amp;"-"&amp;C2016</f>
        <v>1-A00001598</v>
      </c>
      <c r="B2016" s="6">
        <f>+IF(C2016=C2015,B2015+1,1)</f>
        <v>1</v>
      </c>
      <c r="C2016" s="55" t="s">
        <v>1333</v>
      </c>
      <c r="D2016" s="55" t="s">
        <v>578</v>
      </c>
      <c r="E2016" s="55" t="s">
        <v>366</v>
      </c>
      <c r="F2016" s="55" t="s">
        <v>1334</v>
      </c>
      <c r="G2016" s="8" t="s">
        <v>5823</v>
      </c>
      <c r="H2016" s="8">
        <v>72</v>
      </c>
      <c r="I2016" s="8">
        <v>161</v>
      </c>
      <c r="J2016" s="18" t="s">
        <v>5812</v>
      </c>
      <c r="K2016" s="89">
        <v>43775</v>
      </c>
      <c r="L2016" s="89" t="s">
        <v>5946</v>
      </c>
      <c r="M2016" s="67"/>
      <c r="N2016" s="9"/>
      <c r="O2016" t="e">
        <f>+VLOOKUP(C2016:C5241,'[1]CRUCE CON MATEMATICAS'!$A$2:$C$28,1,0)</f>
        <v>#N/A</v>
      </c>
    </row>
    <row r="2017" spans="1:15" ht="15.75" customHeight="1" x14ac:dyDescent="0.25">
      <c r="A2017" s="6" t="str">
        <f>+B2017&amp;"-"&amp;C2017</f>
        <v>1-A00098218</v>
      </c>
      <c r="B2017" s="6">
        <f>+IF(C2017=C2016,B2016+1,1)</f>
        <v>1</v>
      </c>
      <c r="C2017" s="55" t="s">
        <v>4419</v>
      </c>
      <c r="D2017" s="55" t="s">
        <v>578</v>
      </c>
      <c r="E2017" s="55" t="s">
        <v>505</v>
      </c>
      <c r="F2017" s="55" t="s">
        <v>4420</v>
      </c>
      <c r="G2017" s="69" t="s">
        <v>4116</v>
      </c>
      <c r="H2017" s="69">
        <v>2</v>
      </c>
      <c r="I2017" s="69">
        <v>841</v>
      </c>
      <c r="J2017" s="55" t="s">
        <v>2498</v>
      </c>
      <c r="K2017" s="89">
        <v>43777</v>
      </c>
      <c r="L2017" s="89" t="s">
        <v>5</v>
      </c>
      <c r="M2017" s="9"/>
      <c r="N2017" s="9"/>
      <c r="O2017" t="e">
        <f>+VLOOKUP(C2017:C5242,'[1]CRUCE CON MATEMATICAS'!$A$2:$C$28,1,0)</f>
        <v>#N/A</v>
      </c>
    </row>
    <row r="2018" spans="1:15" ht="15.75" customHeight="1" x14ac:dyDescent="0.25">
      <c r="A2018" s="6" t="str">
        <f>+B2018&amp;"-"&amp;C2018</f>
        <v>1-A00032579</v>
      </c>
      <c r="B2018" s="6">
        <f>+IF(C2018=C2017,B2017+1,1)</f>
        <v>1</v>
      </c>
      <c r="C2018" s="55" t="s">
        <v>2509</v>
      </c>
      <c r="D2018" s="55" t="s">
        <v>578</v>
      </c>
      <c r="E2018" s="55" t="s">
        <v>2510</v>
      </c>
      <c r="F2018" s="55" t="s">
        <v>408</v>
      </c>
      <c r="G2018" s="69" t="s">
        <v>3489</v>
      </c>
      <c r="H2018" s="69">
        <v>1</v>
      </c>
      <c r="I2018" s="69">
        <v>825</v>
      </c>
      <c r="J2018" s="55" t="s">
        <v>3529</v>
      </c>
      <c r="K2018" s="89">
        <v>43777</v>
      </c>
      <c r="L2018" s="89" t="s">
        <v>5</v>
      </c>
      <c r="M2018" s="9"/>
      <c r="N2018" s="9"/>
      <c r="O2018" t="e">
        <f>+VLOOKUP(C2018:C5243,'[1]CRUCE CON MATEMATICAS'!$A$2:$C$28,1,0)</f>
        <v>#N/A</v>
      </c>
    </row>
    <row r="2019" spans="1:15" ht="15.75" customHeight="1" x14ac:dyDescent="0.25">
      <c r="A2019" s="6" t="str">
        <f>+B2019&amp;"-"&amp;C2019</f>
        <v>1-A00097473</v>
      </c>
      <c r="B2019" s="6">
        <f>+IF(C2019=C2018,B2018+1,1)</f>
        <v>1</v>
      </c>
      <c r="C2019" s="55" t="s">
        <v>3668</v>
      </c>
      <c r="D2019" s="55" t="s">
        <v>578</v>
      </c>
      <c r="E2019" s="55" t="s">
        <v>516</v>
      </c>
      <c r="F2019" s="55" t="s">
        <v>1595</v>
      </c>
      <c r="G2019" s="69" t="s">
        <v>3533</v>
      </c>
      <c r="H2019" s="69">
        <v>51</v>
      </c>
      <c r="I2019" s="69">
        <v>822</v>
      </c>
      <c r="J2019" s="55" t="s">
        <v>4113</v>
      </c>
      <c r="K2019" s="89">
        <v>43767</v>
      </c>
      <c r="L2019" s="69" t="s">
        <v>5</v>
      </c>
      <c r="M2019" s="9"/>
      <c r="N2019" s="9"/>
      <c r="O2019" t="e">
        <f>+VLOOKUP(C2019:C5244,'[1]CRUCE CON MATEMATICAS'!$A$2:$C$28,1,0)</f>
        <v>#N/A</v>
      </c>
    </row>
    <row r="2020" spans="1:15" ht="15.75" customHeight="1" x14ac:dyDescent="0.25">
      <c r="A2020" s="6" t="str">
        <f>+B2020&amp;"-"&amp;C2020</f>
        <v>2-A00097473</v>
      </c>
      <c r="B2020" s="6">
        <f>+IF(C2020=C2019,B2019+1,1)</f>
        <v>2</v>
      </c>
      <c r="C2020" s="55" t="s">
        <v>3668</v>
      </c>
      <c r="D2020" s="55" t="s">
        <v>578</v>
      </c>
      <c r="E2020" s="55" t="s">
        <v>516</v>
      </c>
      <c r="F2020" s="55" t="s">
        <v>1595</v>
      </c>
      <c r="G2020" s="8" t="s">
        <v>5582</v>
      </c>
      <c r="H2020" s="8">
        <v>51</v>
      </c>
      <c r="I2020" s="8">
        <v>824</v>
      </c>
      <c r="J2020" s="18" t="s">
        <v>252</v>
      </c>
      <c r="K2020" s="89">
        <v>43778</v>
      </c>
      <c r="L2020" s="89" t="s">
        <v>15</v>
      </c>
      <c r="M2020" s="9"/>
      <c r="N2020" s="9"/>
      <c r="O2020" t="e">
        <f>+VLOOKUP(C2020:C5245,'[1]CRUCE CON MATEMATICAS'!$A$2:$C$28,1,0)</f>
        <v>#N/A</v>
      </c>
    </row>
    <row r="2021" spans="1:15" ht="15.75" customHeight="1" x14ac:dyDescent="0.25">
      <c r="A2021" s="6" t="str">
        <f>+B2021&amp;"-"&amp;C2021</f>
        <v>1-A00027033</v>
      </c>
      <c r="B2021" s="6">
        <f>+IF(C2021=C2020,B2020+1,1)</f>
        <v>1</v>
      </c>
      <c r="C2021" s="55" t="s">
        <v>3263</v>
      </c>
      <c r="D2021" s="55" t="s">
        <v>578</v>
      </c>
      <c r="E2021" s="55" t="s">
        <v>931</v>
      </c>
      <c r="F2021" s="55" t="s">
        <v>655</v>
      </c>
      <c r="G2021" s="69" t="s">
        <v>5822</v>
      </c>
      <c r="H2021" s="69">
        <v>71</v>
      </c>
      <c r="I2021" s="8">
        <v>259</v>
      </c>
      <c r="J2021" s="55" t="s">
        <v>148</v>
      </c>
      <c r="K2021" s="89">
        <v>43775</v>
      </c>
      <c r="L2021" s="89" t="s">
        <v>5947</v>
      </c>
      <c r="M2021" s="9"/>
      <c r="N2021" s="9"/>
      <c r="O2021" t="e">
        <f>+VLOOKUP(C2021:C5246,'[1]CRUCE CON MATEMATICAS'!$A$2:$C$28,1,0)</f>
        <v>#N/A</v>
      </c>
    </row>
    <row r="2022" spans="1:15" ht="15.75" customHeight="1" x14ac:dyDescent="0.25">
      <c r="A2022" s="6" t="str">
        <f>+B2022&amp;"-"&amp;C2022</f>
        <v>1-A00064252</v>
      </c>
      <c r="B2022" s="6">
        <f>+IF(C2022=C2021,B2021+1,1)</f>
        <v>1</v>
      </c>
      <c r="C2022" s="63" t="s">
        <v>1687</v>
      </c>
      <c r="D2022" s="63" t="s">
        <v>578</v>
      </c>
      <c r="E2022" s="63" t="s">
        <v>1070</v>
      </c>
      <c r="F2022" s="63" t="s">
        <v>1688</v>
      </c>
      <c r="G2022" s="81" t="s">
        <v>5584</v>
      </c>
      <c r="H2022" s="81">
        <v>44</v>
      </c>
      <c r="I2022" s="69">
        <v>815</v>
      </c>
      <c r="J2022" s="63" t="s">
        <v>5808</v>
      </c>
      <c r="K2022" s="92">
        <v>43778</v>
      </c>
      <c r="L2022" s="81" t="s">
        <v>15</v>
      </c>
      <c r="M2022" s="9"/>
      <c r="N2022" s="9"/>
      <c r="O2022" t="e">
        <f>+VLOOKUP(C2022:C5247,'[1]CRUCE CON MATEMATICAS'!$A$2:$C$28,1,0)</f>
        <v>#N/A</v>
      </c>
    </row>
    <row r="2023" spans="1:15" ht="15.75" customHeight="1" x14ac:dyDescent="0.25">
      <c r="A2023" s="6" t="str">
        <f>+B2023&amp;"-"&amp;C2023</f>
        <v>1-A00039225</v>
      </c>
      <c r="B2023" s="6">
        <f>+IF(C2023=C2022,B2022+1,1)</f>
        <v>1</v>
      </c>
      <c r="C2023" s="55" t="s">
        <v>2759</v>
      </c>
      <c r="D2023" s="55" t="s">
        <v>578</v>
      </c>
      <c r="E2023" s="55" t="s">
        <v>2760</v>
      </c>
      <c r="F2023" s="55" t="s">
        <v>2761</v>
      </c>
      <c r="G2023" s="69" t="s">
        <v>4117</v>
      </c>
      <c r="H2023" s="69">
        <v>1</v>
      </c>
      <c r="I2023" s="69">
        <v>835</v>
      </c>
      <c r="J2023" s="55" t="s">
        <v>4478</v>
      </c>
      <c r="K2023" s="89">
        <v>43777</v>
      </c>
      <c r="L2023" s="89" t="s">
        <v>5</v>
      </c>
      <c r="M2023" s="9"/>
      <c r="N2023" s="9"/>
      <c r="O2023" t="e">
        <f>+VLOOKUP(C2023:C5248,'[1]CRUCE CON MATEMATICAS'!$A$2:$C$28,1,0)</f>
        <v>#N/A</v>
      </c>
    </row>
    <row r="2024" spans="1:15" ht="15.75" customHeight="1" x14ac:dyDescent="0.25">
      <c r="A2024" s="6" t="str">
        <f>+B2024&amp;"-"&amp;C2024</f>
        <v>1-A00071521</v>
      </c>
      <c r="B2024" s="6">
        <f>+IF(C2024=C2023,B2023+1,1)</f>
        <v>1</v>
      </c>
      <c r="C2024" s="55" t="s">
        <v>1731</v>
      </c>
      <c r="D2024" s="55" t="s">
        <v>578</v>
      </c>
      <c r="E2024" s="55" t="s">
        <v>1732</v>
      </c>
      <c r="F2024" s="55" t="s">
        <v>1733</v>
      </c>
      <c r="G2024" s="69" t="s">
        <v>3533</v>
      </c>
      <c r="H2024" s="69">
        <v>48</v>
      </c>
      <c r="I2024" s="69">
        <v>820</v>
      </c>
      <c r="J2024" s="55" t="s">
        <v>4111</v>
      </c>
      <c r="K2024" s="89">
        <v>43767</v>
      </c>
      <c r="L2024" s="89" t="s">
        <v>5</v>
      </c>
      <c r="M2024" s="9"/>
      <c r="N2024" s="9"/>
      <c r="O2024" t="e">
        <f>+VLOOKUP(C2024:C5249,'[1]CRUCE CON MATEMATICAS'!$A$2:$C$28,1,0)</f>
        <v>#N/A</v>
      </c>
    </row>
    <row r="2025" spans="1:15" ht="15.75" customHeight="1" x14ac:dyDescent="0.25">
      <c r="A2025" s="6" t="str">
        <f>+B2025&amp;"-"&amp;C2025</f>
        <v>2-A00071521</v>
      </c>
      <c r="B2025" s="6">
        <f>+IF(C2025=C2024,B2024+1,1)</f>
        <v>2</v>
      </c>
      <c r="C2025" s="18" t="s">
        <v>1731</v>
      </c>
      <c r="D2025" s="18" t="s">
        <v>578</v>
      </c>
      <c r="E2025" s="18" t="s">
        <v>1732</v>
      </c>
      <c r="F2025" s="18" t="s">
        <v>1733</v>
      </c>
      <c r="G2025" s="8" t="s">
        <v>5584</v>
      </c>
      <c r="H2025" s="8">
        <v>47</v>
      </c>
      <c r="I2025" s="8">
        <v>803</v>
      </c>
      <c r="J2025" s="18" t="s">
        <v>252</v>
      </c>
      <c r="K2025" s="90">
        <v>43778</v>
      </c>
      <c r="L2025" s="90" t="s">
        <v>15</v>
      </c>
      <c r="M2025" s="9"/>
      <c r="N2025" s="9"/>
      <c r="O2025" t="e">
        <f>+VLOOKUP(C2025:C5250,'[1]CRUCE CON MATEMATICAS'!$A$2:$C$28,1,0)</f>
        <v>#N/A</v>
      </c>
    </row>
    <row r="2026" spans="1:15" ht="15.75" customHeight="1" x14ac:dyDescent="0.25">
      <c r="A2026" s="6" t="str">
        <f>+B2026&amp;"-"&amp;C2026</f>
        <v>1-A00095591</v>
      </c>
      <c r="B2026" s="6">
        <f>+IF(C2026=C2025,B2025+1,1)</f>
        <v>1</v>
      </c>
      <c r="C2026" s="56" t="s">
        <v>3721</v>
      </c>
      <c r="D2026" s="56" t="s">
        <v>1670</v>
      </c>
      <c r="E2026" s="56" t="s">
        <v>720</v>
      </c>
      <c r="F2026" s="56" t="s">
        <v>3722</v>
      </c>
      <c r="G2026" s="69" t="s">
        <v>3533</v>
      </c>
      <c r="H2026" s="69">
        <v>51</v>
      </c>
      <c r="I2026" s="69">
        <v>823</v>
      </c>
      <c r="J2026" s="55" t="s">
        <v>4113</v>
      </c>
      <c r="K2026" s="89">
        <v>43767</v>
      </c>
      <c r="L2026" s="89" t="s">
        <v>5</v>
      </c>
      <c r="M2026" s="9"/>
      <c r="N2026" s="9"/>
      <c r="O2026" t="e">
        <f>+VLOOKUP(C2026:C5251,'[1]CRUCE CON MATEMATICAS'!$A$2:$C$28,1,0)</f>
        <v>#N/A</v>
      </c>
    </row>
    <row r="2027" spans="1:15" ht="15.75" customHeight="1" x14ac:dyDescent="0.25">
      <c r="A2027" s="6" t="str">
        <f>+B2027&amp;"-"&amp;C2027</f>
        <v>2-A00095591</v>
      </c>
      <c r="B2027" s="6">
        <f>+IF(C2027=C2026,B2026+1,1)</f>
        <v>2</v>
      </c>
      <c r="C2027" s="55" t="s">
        <v>3721</v>
      </c>
      <c r="D2027" s="55" t="s">
        <v>1670</v>
      </c>
      <c r="E2027" s="55" t="s">
        <v>720</v>
      </c>
      <c r="F2027" s="55" t="s">
        <v>3722</v>
      </c>
      <c r="G2027" s="8" t="s">
        <v>5582</v>
      </c>
      <c r="H2027" s="8">
        <v>51</v>
      </c>
      <c r="I2027" s="8">
        <v>836</v>
      </c>
      <c r="J2027" s="18" t="s">
        <v>252</v>
      </c>
      <c r="K2027" s="90">
        <v>43778</v>
      </c>
      <c r="L2027" s="90" t="s">
        <v>15</v>
      </c>
      <c r="M2027" s="9"/>
      <c r="N2027" s="9"/>
      <c r="O2027" t="e">
        <f>+VLOOKUP(C2027:C5252,'[1]CRUCE CON MATEMATICAS'!$A$2:$C$28,1,0)</f>
        <v>#N/A</v>
      </c>
    </row>
    <row r="2028" spans="1:15" ht="15.75" customHeight="1" x14ac:dyDescent="0.25">
      <c r="A2028" s="6" t="str">
        <f>+B2028&amp;"-"&amp;C2028</f>
        <v>1-A00099830</v>
      </c>
      <c r="B2028" s="6">
        <f>+IF(C2028=C2027,B2027+1,1)</f>
        <v>1</v>
      </c>
      <c r="C2028" s="55" t="s">
        <v>5513</v>
      </c>
      <c r="D2028" s="55" t="s">
        <v>275</v>
      </c>
      <c r="E2028" s="55" t="s">
        <v>138</v>
      </c>
      <c r="F2028" s="55" t="s">
        <v>5514</v>
      </c>
      <c r="G2028" s="69" t="s">
        <v>4482</v>
      </c>
      <c r="H2028" s="69">
        <v>7</v>
      </c>
      <c r="I2028" s="8">
        <v>842</v>
      </c>
      <c r="J2028" s="55" t="s">
        <v>4480</v>
      </c>
      <c r="K2028" s="89">
        <v>43778</v>
      </c>
      <c r="L2028" s="89" t="s">
        <v>3</v>
      </c>
      <c r="M2028" s="9"/>
      <c r="N2028" s="9"/>
      <c r="O2028" t="e">
        <f>+VLOOKUP(C2028:C5253,'[1]CRUCE CON MATEMATICAS'!$A$2:$C$28,1,0)</f>
        <v>#N/A</v>
      </c>
    </row>
    <row r="2029" spans="1:15" ht="15.75" customHeight="1" x14ac:dyDescent="0.25">
      <c r="A2029" s="6" t="str">
        <f>+B2029&amp;"-"&amp;C2029</f>
        <v>1-A00061525</v>
      </c>
      <c r="B2029" s="6">
        <f>+IF(C2029=C2028,B2028+1,1)</f>
        <v>1</v>
      </c>
      <c r="C2029" s="56" t="s">
        <v>3400</v>
      </c>
      <c r="D2029" s="56" t="s">
        <v>275</v>
      </c>
      <c r="E2029" s="56" t="s">
        <v>138</v>
      </c>
      <c r="F2029" s="56" t="s">
        <v>3057</v>
      </c>
      <c r="G2029" s="8" t="s">
        <v>5823</v>
      </c>
      <c r="H2029" s="8">
        <v>73</v>
      </c>
      <c r="I2029" s="8">
        <v>163</v>
      </c>
      <c r="J2029" s="18" t="s">
        <v>775</v>
      </c>
      <c r="K2029" s="90">
        <v>43775</v>
      </c>
      <c r="L2029" s="90" t="s">
        <v>5948</v>
      </c>
      <c r="M2029" s="62"/>
      <c r="N2029" s="9"/>
      <c r="O2029" t="e">
        <f>+VLOOKUP(C2029:C5254,'[1]CRUCE CON MATEMATICAS'!$A$2:$C$28,1,0)</f>
        <v>#N/A</v>
      </c>
    </row>
    <row r="2030" spans="1:15" ht="15.75" customHeight="1" x14ac:dyDescent="0.25">
      <c r="A2030" s="6" t="str">
        <f>+B2030&amp;"-"&amp;C2030</f>
        <v>1-A00070323</v>
      </c>
      <c r="B2030" s="6">
        <f>+IF(C2030=C2029,B2029+1,1)</f>
        <v>1</v>
      </c>
      <c r="C2030" s="55" t="s">
        <v>3160</v>
      </c>
      <c r="D2030" s="55" t="s">
        <v>275</v>
      </c>
      <c r="E2030" s="55" t="s">
        <v>242</v>
      </c>
      <c r="F2030" s="55" t="s">
        <v>698</v>
      </c>
      <c r="G2030" s="69" t="s">
        <v>4482</v>
      </c>
      <c r="H2030" s="69">
        <v>7</v>
      </c>
      <c r="I2030" s="69">
        <v>841</v>
      </c>
      <c r="J2030" s="55" t="s">
        <v>4480</v>
      </c>
      <c r="K2030" s="89">
        <v>43778</v>
      </c>
      <c r="L2030" s="89" t="s">
        <v>3</v>
      </c>
      <c r="M2030" s="9"/>
      <c r="N2030" s="9"/>
      <c r="O2030" t="e">
        <f>+VLOOKUP(C2030:C5255,'[1]CRUCE CON MATEMATICAS'!$A$2:$C$28,1,0)</f>
        <v>#N/A</v>
      </c>
    </row>
    <row r="2031" spans="1:15" ht="15.75" customHeight="1" x14ac:dyDescent="0.25">
      <c r="A2031" s="6" t="str">
        <f>+B2031&amp;"-"&amp;C2031</f>
        <v>1-A00027806</v>
      </c>
      <c r="B2031" s="6">
        <f>+IF(C2031=C2030,B2030+1,1)</f>
        <v>1</v>
      </c>
      <c r="C2031" s="62" t="s">
        <v>1760</v>
      </c>
      <c r="D2031" s="62" t="s">
        <v>275</v>
      </c>
      <c r="E2031" s="62" t="s">
        <v>1761</v>
      </c>
      <c r="F2031" s="62" t="s">
        <v>876</v>
      </c>
      <c r="G2031" s="80" t="s">
        <v>5719</v>
      </c>
      <c r="H2031" s="80">
        <v>47</v>
      </c>
      <c r="I2031" s="8">
        <v>822</v>
      </c>
      <c r="J2031" s="62" t="s">
        <v>5808</v>
      </c>
      <c r="K2031" s="91">
        <v>43778</v>
      </c>
      <c r="L2031" s="91" t="s">
        <v>21</v>
      </c>
      <c r="M2031" s="9"/>
      <c r="N2031" s="9"/>
      <c r="O2031" t="e">
        <f>+VLOOKUP(C2031:C5256,'[1]CRUCE CON MATEMATICAS'!$A$2:$C$28,1,0)</f>
        <v>#N/A</v>
      </c>
    </row>
    <row r="2032" spans="1:15" ht="15.75" customHeight="1" x14ac:dyDescent="0.25">
      <c r="A2032" s="6" t="str">
        <f>+B2032&amp;"-"&amp;C2032</f>
        <v>1-A00091125</v>
      </c>
      <c r="B2032" s="6">
        <f>+IF(C2032=C2031,B2031+1,1)</f>
        <v>1</v>
      </c>
      <c r="C2032" s="62" t="s">
        <v>5700</v>
      </c>
      <c r="D2032" s="62" t="s">
        <v>275</v>
      </c>
      <c r="E2032" s="62" t="s">
        <v>522</v>
      </c>
      <c r="F2032" s="62" t="s">
        <v>5701</v>
      </c>
      <c r="G2032" s="80" t="s">
        <v>5583</v>
      </c>
      <c r="H2032" s="80">
        <v>44</v>
      </c>
      <c r="I2032" s="8">
        <v>839</v>
      </c>
      <c r="J2032" s="62" t="s">
        <v>5807</v>
      </c>
      <c r="K2032" s="91">
        <v>43778</v>
      </c>
      <c r="L2032" s="91" t="s">
        <v>15</v>
      </c>
      <c r="M2032" s="9"/>
      <c r="N2032" s="9"/>
      <c r="O2032" t="e">
        <f>+VLOOKUP(C2032:C5257,'[1]CRUCE CON MATEMATICAS'!$A$2:$C$28,1,0)</f>
        <v>#N/A</v>
      </c>
    </row>
    <row r="2033" spans="1:15" ht="15.75" customHeight="1" x14ac:dyDescent="0.25">
      <c r="A2033" s="6" t="str">
        <f>+B2033&amp;"-"&amp;C2033</f>
        <v>1-A00103688</v>
      </c>
      <c r="B2033" s="6">
        <f>+IF(C2033=C2032,B2032+1,1)</f>
        <v>1</v>
      </c>
      <c r="C2033" s="55" t="s">
        <v>5418</v>
      </c>
      <c r="D2033" s="55" t="s">
        <v>275</v>
      </c>
      <c r="E2033" s="55" t="s">
        <v>27</v>
      </c>
      <c r="F2033" s="55" t="s">
        <v>3101</v>
      </c>
      <c r="G2033" s="8" t="s">
        <v>4482</v>
      </c>
      <c r="H2033" s="8">
        <v>2</v>
      </c>
      <c r="I2033" s="8">
        <v>838</v>
      </c>
      <c r="J2033" s="18" t="s">
        <v>60</v>
      </c>
      <c r="K2033" s="90">
        <v>43778</v>
      </c>
      <c r="L2033" s="90" t="s">
        <v>3</v>
      </c>
      <c r="M2033" s="9"/>
      <c r="N2033" s="9"/>
      <c r="O2033" t="e">
        <f>+VLOOKUP(C2033:C5258,'[1]CRUCE CON MATEMATICAS'!$A$2:$C$28,1,0)</f>
        <v>#N/A</v>
      </c>
    </row>
    <row r="2034" spans="1:15" ht="15.75" customHeight="1" x14ac:dyDescent="0.25">
      <c r="A2034" s="6" t="str">
        <f>+B2034&amp;"-"&amp;C2034</f>
        <v>1-A00091751</v>
      </c>
      <c r="B2034" s="6">
        <f>+IF(C2034=C2033,B2033+1,1)</f>
        <v>1</v>
      </c>
      <c r="C2034" s="55" t="s">
        <v>4653</v>
      </c>
      <c r="D2034" s="55" t="s">
        <v>778</v>
      </c>
      <c r="E2034" s="55" t="s">
        <v>815</v>
      </c>
      <c r="F2034" s="55" t="s">
        <v>4654</v>
      </c>
      <c r="G2034" s="69" t="s">
        <v>4482</v>
      </c>
      <c r="H2034" s="69">
        <v>4</v>
      </c>
      <c r="I2034" s="69">
        <v>806</v>
      </c>
      <c r="J2034" s="55" t="s">
        <v>60</v>
      </c>
      <c r="K2034" s="89">
        <v>43778</v>
      </c>
      <c r="L2034" s="89" t="s">
        <v>3</v>
      </c>
      <c r="M2034" s="9"/>
      <c r="N2034" s="9"/>
      <c r="O2034" t="e">
        <f>+VLOOKUP(C2034:C5259,'[1]CRUCE CON MATEMATICAS'!$A$2:$C$28,1,0)</f>
        <v>#N/A</v>
      </c>
    </row>
    <row r="2035" spans="1:15" ht="15.75" customHeight="1" x14ac:dyDescent="0.25">
      <c r="A2035" s="6" t="str">
        <f>+B2035&amp;"-"&amp;C2035</f>
        <v>1-A00086162</v>
      </c>
      <c r="B2035" s="6">
        <f>+IF(C2035=C2034,B2034+1,1)</f>
        <v>1</v>
      </c>
      <c r="C2035" s="55" t="s">
        <v>2487</v>
      </c>
      <c r="D2035" s="55" t="s">
        <v>676</v>
      </c>
      <c r="E2035" s="55" t="s">
        <v>432</v>
      </c>
      <c r="F2035" s="55" t="s">
        <v>2488</v>
      </c>
      <c r="G2035" s="8" t="s">
        <v>5719</v>
      </c>
      <c r="H2035" s="8">
        <v>42</v>
      </c>
      <c r="I2035" s="8">
        <v>823</v>
      </c>
      <c r="J2035" s="18" t="s">
        <v>29</v>
      </c>
      <c r="K2035" s="90">
        <v>43778</v>
      </c>
      <c r="L2035" s="90" t="s">
        <v>21</v>
      </c>
      <c r="M2035" s="9"/>
      <c r="N2035" s="9"/>
      <c r="O2035" t="e">
        <f>+VLOOKUP(C2035:C5260,'[1]CRUCE CON MATEMATICAS'!$A$2:$C$28,1,0)</f>
        <v>#N/A</v>
      </c>
    </row>
    <row r="2036" spans="1:15" ht="15.75" customHeight="1" x14ac:dyDescent="0.25">
      <c r="A2036" s="6" t="str">
        <f>+B2036&amp;"-"&amp;C2036</f>
        <v>1-A00038240</v>
      </c>
      <c r="B2036" s="6">
        <f>+IF(C2036=C2035,B2035+1,1)</f>
        <v>1</v>
      </c>
      <c r="C2036" s="56" t="s">
        <v>1762</v>
      </c>
      <c r="D2036" s="56" t="s">
        <v>676</v>
      </c>
      <c r="E2036" s="56" t="s">
        <v>748</v>
      </c>
      <c r="F2036" s="56" t="s">
        <v>1763</v>
      </c>
      <c r="G2036" s="69" t="s">
        <v>5584</v>
      </c>
      <c r="H2036" s="69">
        <v>51</v>
      </c>
      <c r="I2036" s="69">
        <v>808</v>
      </c>
      <c r="J2036" s="55" t="s">
        <v>5809</v>
      </c>
      <c r="K2036" s="89">
        <v>43778</v>
      </c>
      <c r="L2036" s="89" t="s">
        <v>15</v>
      </c>
      <c r="M2036" s="9"/>
      <c r="N2036" s="9"/>
      <c r="O2036" t="e">
        <f>+VLOOKUP(C2036:C5261,'[1]CRUCE CON MATEMATICAS'!$A$2:$C$28,1,0)</f>
        <v>#N/A</v>
      </c>
    </row>
    <row r="2037" spans="1:15" ht="15.75" customHeight="1" x14ac:dyDescent="0.25">
      <c r="A2037" s="6" t="str">
        <f>+B2037&amp;"-"&amp;C2037</f>
        <v>1-A00078691</v>
      </c>
      <c r="B2037" s="6">
        <f>+IF(C2037=C2036,B2036+1,1)</f>
        <v>1</v>
      </c>
      <c r="C2037" s="55" t="s">
        <v>2402</v>
      </c>
      <c r="D2037" s="55" t="s">
        <v>676</v>
      </c>
      <c r="E2037" s="55" t="s">
        <v>1064</v>
      </c>
      <c r="F2037" s="55" t="s">
        <v>1065</v>
      </c>
      <c r="G2037" s="69" t="s">
        <v>5583</v>
      </c>
      <c r="H2037" s="69">
        <v>44</v>
      </c>
      <c r="I2037" s="8">
        <v>842</v>
      </c>
      <c r="J2037" s="55" t="s">
        <v>5807</v>
      </c>
      <c r="K2037" s="89">
        <v>43778</v>
      </c>
      <c r="L2037" s="69" t="s">
        <v>15</v>
      </c>
      <c r="M2037" s="9"/>
      <c r="N2037" s="9"/>
      <c r="O2037" t="e">
        <f>+VLOOKUP(C2037:C5262,'[1]CRUCE CON MATEMATICAS'!$A$2:$C$28,1,0)</f>
        <v>#N/A</v>
      </c>
    </row>
    <row r="2038" spans="1:15" ht="15.75" customHeight="1" x14ac:dyDescent="0.25">
      <c r="A2038" s="6" t="str">
        <f>+B2038&amp;"-"&amp;C2038</f>
        <v>1-A00100309</v>
      </c>
      <c r="B2038" s="6">
        <f>+IF(C2038=C2037,B2037+1,1)</f>
        <v>1</v>
      </c>
      <c r="C2038" s="62" t="s">
        <v>4329</v>
      </c>
      <c r="D2038" s="62" t="s">
        <v>1066</v>
      </c>
      <c r="E2038" s="62" t="s">
        <v>70</v>
      </c>
      <c r="F2038" s="62" t="s">
        <v>4330</v>
      </c>
      <c r="G2038" s="80" t="s">
        <v>4116</v>
      </c>
      <c r="H2038" s="80">
        <v>7</v>
      </c>
      <c r="I2038" s="8">
        <v>839</v>
      </c>
      <c r="J2038" s="62" t="s">
        <v>57</v>
      </c>
      <c r="K2038" s="91">
        <v>43777</v>
      </c>
      <c r="L2038" s="91" t="s">
        <v>5</v>
      </c>
      <c r="M2038" s="9"/>
      <c r="N2038" s="9"/>
      <c r="O2038" t="e">
        <f>+VLOOKUP(C2038:C5263,'[1]CRUCE CON MATEMATICAS'!$A$2:$C$28,1,0)</f>
        <v>#N/A</v>
      </c>
    </row>
    <row r="2039" spans="1:15" ht="15.75" customHeight="1" x14ac:dyDescent="0.25">
      <c r="A2039" s="6" t="str">
        <f>+B2039&amp;"-"&amp;C2039</f>
        <v>1-A00086682</v>
      </c>
      <c r="B2039" s="6">
        <f>+IF(C2039=C2038,B2038+1,1)</f>
        <v>1</v>
      </c>
      <c r="C2039" s="56" t="s">
        <v>4610</v>
      </c>
      <c r="D2039" s="56" t="s">
        <v>1066</v>
      </c>
      <c r="E2039" s="56" t="s">
        <v>166</v>
      </c>
      <c r="F2039" s="56" t="s">
        <v>460</v>
      </c>
      <c r="G2039" s="81" t="s">
        <v>4482</v>
      </c>
      <c r="H2039" s="81">
        <v>9</v>
      </c>
      <c r="I2039" s="8">
        <v>805</v>
      </c>
      <c r="J2039" s="63" t="s">
        <v>60</v>
      </c>
      <c r="K2039" s="92">
        <v>43778</v>
      </c>
      <c r="L2039" s="81" t="s">
        <v>3</v>
      </c>
      <c r="M2039" s="9"/>
      <c r="N2039" s="9"/>
      <c r="O2039" t="e">
        <f>+VLOOKUP(C2039:C5264,'[1]CRUCE CON MATEMATICAS'!$A$2:$C$28,1,0)</f>
        <v>#N/A</v>
      </c>
    </row>
    <row r="2040" spans="1:15" ht="15.75" customHeight="1" x14ac:dyDescent="0.25">
      <c r="A2040" s="6" t="str">
        <f>+B2040&amp;"-"&amp;C2040</f>
        <v>1-A00052319</v>
      </c>
      <c r="B2040" s="6">
        <f>+IF(C2040=C2039,B2039+1,1)</f>
        <v>1</v>
      </c>
      <c r="C2040" s="55" t="s">
        <v>3282</v>
      </c>
      <c r="D2040" s="55" t="s">
        <v>1066</v>
      </c>
      <c r="E2040" s="55" t="s">
        <v>47</v>
      </c>
      <c r="F2040" s="55" t="s">
        <v>3283</v>
      </c>
      <c r="G2040" s="69" t="s">
        <v>3533</v>
      </c>
      <c r="H2040" s="69">
        <v>48</v>
      </c>
      <c r="I2040" s="69">
        <v>821</v>
      </c>
      <c r="J2040" s="55" t="s">
        <v>4111</v>
      </c>
      <c r="K2040" s="89">
        <v>43767</v>
      </c>
      <c r="L2040" s="69" t="s">
        <v>5</v>
      </c>
      <c r="M2040" s="67"/>
      <c r="N2040" s="9"/>
      <c r="O2040" t="e">
        <f>+VLOOKUP(C2040:C5265,'[1]CRUCE CON MATEMATICAS'!$A$2:$C$28,1,0)</f>
        <v>#N/A</v>
      </c>
    </row>
    <row r="2041" spans="1:15" ht="15.75" customHeight="1" x14ac:dyDescent="0.25">
      <c r="A2041" s="6" t="str">
        <f>+B2041&amp;"-"&amp;C2041</f>
        <v>2-A00052319</v>
      </c>
      <c r="B2041" s="6">
        <f>+IF(C2041=C2040,B2040+1,1)</f>
        <v>2</v>
      </c>
      <c r="C2041" s="55" t="s">
        <v>3282</v>
      </c>
      <c r="D2041" s="55" t="s">
        <v>1066</v>
      </c>
      <c r="E2041" s="55" t="s">
        <v>47</v>
      </c>
      <c r="F2041" s="55" t="s">
        <v>3283</v>
      </c>
      <c r="G2041" s="8" t="s">
        <v>5719</v>
      </c>
      <c r="H2041" s="8">
        <v>48</v>
      </c>
      <c r="I2041" s="8">
        <v>809</v>
      </c>
      <c r="J2041" s="18" t="s">
        <v>29</v>
      </c>
      <c r="K2041" s="90">
        <v>43778</v>
      </c>
      <c r="L2041" s="8" t="s">
        <v>21</v>
      </c>
      <c r="M2041" s="9"/>
      <c r="N2041" s="9"/>
      <c r="O2041" t="e">
        <f>+VLOOKUP(C2041:C5266,'[1]CRUCE CON MATEMATICAS'!$A$2:$C$28,1,0)</f>
        <v>#N/A</v>
      </c>
    </row>
    <row r="2042" spans="1:15" ht="15.75" customHeight="1" x14ac:dyDescent="0.25">
      <c r="A2042" s="6" t="str">
        <f>+B2042&amp;"-"&amp;C2042</f>
        <v>1-A00091439</v>
      </c>
      <c r="B2042" s="6">
        <f>+IF(C2042=C2041,B2041+1,1)</f>
        <v>1</v>
      </c>
      <c r="C2042" s="55" t="s">
        <v>5474</v>
      </c>
      <c r="D2042" s="55" t="s">
        <v>1066</v>
      </c>
      <c r="E2042" s="55" t="s">
        <v>395</v>
      </c>
      <c r="F2042" s="55" t="s">
        <v>5475</v>
      </c>
      <c r="G2042" s="8" t="s">
        <v>4482</v>
      </c>
      <c r="H2042" s="8">
        <v>10</v>
      </c>
      <c r="I2042" s="8">
        <v>839</v>
      </c>
      <c r="J2042" s="18" t="s">
        <v>148</v>
      </c>
      <c r="K2042" s="90">
        <v>43778</v>
      </c>
      <c r="L2042" s="8" t="s">
        <v>3</v>
      </c>
      <c r="M2042" s="9"/>
      <c r="N2042" s="9"/>
      <c r="O2042" t="e">
        <f>+VLOOKUP(C2042:C5267,'[1]CRUCE CON MATEMATICAS'!$A$2:$C$28,1,0)</f>
        <v>#N/A</v>
      </c>
    </row>
    <row r="2043" spans="1:15" ht="15.75" customHeight="1" x14ac:dyDescent="0.25">
      <c r="A2043" s="6" t="str">
        <f>+B2043&amp;"-"&amp;C2043</f>
        <v>1-A00108617</v>
      </c>
      <c r="B2043" s="6">
        <f>+IF(C2043=C2042,B2042+1,1)</f>
        <v>1</v>
      </c>
      <c r="C2043" s="55" t="s">
        <v>4506</v>
      </c>
      <c r="D2043" s="55" t="s">
        <v>1942</v>
      </c>
      <c r="E2043" s="55" t="s">
        <v>4507</v>
      </c>
      <c r="F2043" s="55" t="s">
        <v>4508</v>
      </c>
      <c r="G2043" s="69" t="s">
        <v>4482</v>
      </c>
      <c r="H2043" s="69">
        <v>7</v>
      </c>
      <c r="I2043" s="8">
        <v>803</v>
      </c>
      <c r="J2043" s="55" t="s">
        <v>4480</v>
      </c>
      <c r="K2043" s="89">
        <v>43778</v>
      </c>
      <c r="L2043" s="89" t="s">
        <v>3</v>
      </c>
      <c r="M2043" s="9"/>
      <c r="N2043" s="9"/>
      <c r="O2043" t="e">
        <f>+VLOOKUP(C2043:C5268,'[1]CRUCE CON MATEMATICAS'!$A$2:$C$28,1,0)</f>
        <v>#N/A</v>
      </c>
    </row>
    <row r="2044" spans="1:15" ht="15.75" customHeight="1" x14ac:dyDescent="0.25">
      <c r="A2044" s="6" t="str">
        <f>+B2044&amp;"-"&amp;C2044</f>
        <v>1-A00047043</v>
      </c>
      <c r="B2044" s="6">
        <f>+IF(C2044=C2043,B2043+1,1)</f>
        <v>1</v>
      </c>
      <c r="C2044" s="63" t="s">
        <v>3773</v>
      </c>
      <c r="D2044" s="63" t="s">
        <v>3774</v>
      </c>
      <c r="E2044" s="63" t="s">
        <v>3775</v>
      </c>
      <c r="F2044" s="63" t="s">
        <v>3776</v>
      </c>
      <c r="G2044" s="81" t="s">
        <v>3533</v>
      </c>
      <c r="H2044" s="81">
        <v>41</v>
      </c>
      <c r="I2044" s="69">
        <v>824</v>
      </c>
      <c r="J2044" s="63" t="s">
        <v>4111</v>
      </c>
      <c r="K2044" s="92">
        <v>43767</v>
      </c>
      <c r="L2044" s="81" t="s">
        <v>5</v>
      </c>
      <c r="M2044" s="9"/>
      <c r="N2044" s="9"/>
      <c r="O2044" t="e">
        <f>+VLOOKUP(C2044:C5269,'[1]CRUCE CON MATEMATICAS'!$A$2:$C$28,1,0)</f>
        <v>#N/A</v>
      </c>
    </row>
    <row r="2045" spans="1:15" ht="15.75" customHeight="1" x14ac:dyDescent="0.25">
      <c r="A2045" s="6" t="str">
        <f>+B2045&amp;"-"&amp;C2045</f>
        <v>2-A00047043</v>
      </c>
      <c r="B2045" s="6">
        <f>+IF(C2045=C2044,B2044+1,1)</f>
        <v>2</v>
      </c>
      <c r="C2045" s="55" t="s">
        <v>3773</v>
      </c>
      <c r="D2045" s="55" t="s">
        <v>3774</v>
      </c>
      <c r="E2045" s="55" t="s">
        <v>3775</v>
      </c>
      <c r="F2045" s="55" t="s">
        <v>3776</v>
      </c>
      <c r="G2045" s="69" t="s">
        <v>4080</v>
      </c>
      <c r="H2045" s="69">
        <v>42</v>
      </c>
      <c r="I2045" s="8">
        <v>841</v>
      </c>
      <c r="J2045" s="65" t="s">
        <v>120</v>
      </c>
      <c r="K2045" s="89">
        <v>43768</v>
      </c>
      <c r="L2045" s="89" t="s">
        <v>5</v>
      </c>
      <c r="M2045" s="9"/>
      <c r="N2045" s="9"/>
      <c r="O2045" t="e">
        <f>+VLOOKUP(C2045:C5270,'[1]CRUCE CON MATEMATICAS'!$A$2:$C$28,1,0)</f>
        <v>#N/A</v>
      </c>
    </row>
    <row r="2046" spans="1:15" ht="15.75" customHeight="1" x14ac:dyDescent="0.25">
      <c r="A2046" s="6" t="str">
        <f>+B2046&amp;"-"&amp;C2046</f>
        <v>1-A00021234</v>
      </c>
      <c r="B2046" s="6">
        <f>+IF(C2046=C2045,B2045+1,1)</f>
        <v>1</v>
      </c>
      <c r="C2046" s="18" t="s">
        <v>6212</v>
      </c>
      <c r="D2046" s="18" t="s">
        <v>6213</v>
      </c>
      <c r="E2046" s="18" t="s">
        <v>857</v>
      </c>
      <c r="F2046" s="18" t="s">
        <v>6214</v>
      </c>
      <c r="G2046" s="8" t="s">
        <v>5822</v>
      </c>
      <c r="H2046" s="8">
        <v>4</v>
      </c>
      <c r="I2046" s="8">
        <v>841</v>
      </c>
      <c r="J2046" s="18" t="s">
        <v>6412</v>
      </c>
      <c r="K2046" s="90">
        <v>43775</v>
      </c>
      <c r="L2046" s="90" t="s">
        <v>5</v>
      </c>
      <c r="M2046" s="9"/>
      <c r="N2046" s="9"/>
      <c r="O2046" t="e">
        <f>+VLOOKUP(C2046:C5271,'[1]CRUCE CON MATEMATICAS'!$A$2:$C$28,1,0)</f>
        <v>#N/A</v>
      </c>
    </row>
    <row r="2047" spans="1:15" ht="15.75" customHeight="1" x14ac:dyDescent="0.25">
      <c r="A2047" s="6" t="str">
        <f>+B2047&amp;"-"&amp;C2047</f>
        <v>1-A00090804</v>
      </c>
      <c r="B2047" s="6">
        <f>+IF(C2047=C2046,B2046+1,1)</f>
        <v>1</v>
      </c>
      <c r="C2047" s="56" t="s">
        <v>3284</v>
      </c>
      <c r="D2047" s="56" t="s">
        <v>3285</v>
      </c>
      <c r="E2047" s="56" t="s">
        <v>3286</v>
      </c>
      <c r="F2047" s="56" t="s">
        <v>3964</v>
      </c>
      <c r="G2047" s="8" t="s">
        <v>5582</v>
      </c>
      <c r="H2047" s="8">
        <v>48</v>
      </c>
      <c r="I2047" s="68">
        <v>835</v>
      </c>
      <c r="J2047" s="18" t="s">
        <v>88</v>
      </c>
      <c r="K2047" s="90">
        <v>43778</v>
      </c>
      <c r="L2047" s="90" t="s">
        <v>15</v>
      </c>
      <c r="M2047" s="9"/>
      <c r="N2047" s="9"/>
      <c r="O2047" t="e">
        <f>+VLOOKUP(C2047:C5272,'[1]CRUCE CON MATEMATICAS'!$A$2:$C$28,1,0)</f>
        <v>#N/A</v>
      </c>
    </row>
    <row r="2048" spans="1:15" ht="15.75" customHeight="1" x14ac:dyDescent="0.25">
      <c r="A2048" s="6" t="str">
        <f>+B2048&amp;"-"&amp;C2048</f>
        <v>1-A00092642</v>
      </c>
      <c r="B2048" s="6">
        <f>+IF(C2048=C2047,B2047+1,1)</f>
        <v>1</v>
      </c>
      <c r="C2048" s="55" t="s">
        <v>3616</v>
      </c>
      <c r="D2048" s="55" t="s">
        <v>3617</v>
      </c>
      <c r="E2048" s="55" t="s">
        <v>743</v>
      </c>
      <c r="F2048" s="55" t="s">
        <v>770</v>
      </c>
      <c r="G2048" s="69" t="s">
        <v>3533</v>
      </c>
      <c r="H2048" s="69">
        <v>53</v>
      </c>
      <c r="I2048" s="69">
        <v>821</v>
      </c>
      <c r="J2048" s="55" t="s">
        <v>4111</v>
      </c>
      <c r="K2048" s="89">
        <v>43767</v>
      </c>
      <c r="L2048" s="89" t="s">
        <v>5</v>
      </c>
      <c r="M2048" s="9"/>
      <c r="N2048" s="9"/>
      <c r="O2048" t="e">
        <f>+VLOOKUP(C2048:C5273,'[1]CRUCE CON MATEMATICAS'!$A$2:$C$28,1,0)</f>
        <v>#N/A</v>
      </c>
    </row>
    <row r="2049" spans="1:15" ht="15.75" customHeight="1" x14ac:dyDescent="0.25">
      <c r="A2049" s="6" t="str">
        <f>+B2049&amp;"-"&amp;C2049</f>
        <v>2-A00092642</v>
      </c>
      <c r="B2049" s="6">
        <f>+IF(C2049=C2048,B2048+1,1)</f>
        <v>2</v>
      </c>
      <c r="C2049" s="56" t="s">
        <v>3616</v>
      </c>
      <c r="D2049" s="56" t="s">
        <v>3617</v>
      </c>
      <c r="E2049" s="56" t="s">
        <v>743</v>
      </c>
      <c r="F2049" s="56" t="s">
        <v>770</v>
      </c>
      <c r="G2049" s="69" t="s">
        <v>5582</v>
      </c>
      <c r="H2049" s="69">
        <v>53</v>
      </c>
      <c r="I2049" s="69">
        <v>820</v>
      </c>
      <c r="J2049" s="55" t="s">
        <v>3346</v>
      </c>
      <c r="K2049" s="89">
        <v>43778</v>
      </c>
      <c r="L2049" s="89" t="s">
        <v>15</v>
      </c>
      <c r="M2049" s="9"/>
      <c r="N2049" s="9"/>
      <c r="O2049" t="e">
        <f>+VLOOKUP(C2049:C5274,'[1]CRUCE CON MATEMATICAS'!$A$2:$C$28,1,0)</f>
        <v>#N/A</v>
      </c>
    </row>
    <row r="2050" spans="1:15" ht="15.75" customHeight="1" x14ac:dyDescent="0.25">
      <c r="A2050" s="6" t="str">
        <f>+B2050&amp;"-"&amp;C2050</f>
        <v>1-A00023647</v>
      </c>
      <c r="B2050" s="6">
        <f>+IF(C2050=C2049,B2049+1,1)</f>
        <v>1</v>
      </c>
      <c r="C2050" s="56" t="s">
        <v>2440</v>
      </c>
      <c r="D2050" s="56" t="s">
        <v>926</v>
      </c>
      <c r="E2050" s="56" t="s">
        <v>132</v>
      </c>
      <c r="F2050" s="56" t="s">
        <v>1068</v>
      </c>
      <c r="G2050" s="8" t="s">
        <v>5824</v>
      </c>
      <c r="H2050" s="8">
        <v>70</v>
      </c>
      <c r="I2050" s="8">
        <v>159</v>
      </c>
      <c r="J2050" s="18" t="s">
        <v>4480</v>
      </c>
      <c r="K2050" s="90">
        <v>43775</v>
      </c>
      <c r="L2050" s="90" t="s">
        <v>5946</v>
      </c>
      <c r="M2050" s="9"/>
      <c r="N2050" s="9"/>
      <c r="O2050" t="e">
        <f>+VLOOKUP(C2050:C5275,'[1]CRUCE CON MATEMATICAS'!$A$2:$C$28,1,0)</f>
        <v>#N/A</v>
      </c>
    </row>
    <row r="2051" spans="1:15" ht="15.75" customHeight="1" x14ac:dyDescent="0.25">
      <c r="A2051" s="6" t="str">
        <f>+B2051&amp;"-"&amp;C2051</f>
        <v>1-A00037959</v>
      </c>
      <c r="B2051" s="6">
        <f>+IF(C2051=C2050,B2050+1,1)</f>
        <v>1</v>
      </c>
      <c r="C2051" s="55" t="s">
        <v>3135</v>
      </c>
      <c r="D2051" s="55" t="s">
        <v>926</v>
      </c>
      <c r="E2051" s="55" t="s">
        <v>136</v>
      </c>
      <c r="F2051" s="55" t="s">
        <v>3136</v>
      </c>
      <c r="G2051" s="69" t="s">
        <v>5718</v>
      </c>
      <c r="H2051" s="69">
        <v>81</v>
      </c>
      <c r="I2051" s="8">
        <v>820</v>
      </c>
      <c r="J2051" s="55" t="s">
        <v>340</v>
      </c>
      <c r="K2051" s="89">
        <v>43778</v>
      </c>
      <c r="L2051" s="89" t="s">
        <v>21</v>
      </c>
      <c r="M2051" s="9"/>
      <c r="N2051" s="9"/>
      <c r="O2051" t="e">
        <f>+VLOOKUP(C2051:C5276,'[1]CRUCE CON MATEMATICAS'!$A$2:$C$28,1,0)</f>
        <v>#N/A</v>
      </c>
    </row>
    <row r="2052" spans="1:15" ht="15.75" customHeight="1" x14ac:dyDescent="0.25">
      <c r="A2052" s="6" t="str">
        <f>+B2052&amp;"-"&amp;C2052</f>
        <v>2-A00037959</v>
      </c>
      <c r="B2052" s="6">
        <f>+IF(C2052=C2051,B2051+1,1)</f>
        <v>2</v>
      </c>
      <c r="C2052" s="55" t="s">
        <v>3135</v>
      </c>
      <c r="D2052" s="55" t="s">
        <v>926</v>
      </c>
      <c r="E2052" s="55" t="s">
        <v>136</v>
      </c>
      <c r="F2052" s="55" t="s">
        <v>3136</v>
      </c>
      <c r="G2052" s="8" t="s">
        <v>5822</v>
      </c>
      <c r="H2052" s="8">
        <v>80</v>
      </c>
      <c r="I2052" s="8">
        <v>259</v>
      </c>
      <c r="J2052" s="18" t="s">
        <v>5812</v>
      </c>
      <c r="K2052" s="89">
        <v>43775</v>
      </c>
      <c r="L2052" s="89" t="s">
        <v>5947</v>
      </c>
      <c r="M2052" s="9"/>
      <c r="N2052" s="9"/>
      <c r="O2052" t="e">
        <f>+VLOOKUP(C2052:C5277,'[1]CRUCE CON MATEMATICAS'!$A$2:$C$28,1,0)</f>
        <v>#N/A</v>
      </c>
    </row>
    <row r="2053" spans="1:15" ht="15.75" customHeight="1" x14ac:dyDescent="0.25">
      <c r="A2053" s="6" t="str">
        <f>+B2053&amp;"-"&amp;C2053</f>
        <v>1-A00019306</v>
      </c>
      <c r="B2053" s="6">
        <f>+IF(C2053=C2052,B2052+1,1)</f>
        <v>1</v>
      </c>
      <c r="C2053" s="56" t="s">
        <v>4093</v>
      </c>
      <c r="D2053" s="56" t="s">
        <v>4094</v>
      </c>
      <c r="E2053" s="56" t="s">
        <v>822</v>
      </c>
      <c r="F2053" s="56" t="s">
        <v>4095</v>
      </c>
      <c r="G2053" s="69" t="s">
        <v>4080</v>
      </c>
      <c r="H2053" s="69">
        <v>41</v>
      </c>
      <c r="I2053" s="8">
        <v>838</v>
      </c>
      <c r="J2053" s="55" t="s">
        <v>75</v>
      </c>
      <c r="K2053" s="89">
        <v>43768</v>
      </c>
      <c r="L2053" s="89" t="s">
        <v>5</v>
      </c>
      <c r="M2053" s="9"/>
      <c r="N2053" s="9"/>
      <c r="O2053" t="e">
        <f>+VLOOKUP(C2053:C5278,'[1]CRUCE CON MATEMATICAS'!$A$2:$C$28,1,0)</f>
        <v>#N/A</v>
      </c>
    </row>
    <row r="2054" spans="1:15" ht="15.75" customHeight="1" x14ac:dyDescent="0.25">
      <c r="A2054" s="6" t="str">
        <f>+B2054&amp;"-"&amp;C2054</f>
        <v>1-A00092818</v>
      </c>
      <c r="B2054" s="6">
        <f>+IF(C2054=C2053,B2053+1,1)</f>
        <v>1</v>
      </c>
      <c r="C2054" s="55" t="s">
        <v>3291</v>
      </c>
      <c r="D2054" s="55" t="s">
        <v>1346</v>
      </c>
      <c r="E2054" s="55" t="s">
        <v>171</v>
      </c>
      <c r="F2054" s="55" t="s">
        <v>3292</v>
      </c>
      <c r="G2054" s="69" t="s">
        <v>3533</v>
      </c>
      <c r="H2054" s="69">
        <v>48</v>
      </c>
      <c r="I2054" s="69">
        <v>822</v>
      </c>
      <c r="J2054" s="55" t="s">
        <v>4111</v>
      </c>
      <c r="K2054" s="89">
        <v>43767</v>
      </c>
      <c r="L2054" s="69" t="s">
        <v>5</v>
      </c>
      <c r="M2054" s="9"/>
      <c r="N2054" s="9"/>
      <c r="O2054" t="e">
        <f>+VLOOKUP(C2054:C5279,'[1]CRUCE CON MATEMATICAS'!$A$2:$C$28,1,0)</f>
        <v>#N/A</v>
      </c>
    </row>
    <row r="2055" spans="1:15" ht="15.75" customHeight="1" x14ac:dyDescent="0.25">
      <c r="A2055" s="6" t="str">
        <f>+B2055&amp;"-"&amp;C2055</f>
        <v>2-A00092818</v>
      </c>
      <c r="B2055" s="6">
        <f>+IF(C2055=C2054,B2054+1,1)</f>
        <v>2</v>
      </c>
      <c r="C2055" s="55" t="s">
        <v>3291</v>
      </c>
      <c r="D2055" s="55" t="s">
        <v>1346</v>
      </c>
      <c r="E2055" s="55" t="s">
        <v>171</v>
      </c>
      <c r="F2055" s="55" t="s">
        <v>3292</v>
      </c>
      <c r="G2055" s="69" t="s">
        <v>5719</v>
      </c>
      <c r="H2055" s="69">
        <v>48</v>
      </c>
      <c r="I2055" s="8">
        <v>815</v>
      </c>
      <c r="J2055" s="55" t="s">
        <v>29</v>
      </c>
      <c r="K2055" s="89">
        <v>43778</v>
      </c>
      <c r="L2055" s="89" t="s">
        <v>21</v>
      </c>
      <c r="M2055" s="9"/>
      <c r="N2055" s="9"/>
      <c r="O2055" t="e">
        <f>+VLOOKUP(C2055:C5280,'[1]CRUCE CON MATEMATICAS'!$A$2:$C$28,1,0)</f>
        <v>#N/A</v>
      </c>
    </row>
    <row r="2056" spans="1:15" ht="15.75" customHeight="1" x14ac:dyDescent="0.25">
      <c r="A2056" s="6" t="str">
        <f>+B2056&amp;"-"&amp;C2056</f>
        <v>1-A00063782</v>
      </c>
      <c r="B2056" s="6">
        <f>+IF(C2056=C2055,B2055+1,1)</f>
        <v>1</v>
      </c>
      <c r="C2056" s="56" t="s">
        <v>4509</v>
      </c>
      <c r="D2056" s="56" t="s">
        <v>302</v>
      </c>
      <c r="E2056" s="56" t="s">
        <v>911</v>
      </c>
      <c r="F2056" s="56" t="s">
        <v>464</v>
      </c>
      <c r="G2056" s="8" t="s">
        <v>4482</v>
      </c>
      <c r="H2056" s="8">
        <v>11</v>
      </c>
      <c r="I2056" s="8">
        <v>803</v>
      </c>
      <c r="J2056" s="18" t="s">
        <v>67</v>
      </c>
      <c r="K2056" s="90">
        <v>43778</v>
      </c>
      <c r="L2056" s="90" t="s">
        <v>3</v>
      </c>
      <c r="M2056" s="9"/>
      <c r="N2056" s="9"/>
      <c r="O2056" t="e">
        <f>+VLOOKUP(C2056:C5281,'[1]CRUCE CON MATEMATICAS'!$A$2:$C$28,1,0)</f>
        <v>#N/A</v>
      </c>
    </row>
    <row r="2057" spans="1:15" ht="15.75" customHeight="1" x14ac:dyDescent="0.25">
      <c r="A2057" s="6" t="str">
        <f>+B2057&amp;"-"&amp;C2057</f>
        <v>1-A00061660</v>
      </c>
      <c r="B2057" s="6">
        <f>+IF(C2057=C2056,B2056+1,1)</f>
        <v>1</v>
      </c>
      <c r="C2057" s="56" t="s">
        <v>6277</v>
      </c>
      <c r="D2057" s="56" t="s">
        <v>1962</v>
      </c>
      <c r="E2057" s="56" t="s">
        <v>97</v>
      </c>
      <c r="F2057" s="56" t="s">
        <v>6278</v>
      </c>
      <c r="G2057" s="8" t="s">
        <v>5824</v>
      </c>
      <c r="H2057" s="8">
        <v>6</v>
      </c>
      <c r="I2057" s="68">
        <v>481</v>
      </c>
      <c r="J2057" s="18" t="s">
        <v>205</v>
      </c>
      <c r="K2057" s="90">
        <v>43775</v>
      </c>
      <c r="L2057" s="90" t="s">
        <v>5</v>
      </c>
      <c r="M2057" s="9"/>
      <c r="N2057" s="9"/>
      <c r="O2057" t="e">
        <f>+VLOOKUP(C2057:C5282,'[1]CRUCE CON MATEMATICAS'!$A$2:$C$28,1,0)</f>
        <v>#N/A</v>
      </c>
    </row>
    <row r="2058" spans="1:15" ht="15.75" customHeight="1" x14ac:dyDescent="0.25">
      <c r="A2058" s="6" t="str">
        <f>+B2058&amp;"-"&amp;C2058</f>
        <v>1-A00055591</v>
      </c>
      <c r="B2058" s="6">
        <f>+IF(C2058=C2057,B2057+1,1)</f>
        <v>1</v>
      </c>
      <c r="C2058" s="55" t="s">
        <v>5870</v>
      </c>
      <c r="D2058" s="55" t="s">
        <v>1962</v>
      </c>
      <c r="E2058" s="55" t="s">
        <v>167</v>
      </c>
      <c r="F2058" s="55" t="s">
        <v>5871</v>
      </c>
      <c r="G2058" s="69" t="s">
        <v>5822</v>
      </c>
      <c r="H2058" s="69">
        <v>71</v>
      </c>
      <c r="I2058" s="69">
        <v>159</v>
      </c>
      <c r="J2058" s="55" t="s">
        <v>148</v>
      </c>
      <c r="K2058" s="89">
        <v>43775</v>
      </c>
      <c r="L2058" s="89" t="s">
        <v>5947</v>
      </c>
      <c r="M2058" s="9"/>
      <c r="N2058" s="9"/>
      <c r="O2058" t="e">
        <f>+VLOOKUP(C2058:C5283,'[1]CRUCE CON MATEMATICAS'!$A$2:$C$28,1,0)</f>
        <v>#N/A</v>
      </c>
    </row>
    <row r="2059" spans="1:15" ht="15.75" customHeight="1" x14ac:dyDescent="0.25">
      <c r="A2059" s="6" t="str">
        <f>+B2059&amp;"-"&amp;C2059</f>
        <v>1-A00055579</v>
      </c>
      <c r="B2059" s="6">
        <f>+IF(C2059=C2058,B2058+1,1)</f>
        <v>1</v>
      </c>
      <c r="C2059" s="18" t="s">
        <v>1523</v>
      </c>
      <c r="D2059" s="18" t="s">
        <v>1070</v>
      </c>
      <c r="E2059" s="18" t="s">
        <v>113</v>
      </c>
      <c r="F2059" s="18" t="s">
        <v>1524</v>
      </c>
      <c r="G2059" s="8" t="s">
        <v>5584</v>
      </c>
      <c r="H2059" s="8">
        <v>42</v>
      </c>
      <c r="I2059" s="8">
        <v>804</v>
      </c>
      <c r="J2059" s="18" t="s">
        <v>29</v>
      </c>
      <c r="K2059" s="90">
        <v>43778</v>
      </c>
      <c r="L2059" s="90" t="s">
        <v>15</v>
      </c>
      <c r="M2059" s="9"/>
      <c r="N2059" s="9"/>
      <c r="O2059" t="e">
        <f>+VLOOKUP(C2059:C5284,'[1]CRUCE CON MATEMATICAS'!$A$2:$C$28,1,0)</f>
        <v>#N/A</v>
      </c>
    </row>
    <row r="2060" spans="1:15" ht="15.75" customHeight="1" x14ac:dyDescent="0.25">
      <c r="A2060" s="6" t="str">
        <f>+B2060&amp;"-"&amp;C2060</f>
        <v>1-A00096153</v>
      </c>
      <c r="B2060" s="6">
        <f>+IF(C2060=C2059,B2059+1,1)</f>
        <v>1</v>
      </c>
      <c r="C2060" s="55" t="s">
        <v>4655</v>
      </c>
      <c r="D2060" s="55" t="s">
        <v>3600</v>
      </c>
      <c r="E2060" s="55" t="s">
        <v>4656</v>
      </c>
      <c r="F2060" s="55" t="s">
        <v>4657</v>
      </c>
      <c r="G2060" s="69" t="s">
        <v>4482</v>
      </c>
      <c r="H2060" s="69">
        <v>9</v>
      </c>
      <c r="I2060" s="8">
        <v>806</v>
      </c>
      <c r="J2060" s="55" t="s">
        <v>60</v>
      </c>
      <c r="K2060" s="89">
        <v>43778</v>
      </c>
      <c r="L2060" s="89" t="s">
        <v>3</v>
      </c>
      <c r="M2060" s="9"/>
      <c r="N2060" s="9"/>
      <c r="O2060" t="e">
        <f>+VLOOKUP(C2060:C5285,'[1]CRUCE CON MATEMATICAS'!$A$2:$C$28,1,0)</f>
        <v>#N/A</v>
      </c>
    </row>
    <row r="2061" spans="1:15" ht="15.75" customHeight="1" x14ac:dyDescent="0.25">
      <c r="A2061" s="6" t="str">
        <f>+B2061&amp;"-"&amp;C2061</f>
        <v>1-A00035668</v>
      </c>
      <c r="B2061" s="6">
        <f>+IF(C2061=C2060,B2060+1,1)</f>
        <v>1</v>
      </c>
      <c r="C2061" s="55" t="s">
        <v>1325</v>
      </c>
      <c r="D2061" s="55" t="s">
        <v>644</v>
      </c>
      <c r="E2061" s="55" t="s">
        <v>1071</v>
      </c>
      <c r="F2061" s="55" t="s">
        <v>1072</v>
      </c>
      <c r="G2061" s="69" t="s">
        <v>5823</v>
      </c>
      <c r="H2061" s="69">
        <v>73</v>
      </c>
      <c r="I2061" s="8">
        <v>161</v>
      </c>
      <c r="J2061" s="55" t="s">
        <v>775</v>
      </c>
      <c r="K2061" s="89">
        <v>43775</v>
      </c>
      <c r="L2061" s="89" t="s">
        <v>5948</v>
      </c>
      <c r="M2061" s="9"/>
      <c r="N2061" s="9"/>
      <c r="O2061" t="e">
        <f>+VLOOKUP(C2061:C5286,'[1]CRUCE CON MATEMATICAS'!$A$2:$C$28,1,0)</f>
        <v>#N/A</v>
      </c>
    </row>
    <row r="2062" spans="1:15" ht="15.75" customHeight="1" x14ac:dyDescent="0.25">
      <c r="A2062" s="6" t="str">
        <f>+B2062&amp;"-"&amp;C2062</f>
        <v>1-A00096318</v>
      </c>
      <c r="B2062" s="6">
        <f>+IF(C2062=C2061,B2061+1,1)</f>
        <v>1</v>
      </c>
      <c r="C2062" s="18" t="s">
        <v>5419</v>
      </c>
      <c r="D2062" s="18" t="s">
        <v>644</v>
      </c>
      <c r="E2062" s="18" t="s">
        <v>5420</v>
      </c>
      <c r="F2062" s="18" t="s">
        <v>5421</v>
      </c>
      <c r="G2062" s="8" t="s">
        <v>4482</v>
      </c>
      <c r="H2062" s="8">
        <v>8</v>
      </c>
      <c r="I2062" s="8">
        <v>838</v>
      </c>
      <c r="J2062" s="18" t="s">
        <v>4110</v>
      </c>
      <c r="K2062" s="90">
        <v>43778</v>
      </c>
      <c r="L2062" s="90" t="s">
        <v>3</v>
      </c>
      <c r="M2062" s="9"/>
      <c r="N2062" s="9"/>
      <c r="O2062" t="e">
        <f>+VLOOKUP(C2062:C5287,'[1]CRUCE CON MATEMATICAS'!$A$2:$C$28,1,0)</f>
        <v>#N/A</v>
      </c>
    </row>
    <row r="2063" spans="1:15" ht="15.75" customHeight="1" x14ac:dyDescent="0.25">
      <c r="A2063" s="6" t="str">
        <f>+B2063&amp;"-"&amp;C2063</f>
        <v>1-A00050005</v>
      </c>
      <c r="B2063" s="6">
        <f>+IF(C2063=C2062,B2062+1,1)</f>
        <v>1</v>
      </c>
      <c r="C2063" s="55" t="s">
        <v>2185</v>
      </c>
      <c r="D2063" s="55" t="s">
        <v>644</v>
      </c>
      <c r="E2063" s="55" t="s">
        <v>458</v>
      </c>
      <c r="F2063" s="55" t="s">
        <v>2186</v>
      </c>
      <c r="G2063" s="69" t="s">
        <v>3489</v>
      </c>
      <c r="H2063" s="69">
        <v>7</v>
      </c>
      <c r="I2063" s="69">
        <v>825</v>
      </c>
      <c r="J2063" s="55" t="s">
        <v>3529</v>
      </c>
      <c r="K2063" s="89">
        <v>43777</v>
      </c>
      <c r="L2063" s="89" t="s">
        <v>5</v>
      </c>
      <c r="M2063" s="9"/>
      <c r="N2063" s="9"/>
      <c r="O2063" t="e">
        <f>+VLOOKUP(C2063:C5288,'[1]CRUCE CON MATEMATICAS'!$A$2:$C$28,1,0)</f>
        <v>#N/A</v>
      </c>
    </row>
    <row r="2064" spans="1:15" ht="15.75" customHeight="1" x14ac:dyDescent="0.25">
      <c r="A2064" s="6" t="str">
        <f>+B2064&amp;"-"&amp;C2064</f>
        <v>1-A00025736</v>
      </c>
      <c r="B2064" s="6">
        <f>+IF(C2064=C2063,B2063+1,1)</f>
        <v>1</v>
      </c>
      <c r="C2064" s="55" t="s">
        <v>1864</v>
      </c>
      <c r="D2064" s="55" t="s">
        <v>644</v>
      </c>
      <c r="E2064" s="55" t="s">
        <v>270</v>
      </c>
      <c r="F2064" s="55" t="s">
        <v>1073</v>
      </c>
      <c r="G2064" s="8" t="s">
        <v>5584</v>
      </c>
      <c r="H2064" s="8">
        <v>42</v>
      </c>
      <c r="I2064" s="8">
        <v>805</v>
      </c>
      <c r="J2064" s="18" t="s">
        <v>29</v>
      </c>
      <c r="K2064" s="90">
        <v>43778</v>
      </c>
      <c r="L2064" s="8" t="s">
        <v>15</v>
      </c>
      <c r="M2064" s="9"/>
      <c r="N2064" s="9"/>
      <c r="O2064" t="e">
        <f>+VLOOKUP(C2064:C5289,'[1]CRUCE CON MATEMATICAS'!$A$2:$C$28,1,0)</f>
        <v>#N/A</v>
      </c>
    </row>
    <row r="2065" spans="1:15" ht="15.75" customHeight="1" x14ac:dyDescent="0.25">
      <c r="A2065" s="6" t="str">
        <f>+B2065&amp;"-"&amp;C2065</f>
        <v>1-A00022228</v>
      </c>
      <c r="B2065" s="6">
        <f>+IF(C2065=C2064,B2064+1,1)</f>
        <v>1</v>
      </c>
      <c r="C2065" s="55" t="s">
        <v>4711</v>
      </c>
      <c r="D2065" s="55" t="s">
        <v>644</v>
      </c>
      <c r="E2065" s="55" t="s">
        <v>379</v>
      </c>
      <c r="F2065" s="55" t="s">
        <v>4712</v>
      </c>
      <c r="G2065" s="69" t="s">
        <v>4482</v>
      </c>
      <c r="H2065" s="69">
        <v>9</v>
      </c>
      <c r="I2065" s="8">
        <v>807</v>
      </c>
      <c r="J2065" s="55" t="s">
        <v>60</v>
      </c>
      <c r="K2065" s="89">
        <v>43778</v>
      </c>
      <c r="L2065" s="89" t="s">
        <v>3</v>
      </c>
      <c r="M2065" s="9"/>
      <c r="N2065" s="9"/>
      <c r="O2065" t="e">
        <f>+VLOOKUP(C2065:C5290,'[1]CRUCE CON MATEMATICAS'!$A$2:$C$28,1,0)</f>
        <v>#N/A</v>
      </c>
    </row>
    <row r="2066" spans="1:15" ht="15.75" customHeight="1" x14ac:dyDescent="0.25">
      <c r="A2066" s="6" t="str">
        <f>+B2066&amp;"-"&amp;C2066</f>
        <v>1-A00033703</v>
      </c>
      <c r="B2066" s="6">
        <f>+IF(C2066=C2065,B2065+1,1)</f>
        <v>1</v>
      </c>
      <c r="C2066" s="55" t="s">
        <v>6238</v>
      </c>
      <c r="D2066" s="55" t="s">
        <v>644</v>
      </c>
      <c r="E2066" s="55" t="s">
        <v>6239</v>
      </c>
      <c r="F2066" s="55" t="s">
        <v>6240</v>
      </c>
      <c r="G2066" s="69" t="s">
        <v>5822</v>
      </c>
      <c r="H2066" s="69">
        <v>5</v>
      </c>
      <c r="I2066" s="8">
        <v>483</v>
      </c>
      <c r="J2066" s="55" t="s">
        <v>6412</v>
      </c>
      <c r="K2066" s="89">
        <v>43775</v>
      </c>
      <c r="L2066" s="89" t="s">
        <v>5</v>
      </c>
      <c r="M2066" s="9"/>
      <c r="N2066" s="9"/>
      <c r="O2066" t="e">
        <f>+VLOOKUP(C2066:C5291,'[1]CRUCE CON MATEMATICAS'!$A$2:$C$28,1,0)</f>
        <v>#N/A</v>
      </c>
    </row>
    <row r="2067" spans="1:15" ht="15.75" customHeight="1" x14ac:dyDescent="0.25">
      <c r="A2067" s="6" t="str">
        <f>+B2067&amp;"-"&amp;C2067</f>
        <v>1-A00128893</v>
      </c>
      <c r="B2067" s="6">
        <f>+IF(C2067=C2066,B2066+1,1)</f>
        <v>1</v>
      </c>
      <c r="C2067" s="55" t="s">
        <v>4061</v>
      </c>
      <c r="D2067" s="55" t="s">
        <v>644</v>
      </c>
      <c r="E2067" s="55" t="s">
        <v>603</v>
      </c>
      <c r="F2067" s="55" t="s">
        <v>4062</v>
      </c>
      <c r="G2067" s="69" t="s">
        <v>3533</v>
      </c>
      <c r="H2067" s="69">
        <v>47</v>
      </c>
      <c r="I2067" s="8">
        <v>841</v>
      </c>
      <c r="J2067" s="55" t="s">
        <v>4112</v>
      </c>
      <c r="K2067" s="89">
        <v>43767</v>
      </c>
      <c r="L2067" s="89" t="s">
        <v>5</v>
      </c>
      <c r="M2067" s="9"/>
      <c r="N2067" s="9"/>
      <c r="O2067" t="e">
        <f>+VLOOKUP(C2067:C5292,'[1]CRUCE CON MATEMATICAS'!$A$2:$C$28,1,0)</f>
        <v>#N/A</v>
      </c>
    </row>
    <row r="2068" spans="1:15" ht="15.75" customHeight="1" x14ac:dyDescent="0.25">
      <c r="A2068" s="6" t="str">
        <f>+B2068&amp;"-"&amp;C2068</f>
        <v>2-A00128893</v>
      </c>
      <c r="B2068" s="6">
        <f>+IF(C2068=C2067,B2067+1,1)</f>
        <v>2</v>
      </c>
      <c r="C2068" s="55" t="s">
        <v>4061</v>
      </c>
      <c r="D2068" s="55" t="s">
        <v>644</v>
      </c>
      <c r="E2068" s="55" t="s">
        <v>603</v>
      </c>
      <c r="F2068" s="55" t="s">
        <v>4062</v>
      </c>
      <c r="G2068" s="69" t="s">
        <v>5582</v>
      </c>
      <c r="H2068" s="69">
        <v>47</v>
      </c>
      <c r="I2068" s="68">
        <v>835</v>
      </c>
      <c r="J2068" s="55" t="s">
        <v>5807</v>
      </c>
      <c r="K2068" s="89">
        <v>43778</v>
      </c>
      <c r="L2068" s="69" t="s">
        <v>15</v>
      </c>
      <c r="M2068" s="9"/>
      <c r="N2068" s="9"/>
      <c r="O2068" t="e">
        <f>+VLOOKUP(C2068:C5293,'[1]CRUCE CON MATEMATICAS'!$A$2:$C$28,1,0)</f>
        <v>#N/A</v>
      </c>
    </row>
    <row r="2069" spans="1:15" ht="15.75" customHeight="1" x14ac:dyDescent="0.25">
      <c r="A2069" s="6" t="str">
        <f>+B2069&amp;"-"&amp;C2069</f>
        <v>1-A00054735</v>
      </c>
      <c r="B2069" s="6">
        <f>+IF(C2069=C2068,B2068+1,1)</f>
        <v>1</v>
      </c>
      <c r="C2069" s="55" t="s">
        <v>5729</v>
      </c>
      <c r="D2069" s="55" t="s">
        <v>644</v>
      </c>
      <c r="E2069" s="55" t="s">
        <v>5058</v>
      </c>
      <c r="F2069" s="55" t="s">
        <v>5730</v>
      </c>
      <c r="G2069" s="69" t="s">
        <v>5718</v>
      </c>
      <c r="H2069" s="69">
        <v>4</v>
      </c>
      <c r="I2069" s="69">
        <v>820</v>
      </c>
      <c r="J2069" s="55" t="s">
        <v>57</v>
      </c>
      <c r="K2069" s="89">
        <v>43778</v>
      </c>
      <c r="L2069" s="89" t="s">
        <v>21</v>
      </c>
      <c r="M2069" s="9"/>
      <c r="N2069" s="9"/>
      <c r="O2069" t="e">
        <f>+VLOOKUP(C2069:C5294,'[1]CRUCE CON MATEMATICAS'!$A$2:$C$28,1,0)</f>
        <v>#N/A</v>
      </c>
    </row>
    <row r="2070" spans="1:15" ht="15.75" customHeight="1" x14ac:dyDescent="0.25">
      <c r="A2070" s="6" t="str">
        <f>+B2070&amp;"-"&amp;C2070</f>
        <v>2-A00054735</v>
      </c>
      <c r="B2070" s="6">
        <f>+IF(C2070=C2069,B2069+1,1)</f>
        <v>2</v>
      </c>
      <c r="C2070" s="18" t="s">
        <v>5729</v>
      </c>
      <c r="D2070" s="18" t="s">
        <v>644</v>
      </c>
      <c r="E2070" s="18" t="s">
        <v>5058</v>
      </c>
      <c r="F2070" s="18" t="s">
        <v>5730</v>
      </c>
      <c r="G2070" s="8" t="s">
        <v>5822</v>
      </c>
      <c r="H2070" s="8">
        <v>2</v>
      </c>
      <c r="I2070" s="8">
        <v>840</v>
      </c>
      <c r="J2070" s="18" t="s">
        <v>6412</v>
      </c>
      <c r="K2070" s="90">
        <v>43775</v>
      </c>
      <c r="L2070" s="90" t="s">
        <v>5</v>
      </c>
      <c r="M2070" s="9"/>
      <c r="N2070" s="9"/>
      <c r="O2070" t="e">
        <f>+VLOOKUP(C2070:C5295,'[1]CRUCE CON MATEMATICAS'!$A$2:$C$28,1,0)</f>
        <v>#N/A</v>
      </c>
    </row>
    <row r="2071" spans="1:15" ht="15.75" customHeight="1" x14ac:dyDescent="0.25">
      <c r="A2071" s="6" t="str">
        <f>+B2071&amp;"-"&amp;C2071</f>
        <v>1-A00061022</v>
      </c>
      <c r="B2071" s="6">
        <f>+IF(C2071=C2070,B2070+1,1)</f>
        <v>1</v>
      </c>
      <c r="C2071" s="55" t="s">
        <v>2197</v>
      </c>
      <c r="D2071" s="55" t="s">
        <v>2198</v>
      </c>
      <c r="E2071" s="55" t="s">
        <v>410</v>
      </c>
      <c r="F2071" s="55" t="s">
        <v>2199</v>
      </c>
      <c r="G2071" s="69" t="s">
        <v>3533</v>
      </c>
      <c r="H2071" s="69">
        <v>48</v>
      </c>
      <c r="I2071" s="69">
        <v>823</v>
      </c>
      <c r="J2071" s="55" t="s">
        <v>4111</v>
      </c>
      <c r="K2071" s="89">
        <v>43767</v>
      </c>
      <c r="L2071" s="89" t="s">
        <v>5</v>
      </c>
      <c r="M2071" s="9"/>
      <c r="N2071" s="9"/>
      <c r="O2071" t="e">
        <f>+VLOOKUP(C2071:C5296,'[1]CRUCE CON MATEMATICAS'!$A$2:$C$28,1,0)</f>
        <v>#N/A</v>
      </c>
    </row>
    <row r="2072" spans="1:15" ht="15.75" customHeight="1" x14ac:dyDescent="0.25">
      <c r="A2072" s="6" t="str">
        <f>+B2072&amp;"-"&amp;C2072</f>
        <v>2-A00061022</v>
      </c>
      <c r="B2072" s="6">
        <f>+IF(C2072=C2071,B2071+1,1)</f>
        <v>2</v>
      </c>
      <c r="C2072" s="18" t="s">
        <v>2197</v>
      </c>
      <c r="D2072" s="18" t="s">
        <v>2198</v>
      </c>
      <c r="E2072" s="18" t="s">
        <v>410</v>
      </c>
      <c r="F2072" s="18" t="s">
        <v>2199</v>
      </c>
      <c r="G2072" s="8" t="s">
        <v>5582</v>
      </c>
      <c r="H2072" s="8">
        <v>42</v>
      </c>
      <c r="I2072" s="8">
        <v>819</v>
      </c>
      <c r="J2072" s="18" t="s">
        <v>76</v>
      </c>
      <c r="K2072" s="90">
        <v>43778</v>
      </c>
      <c r="L2072" s="90" t="s">
        <v>15</v>
      </c>
      <c r="M2072" s="9"/>
      <c r="N2072" s="9"/>
      <c r="O2072" t="e">
        <f>+VLOOKUP(C2072:C5297,'[1]CRUCE CON MATEMATICAS'!$A$2:$C$28,1,0)</f>
        <v>#N/A</v>
      </c>
    </row>
    <row r="2073" spans="1:15" ht="15.75" customHeight="1" x14ac:dyDescent="0.25">
      <c r="A2073" s="6" t="str">
        <f>+B2073&amp;"-"&amp;C2073</f>
        <v>1-A00051366</v>
      </c>
      <c r="B2073" s="6">
        <f>+IF(C2073=C2072,B2072+1,1)</f>
        <v>1</v>
      </c>
      <c r="C2073" s="55" t="s">
        <v>2863</v>
      </c>
      <c r="D2073" s="55" t="s">
        <v>779</v>
      </c>
      <c r="E2073" s="55" t="s">
        <v>1216</v>
      </c>
      <c r="F2073" s="55" t="s">
        <v>2864</v>
      </c>
      <c r="G2073" s="69" t="s">
        <v>5718</v>
      </c>
      <c r="H2073" s="69">
        <v>6</v>
      </c>
      <c r="I2073" s="8">
        <v>838</v>
      </c>
      <c r="J2073" s="55" t="s">
        <v>120</v>
      </c>
      <c r="K2073" s="89">
        <v>43778</v>
      </c>
      <c r="L2073" s="89" t="s">
        <v>21</v>
      </c>
      <c r="M2073" s="9"/>
      <c r="N2073" s="9"/>
      <c r="O2073" t="e">
        <f>+VLOOKUP(C2073:C5298,'[1]CRUCE CON MATEMATICAS'!$A$2:$C$28,1,0)</f>
        <v>#N/A</v>
      </c>
    </row>
    <row r="2074" spans="1:15" ht="15.75" customHeight="1" x14ac:dyDescent="0.25">
      <c r="A2074" s="6" t="str">
        <f>+B2074&amp;"-"&amp;C2074</f>
        <v>1-A00038945</v>
      </c>
      <c r="B2074" s="6">
        <f>+IF(C2074=C2073,B2073+1,1)</f>
        <v>1</v>
      </c>
      <c r="C2074" s="62" t="s">
        <v>3311</v>
      </c>
      <c r="D2074" s="62" t="s">
        <v>779</v>
      </c>
      <c r="E2074" s="62" t="s">
        <v>720</v>
      </c>
      <c r="F2074" s="62" t="s">
        <v>3312</v>
      </c>
      <c r="G2074" s="80" t="s">
        <v>5718</v>
      </c>
      <c r="H2074" s="80">
        <v>72</v>
      </c>
      <c r="I2074" s="8">
        <v>816</v>
      </c>
      <c r="J2074" s="62" t="s">
        <v>3347</v>
      </c>
      <c r="K2074" s="91">
        <v>43778</v>
      </c>
      <c r="L2074" s="91" t="s">
        <v>21</v>
      </c>
      <c r="M2074" s="9"/>
      <c r="N2074" s="9"/>
      <c r="O2074" t="e">
        <f>+VLOOKUP(C2074:C5299,'[1]CRUCE CON MATEMATICAS'!$A$2:$C$28,1,0)</f>
        <v>#N/A</v>
      </c>
    </row>
    <row r="2075" spans="1:15" ht="15.75" customHeight="1" x14ac:dyDescent="0.25">
      <c r="A2075" s="6" t="str">
        <f>+B2075&amp;"-"&amp;C2075</f>
        <v>1-A00097614</v>
      </c>
      <c r="B2075" s="6">
        <f>+IF(C2075=C2074,B2074+1,1)</f>
        <v>1</v>
      </c>
      <c r="C2075" s="55" t="s">
        <v>3977</v>
      </c>
      <c r="D2075" s="55" t="s">
        <v>779</v>
      </c>
      <c r="E2075" s="55" t="s">
        <v>943</v>
      </c>
      <c r="F2075" s="55" t="s">
        <v>3978</v>
      </c>
      <c r="G2075" s="69" t="s">
        <v>3533</v>
      </c>
      <c r="H2075" s="69">
        <v>52</v>
      </c>
      <c r="I2075" s="69">
        <v>839</v>
      </c>
      <c r="J2075" s="55" t="s">
        <v>4113</v>
      </c>
      <c r="K2075" s="89">
        <v>43767</v>
      </c>
      <c r="L2075" s="89" t="s">
        <v>5</v>
      </c>
      <c r="M2075" s="9"/>
      <c r="N2075" s="9"/>
      <c r="O2075" t="e">
        <f>+VLOOKUP(C2075:C5300,'[1]CRUCE CON MATEMATICAS'!$A$2:$C$28,1,0)</f>
        <v>#N/A</v>
      </c>
    </row>
    <row r="2076" spans="1:15" ht="15.75" customHeight="1" x14ac:dyDescent="0.25">
      <c r="A2076" s="6" t="str">
        <f>+B2076&amp;"-"&amp;C2076</f>
        <v>2-A00097614</v>
      </c>
      <c r="B2076" s="6">
        <f>+IF(C2076=C2075,B2075+1,1)</f>
        <v>2</v>
      </c>
      <c r="C2076" s="55" t="s">
        <v>3977</v>
      </c>
      <c r="D2076" s="55" t="s">
        <v>779</v>
      </c>
      <c r="E2076" s="55" t="s">
        <v>943</v>
      </c>
      <c r="F2076" s="55" t="s">
        <v>3978</v>
      </c>
      <c r="G2076" s="69" t="s">
        <v>5584</v>
      </c>
      <c r="H2076" s="69">
        <v>44</v>
      </c>
      <c r="I2076" s="8">
        <v>816</v>
      </c>
      <c r="J2076" s="55" t="s">
        <v>5808</v>
      </c>
      <c r="K2076" s="89">
        <v>43778</v>
      </c>
      <c r="L2076" s="89" t="s">
        <v>15</v>
      </c>
      <c r="M2076" s="9"/>
      <c r="N2076" s="9"/>
      <c r="O2076" t="e">
        <f>+VLOOKUP(C2076:C5301,'[1]CRUCE CON MATEMATICAS'!$A$2:$C$28,1,0)</f>
        <v>#N/A</v>
      </c>
    </row>
    <row r="2077" spans="1:15" ht="15.75" customHeight="1" x14ac:dyDescent="0.25">
      <c r="A2077" s="6" t="str">
        <f>+B2077&amp;"-"&amp;C2077</f>
        <v>1-A00038569</v>
      </c>
      <c r="B2077" s="6">
        <f>+IF(C2077=C2076,B2076+1,1)</f>
        <v>1</v>
      </c>
      <c r="C2077" s="51" t="s">
        <v>2428</v>
      </c>
      <c r="D2077" s="51" t="s">
        <v>779</v>
      </c>
      <c r="E2077" s="51" t="s">
        <v>707</v>
      </c>
      <c r="F2077" s="51" t="s">
        <v>1074</v>
      </c>
      <c r="G2077" s="69" t="s">
        <v>5584</v>
      </c>
      <c r="H2077" s="69">
        <v>49</v>
      </c>
      <c r="I2077" s="69">
        <v>842</v>
      </c>
      <c r="J2077" s="55" t="s">
        <v>5807</v>
      </c>
      <c r="K2077" s="89">
        <v>43778</v>
      </c>
      <c r="L2077" s="89" t="s">
        <v>15</v>
      </c>
      <c r="M2077" s="9"/>
      <c r="N2077" s="9"/>
      <c r="O2077" t="e">
        <f>+VLOOKUP(C2077:C5302,'[1]CRUCE CON MATEMATICAS'!$A$2:$C$28,1,0)</f>
        <v>#N/A</v>
      </c>
    </row>
    <row r="2078" spans="1:15" ht="15.75" customHeight="1" x14ac:dyDescent="0.25">
      <c r="A2078" s="6" t="str">
        <f>+B2078&amp;"-"&amp;C2078</f>
        <v>1-A00056572</v>
      </c>
      <c r="B2078" s="6">
        <f>+IF(C2078=C2077,B2077+1,1)</f>
        <v>1</v>
      </c>
      <c r="C2078" s="51" t="s">
        <v>6401</v>
      </c>
      <c r="D2078" s="51" t="s">
        <v>779</v>
      </c>
      <c r="E2078" s="51" t="s">
        <v>581</v>
      </c>
      <c r="F2078" s="51" t="s">
        <v>6402</v>
      </c>
      <c r="G2078" s="8" t="s">
        <v>5824</v>
      </c>
      <c r="H2078" s="8">
        <v>5</v>
      </c>
      <c r="I2078" s="8">
        <v>835</v>
      </c>
      <c r="J2078" s="18" t="s">
        <v>205</v>
      </c>
      <c r="K2078" s="90">
        <v>43775</v>
      </c>
      <c r="L2078" s="90" t="s">
        <v>5</v>
      </c>
      <c r="M2078" s="9"/>
      <c r="N2078" s="9"/>
      <c r="O2078" t="e">
        <f>+VLOOKUP(C2078:C5303,'[1]CRUCE CON MATEMATICAS'!$A$2:$C$28,1,0)</f>
        <v>#N/A</v>
      </c>
    </row>
    <row r="2079" spans="1:15" ht="15.75" customHeight="1" x14ac:dyDescent="0.25">
      <c r="A2079" s="6" t="str">
        <f>+B2079&amp;"-"&amp;C2079</f>
        <v>1-A00004398</v>
      </c>
      <c r="B2079" s="6">
        <f>+IF(C2079=C2078,B2078+1,1)</f>
        <v>1</v>
      </c>
      <c r="C2079" s="51" t="s">
        <v>1734</v>
      </c>
      <c r="D2079" s="51" t="s">
        <v>779</v>
      </c>
      <c r="E2079" s="51" t="s">
        <v>313</v>
      </c>
      <c r="F2079" s="51" t="s">
        <v>1735</v>
      </c>
      <c r="G2079" s="80" t="s">
        <v>4080</v>
      </c>
      <c r="H2079" s="80">
        <v>50</v>
      </c>
      <c r="I2079" s="8">
        <v>838</v>
      </c>
      <c r="J2079" s="66" t="s">
        <v>120</v>
      </c>
      <c r="K2079" s="91">
        <v>43768</v>
      </c>
      <c r="L2079" s="91" t="s">
        <v>5</v>
      </c>
      <c r="M2079" s="9"/>
      <c r="N2079" s="9"/>
      <c r="O2079" t="e">
        <f>+VLOOKUP(C2079:C5304,'[1]CRUCE CON MATEMATICAS'!$A$2:$C$28,1,0)</f>
        <v>#N/A</v>
      </c>
    </row>
    <row r="2080" spans="1:15" ht="15.75" customHeight="1" x14ac:dyDescent="0.25">
      <c r="A2080" s="6" t="str">
        <f>+B2080&amp;"-"&amp;C2080</f>
        <v>2-A00004398</v>
      </c>
      <c r="B2080" s="6">
        <f>+IF(C2080=C2079,B2079+1,1)</f>
        <v>2</v>
      </c>
      <c r="C2080" s="51" t="s">
        <v>1734</v>
      </c>
      <c r="D2080" s="51" t="s">
        <v>779</v>
      </c>
      <c r="E2080" s="51" t="s">
        <v>313</v>
      </c>
      <c r="F2080" s="51" t="s">
        <v>1735</v>
      </c>
      <c r="G2080" s="69" t="s">
        <v>5584</v>
      </c>
      <c r="H2080" s="69">
        <v>50</v>
      </c>
      <c r="I2080" s="69">
        <v>805</v>
      </c>
      <c r="J2080" s="55" t="s">
        <v>5809</v>
      </c>
      <c r="K2080" s="89">
        <v>43778</v>
      </c>
      <c r="L2080" s="69" t="s">
        <v>15</v>
      </c>
      <c r="M2080" s="9"/>
      <c r="N2080" s="9"/>
      <c r="O2080" t="e">
        <f>+VLOOKUP(C2080:C5305,'[1]CRUCE CON MATEMATICAS'!$A$2:$C$28,1,0)</f>
        <v>#N/A</v>
      </c>
    </row>
    <row r="2081" spans="1:15" ht="15.75" customHeight="1" x14ac:dyDescent="0.25">
      <c r="A2081" s="6" t="str">
        <f>+B2081&amp;"-"&amp;C2081</f>
        <v>1-A00047260</v>
      </c>
      <c r="B2081" s="6">
        <f>+IF(C2081=C2080,B2080+1,1)</f>
        <v>1</v>
      </c>
      <c r="C2081" s="51" t="s">
        <v>2157</v>
      </c>
      <c r="D2081" s="51" t="s">
        <v>1075</v>
      </c>
      <c r="E2081" s="51" t="s">
        <v>28</v>
      </c>
      <c r="F2081" s="51" t="s">
        <v>1076</v>
      </c>
      <c r="G2081" s="69" t="s">
        <v>3489</v>
      </c>
      <c r="H2081" s="69">
        <v>5</v>
      </c>
      <c r="I2081" s="69">
        <v>825</v>
      </c>
      <c r="J2081" s="55" t="s">
        <v>3529</v>
      </c>
      <c r="K2081" s="89">
        <v>43777</v>
      </c>
      <c r="L2081" s="89" t="s">
        <v>5</v>
      </c>
      <c r="M2081" s="9"/>
      <c r="N2081" s="9"/>
      <c r="O2081" t="e">
        <f>+VLOOKUP(C2081:C5306,'[1]CRUCE CON MATEMATICAS'!$A$2:$C$28,1,0)</f>
        <v>#N/A</v>
      </c>
    </row>
    <row r="2082" spans="1:15" ht="15.75" customHeight="1" x14ac:dyDescent="0.25">
      <c r="A2082" s="6" t="str">
        <f>+B2082&amp;"-"&amp;C2082</f>
        <v>1-A00028269</v>
      </c>
      <c r="B2082" s="6">
        <f>+IF(C2082=C2081,B2081+1,1)</f>
        <v>1</v>
      </c>
      <c r="C2082" s="51" t="s">
        <v>2037</v>
      </c>
      <c r="D2082" s="51" t="s">
        <v>641</v>
      </c>
      <c r="E2082" s="51" t="s">
        <v>1077</v>
      </c>
      <c r="F2082" s="51" t="s">
        <v>1078</v>
      </c>
      <c r="G2082" s="69" t="s">
        <v>5718</v>
      </c>
      <c r="H2082" s="69">
        <v>2</v>
      </c>
      <c r="I2082" s="8">
        <v>836</v>
      </c>
      <c r="J2082" s="55" t="s">
        <v>88</v>
      </c>
      <c r="K2082" s="85">
        <v>43778</v>
      </c>
      <c r="L2082" s="85" t="s">
        <v>21</v>
      </c>
      <c r="M2082" s="9"/>
      <c r="N2082" s="9"/>
      <c r="O2082" t="e">
        <f>+VLOOKUP(C2082:C5307,'[1]CRUCE CON MATEMATICAS'!$A$2:$C$28,1,0)</f>
        <v>#N/A</v>
      </c>
    </row>
    <row r="2083" spans="1:15" ht="15.75" customHeight="1" x14ac:dyDescent="0.25">
      <c r="A2083" s="6" t="str">
        <f>+B2083&amp;"-"&amp;C2083</f>
        <v>1-A00099354</v>
      </c>
      <c r="B2083" s="6">
        <f>+IF(C2083=C2082,B2082+1,1)</f>
        <v>1</v>
      </c>
      <c r="C2083" s="51" t="s">
        <v>3823</v>
      </c>
      <c r="D2083" s="51" t="s">
        <v>1079</v>
      </c>
      <c r="E2083" s="51" t="s">
        <v>1077</v>
      </c>
      <c r="F2083" s="51" t="s">
        <v>3824</v>
      </c>
      <c r="G2083" s="80" t="s">
        <v>3533</v>
      </c>
      <c r="H2083" s="80">
        <v>41</v>
      </c>
      <c r="I2083" s="69">
        <v>836</v>
      </c>
      <c r="J2083" s="62" t="s">
        <v>4111</v>
      </c>
      <c r="K2083" s="91">
        <v>43767</v>
      </c>
      <c r="L2083" s="91" t="s">
        <v>5</v>
      </c>
      <c r="M2083" s="9"/>
      <c r="N2083" s="9"/>
      <c r="O2083" t="e">
        <f>+VLOOKUP(C2083:C5308,'[1]CRUCE CON MATEMATICAS'!$A$2:$C$28,1,0)</f>
        <v>#N/A</v>
      </c>
    </row>
    <row r="2084" spans="1:15" ht="15.75" customHeight="1" x14ac:dyDescent="0.25">
      <c r="A2084" s="6" t="str">
        <f>+B2084&amp;"-"&amp;C2084</f>
        <v>2-A00099354</v>
      </c>
      <c r="B2084" s="6">
        <f>+IF(C2084=C2083,B2083+1,1)</f>
        <v>2</v>
      </c>
      <c r="C2084" s="52" t="s">
        <v>3823</v>
      </c>
      <c r="D2084" s="52" t="s">
        <v>1079</v>
      </c>
      <c r="E2084" s="52" t="s">
        <v>1077</v>
      </c>
      <c r="F2084" s="52" t="s">
        <v>3824</v>
      </c>
      <c r="G2084" s="69" t="s">
        <v>5582</v>
      </c>
      <c r="H2084" s="69">
        <v>41</v>
      </c>
      <c r="I2084" s="8">
        <v>803</v>
      </c>
      <c r="J2084" s="55" t="s">
        <v>205</v>
      </c>
      <c r="K2084" s="89">
        <v>43778</v>
      </c>
      <c r="L2084" s="89" t="s">
        <v>15</v>
      </c>
      <c r="M2084" s="9"/>
      <c r="N2084" s="9"/>
      <c r="O2084" t="e">
        <f>+VLOOKUP(C2084:C5309,'[1]CRUCE CON MATEMATICAS'!$A$2:$C$28,1,0)</f>
        <v>#N/A</v>
      </c>
    </row>
    <row r="2085" spans="1:15" ht="15.75" customHeight="1" x14ac:dyDescent="0.25">
      <c r="A2085" s="6" t="str">
        <f>+B2085&amp;"-"&amp;C2085</f>
        <v>1-A00149989</v>
      </c>
      <c r="B2085" s="6">
        <f>+IF(C2085=C2084,B2084+1,1)</f>
        <v>1</v>
      </c>
      <c r="C2085" s="51" t="s">
        <v>4658</v>
      </c>
      <c r="D2085" s="51" t="s">
        <v>1079</v>
      </c>
      <c r="E2085" s="51" t="s">
        <v>256</v>
      </c>
      <c r="F2085" s="51" t="s">
        <v>4659</v>
      </c>
      <c r="G2085" s="8" t="s">
        <v>4482</v>
      </c>
      <c r="H2085" s="8">
        <v>13</v>
      </c>
      <c r="I2085" s="8">
        <v>806</v>
      </c>
      <c r="J2085" s="18" t="s">
        <v>4478</v>
      </c>
      <c r="K2085" s="90">
        <v>43778</v>
      </c>
      <c r="L2085" s="90" t="s">
        <v>3</v>
      </c>
      <c r="M2085" s="9"/>
      <c r="N2085" s="9"/>
      <c r="O2085" t="e">
        <f>+VLOOKUP(C2085:C5310,'[1]CRUCE CON MATEMATICAS'!$A$2:$C$28,1,0)</f>
        <v>#N/A</v>
      </c>
    </row>
    <row r="2086" spans="1:15" ht="15.75" customHeight="1" x14ac:dyDescent="0.25">
      <c r="A2086" s="6" t="str">
        <f>+B2086&amp;"-"&amp;C2086</f>
        <v>1-A00031529</v>
      </c>
      <c r="B2086" s="6">
        <f>+IF(C2086=C2085,B2085+1,1)</f>
        <v>1</v>
      </c>
      <c r="C2086" s="51" t="s">
        <v>1799</v>
      </c>
      <c r="D2086" s="51" t="s">
        <v>1079</v>
      </c>
      <c r="E2086" s="51" t="s">
        <v>755</v>
      </c>
      <c r="F2086" s="51" t="s">
        <v>1080</v>
      </c>
      <c r="G2086" s="69" t="s">
        <v>5584</v>
      </c>
      <c r="H2086" s="69">
        <v>41</v>
      </c>
      <c r="I2086" s="8">
        <v>804</v>
      </c>
      <c r="J2086" s="55" t="s">
        <v>75</v>
      </c>
      <c r="K2086" s="89">
        <v>43778</v>
      </c>
      <c r="L2086" s="89" t="s">
        <v>15</v>
      </c>
      <c r="M2086" s="9"/>
      <c r="N2086" s="9"/>
      <c r="O2086" t="e">
        <f>+VLOOKUP(C2086:C5311,'[1]CRUCE CON MATEMATICAS'!$A$2:$C$28,1,0)</f>
        <v>#N/A</v>
      </c>
    </row>
    <row r="2087" spans="1:15" ht="15.75" customHeight="1" x14ac:dyDescent="0.25">
      <c r="A2087" s="6" t="str">
        <f>+B2087&amp;"-"&amp;C2087</f>
        <v>1-A00100064</v>
      </c>
      <c r="B2087" s="6">
        <f>+IF(C2087=C2086,B2086+1,1)</f>
        <v>1</v>
      </c>
      <c r="C2087" s="58" t="s">
        <v>3618</v>
      </c>
      <c r="D2087" s="58" t="s">
        <v>1079</v>
      </c>
      <c r="E2087" s="58" t="s">
        <v>270</v>
      </c>
      <c r="F2087" s="58" t="s">
        <v>3619</v>
      </c>
      <c r="G2087" s="81" t="s">
        <v>3533</v>
      </c>
      <c r="H2087" s="81">
        <v>45</v>
      </c>
      <c r="I2087" s="69">
        <v>821</v>
      </c>
      <c r="J2087" s="63" t="s">
        <v>4112</v>
      </c>
      <c r="K2087" s="92">
        <v>43767</v>
      </c>
      <c r="L2087" s="81" t="s">
        <v>5</v>
      </c>
      <c r="M2087" s="9"/>
      <c r="N2087" s="9"/>
      <c r="O2087" t="e">
        <f>+VLOOKUP(C2087:C5312,'[1]CRUCE CON MATEMATICAS'!$A$2:$C$28,1,0)</f>
        <v>#N/A</v>
      </c>
    </row>
    <row r="2088" spans="1:15" ht="15.75" customHeight="1" x14ac:dyDescent="0.25">
      <c r="A2088" s="6" t="str">
        <f>+B2088&amp;"-"&amp;C2088</f>
        <v>2-A00100064</v>
      </c>
      <c r="B2088" s="6">
        <f>+IF(C2088=C2087,B2087+1,1)</f>
        <v>2</v>
      </c>
      <c r="C2088" s="51" t="s">
        <v>3618</v>
      </c>
      <c r="D2088" s="51" t="s">
        <v>1079</v>
      </c>
      <c r="E2088" s="51" t="s">
        <v>270</v>
      </c>
      <c r="F2088" s="51" t="s">
        <v>3619</v>
      </c>
      <c r="G2088" s="80" t="s">
        <v>5582</v>
      </c>
      <c r="H2088" s="80">
        <v>45</v>
      </c>
      <c r="I2088" s="8">
        <v>839</v>
      </c>
      <c r="J2088" s="62" t="s">
        <v>57</v>
      </c>
      <c r="K2088" s="91">
        <v>43778</v>
      </c>
      <c r="L2088" s="91" t="s">
        <v>15</v>
      </c>
      <c r="M2088" s="9"/>
      <c r="N2088" s="9"/>
      <c r="O2088" t="e">
        <f>+VLOOKUP(C2088:C5313,'[1]CRUCE CON MATEMATICAS'!$A$2:$C$28,1,0)</f>
        <v>#N/A</v>
      </c>
    </row>
    <row r="2089" spans="1:15" ht="15.75" customHeight="1" x14ac:dyDescent="0.25">
      <c r="A2089" s="6" t="str">
        <f>+B2089&amp;"-"&amp;C2089</f>
        <v>1-A00048510</v>
      </c>
      <c r="B2089" s="6">
        <f>+IF(C2089=C2088,B2088+1,1)</f>
        <v>1</v>
      </c>
      <c r="C2089" s="58" t="s">
        <v>1816</v>
      </c>
      <c r="D2089" s="58" t="s">
        <v>1081</v>
      </c>
      <c r="E2089" s="58" t="s">
        <v>510</v>
      </c>
      <c r="F2089" s="58" t="s">
        <v>1082</v>
      </c>
      <c r="G2089" s="81" t="s">
        <v>5584</v>
      </c>
      <c r="H2089" s="81">
        <v>41</v>
      </c>
      <c r="I2089" s="8">
        <v>805</v>
      </c>
      <c r="J2089" s="63" t="s">
        <v>75</v>
      </c>
      <c r="K2089" s="92">
        <v>43778</v>
      </c>
      <c r="L2089" s="81" t="s">
        <v>15</v>
      </c>
      <c r="M2089" s="9"/>
      <c r="N2089" s="9"/>
      <c r="O2089" t="e">
        <f>+VLOOKUP(C2089:C5314,'[1]CRUCE CON MATEMATICAS'!$A$2:$C$28,1,0)</f>
        <v>#N/A</v>
      </c>
    </row>
    <row r="2090" spans="1:15" ht="15.75" customHeight="1" x14ac:dyDescent="0.25">
      <c r="A2090" s="6" t="str">
        <f>+B2090&amp;"-"&amp;C2090</f>
        <v>1-A00060167</v>
      </c>
      <c r="B2090" s="6">
        <f>+IF(C2090=C2089,B2089+1,1)</f>
        <v>1</v>
      </c>
      <c r="C2090" s="52" t="s">
        <v>6109</v>
      </c>
      <c r="D2090" s="52" t="s">
        <v>6110</v>
      </c>
      <c r="E2090" s="52" t="s">
        <v>6111</v>
      </c>
      <c r="F2090" s="52" t="s">
        <v>6112</v>
      </c>
      <c r="G2090" s="8" t="s">
        <v>5824</v>
      </c>
      <c r="H2090" s="8">
        <v>7</v>
      </c>
      <c r="I2090" s="8">
        <v>823</v>
      </c>
      <c r="J2090" s="18" t="s">
        <v>88</v>
      </c>
      <c r="K2090" s="90">
        <v>43775</v>
      </c>
      <c r="L2090" s="90" t="s">
        <v>5</v>
      </c>
      <c r="M2090" s="9"/>
      <c r="N2090" s="9"/>
      <c r="O2090" t="e">
        <f>+VLOOKUP(C2090:C5315,'[1]CRUCE CON MATEMATICAS'!$A$2:$C$28,1,0)</f>
        <v>#N/A</v>
      </c>
    </row>
    <row r="2091" spans="1:15" ht="15.75" customHeight="1" x14ac:dyDescent="0.25">
      <c r="A2091" s="6" t="str">
        <f>+B2091&amp;"-"&amp;C2091</f>
        <v>1-A00135578</v>
      </c>
      <c r="B2091" s="6">
        <f>+IF(C2091=C2090,B2090+1,1)</f>
        <v>1</v>
      </c>
      <c r="C2091" s="58" t="s">
        <v>4233</v>
      </c>
      <c r="D2091" s="58" t="s">
        <v>1083</v>
      </c>
      <c r="E2091" s="58" t="s">
        <v>793</v>
      </c>
      <c r="F2091" s="58" t="s">
        <v>4234</v>
      </c>
      <c r="G2091" s="81" t="s">
        <v>4116</v>
      </c>
      <c r="H2091" s="81">
        <v>4</v>
      </c>
      <c r="I2091" s="68">
        <v>817</v>
      </c>
      <c r="J2091" s="63" t="s">
        <v>4481</v>
      </c>
      <c r="K2091" s="92">
        <v>43777</v>
      </c>
      <c r="L2091" s="81" t="s">
        <v>5</v>
      </c>
      <c r="M2091" s="9"/>
      <c r="N2091" s="9"/>
      <c r="O2091" t="e">
        <f>+VLOOKUP(C2091:C5316,'[1]CRUCE CON MATEMATICAS'!$A$2:$C$28,1,0)</f>
        <v>#N/A</v>
      </c>
    </row>
    <row r="2092" spans="1:15" ht="15.75" customHeight="1" x14ac:dyDescent="0.25">
      <c r="A2092" s="6" t="str">
        <f>+B2092&amp;"-"&amp;C2092</f>
        <v>1-A00098802</v>
      </c>
      <c r="B2092" s="6">
        <f>+IF(C2092=C2091,B2091+1,1)</f>
        <v>1</v>
      </c>
      <c r="C2092" s="51" t="s">
        <v>4816</v>
      </c>
      <c r="D2092" s="51" t="s">
        <v>4817</v>
      </c>
      <c r="E2092" s="51" t="s">
        <v>73</v>
      </c>
      <c r="F2092" s="51" t="s">
        <v>4818</v>
      </c>
      <c r="G2092" s="69" t="s">
        <v>4482</v>
      </c>
      <c r="H2092" s="69">
        <v>6</v>
      </c>
      <c r="I2092" s="8">
        <v>809</v>
      </c>
      <c r="J2092" s="55" t="s">
        <v>2498</v>
      </c>
      <c r="K2092" s="89">
        <v>43778</v>
      </c>
      <c r="L2092" s="89" t="s">
        <v>3</v>
      </c>
      <c r="M2092" s="9"/>
      <c r="N2092" s="9"/>
      <c r="O2092" t="e">
        <f>+VLOOKUP(C2092:C5317,'[1]CRUCE CON MATEMATICAS'!$A$2:$C$28,1,0)</f>
        <v>#N/A</v>
      </c>
    </row>
    <row r="2093" spans="1:15" ht="15.75" customHeight="1" x14ac:dyDescent="0.25">
      <c r="A2093" s="6" t="str">
        <f>+B2093&amp;"-"&amp;C2093</f>
        <v>1-A00103484</v>
      </c>
      <c r="B2093" s="6">
        <f>+IF(C2093=C2092,B2092+1,1)</f>
        <v>1</v>
      </c>
      <c r="C2093" s="58" t="s">
        <v>3825</v>
      </c>
      <c r="D2093" s="58" t="s">
        <v>3559</v>
      </c>
      <c r="E2093" s="58" t="s">
        <v>220</v>
      </c>
      <c r="F2093" s="58" t="s">
        <v>3826</v>
      </c>
      <c r="G2093" s="81" t="s">
        <v>3533</v>
      </c>
      <c r="H2093" s="81">
        <v>39</v>
      </c>
      <c r="I2093" s="69">
        <v>836</v>
      </c>
      <c r="J2093" s="63" t="s">
        <v>4110</v>
      </c>
      <c r="K2093" s="92">
        <v>43767</v>
      </c>
      <c r="L2093" s="81" t="s">
        <v>5</v>
      </c>
      <c r="M2093" s="9"/>
      <c r="N2093" s="9"/>
      <c r="O2093" t="e">
        <f>+VLOOKUP(C2093:C5318,'[1]CRUCE CON MATEMATICAS'!$A$2:$C$28,1,0)</f>
        <v>#N/A</v>
      </c>
    </row>
    <row r="2094" spans="1:15" ht="15.75" customHeight="1" x14ac:dyDescent="0.25">
      <c r="A2094" s="6" t="str">
        <f>+B2094&amp;"-"&amp;C2094</f>
        <v>2-A00103484</v>
      </c>
      <c r="B2094" s="6">
        <f>+IF(C2094=C2093,B2093+1,1)</f>
        <v>2</v>
      </c>
      <c r="C2094" s="51" t="s">
        <v>3825</v>
      </c>
      <c r="D2094" s="51" t="s">
        <v>3559</v>
      </c>
      <c r="E2094" s="51" t="s">
        <v>220</v>
      </c>
      <c r="F2094" s="51" t="s">
        <v>3826</v>
      </c>
      <c r="G2094" s="69" t="s">
        <v>5719</v>
      </c>
      <c r="H2094" s="69">
        <v>40</v>
      </c>
      <c r="I2094" s="69">
        <v>816</v>
      </c>
      <c r="J2094" s="55" t="s">
        <v>5812</v>
      </c>
      <c r="K2094" s="89">
        <v>43778</v>
      </c>
      <c r="L2094" s="89" t="s">
        <v>21</v>
      </c>
      <c r="M2094" s="9"/>
      <c r="N2094" s="9"/>
      <c r="O2094" t="e">
        <f>+VLOOKUP(C2094:C5319,'[1]CRUCE CON MATEMATICAS'!$A$2:$C$28,1,0)</f>
        <v>#N/A</v>
      </c>
    </row>
    <row r="2095" spans="1:15" ht="15.75" customHeight="1" x14ac:dyDescent="0.25">
      <c r="A2095" s="6" t="str">
        <f>+B2095&amp;"-"&amp;C2095</f>
        <v>1-A00107012</v>
      </c>
      <c r="B2095" s="6">
        <f>+IF(C2095=C2094,B2094+1,1)</f>
        <v>1</v>
      </c>
      <c r="C2095" s="51" t="s">
        <v>3558</v>
      </c>
      <c r="D2095" s="51" t="s">
        <v>3559</v>
      </c>
      <c r="E2095" s="51" t="s">
        <v>943</v>
      </c>
      <c r="F2095" s="51" t="s">
        <v>3560</v>
      </c>
      <c r="G2095" s="69" t="s">
        <v>3533</v>
      </c>
      <c r="H2095" s="69">
        <v>47</v>
      </c>
      <c r="I2095" s="69">
        <v>820</v>
      </c>
      <c r="J2095" s="55" t="s">
        <v>4112</v>
      </c>
      <c r="K2095" s="89">
        <v>43767</v>
      </c>
      <c r="L2095" s="89" t="s">
        <v>5</v>
      </c>
      <c r="M2095" s="9"/>
      <c r="N2095" s="9"/>
      <c r="O2095" t="e">
        <f>+VLOOKUP(C2095:C5320,'[1]CRUCE CON MATEMATICAS'!$A$2:$C$28,1,0)</f>
        <v>#N/A</v>
      </c>
    </row>
    <row r="2096" spans="1:15" ht="15.75" customHeight="1" x14ac:dyDescent="0.25">
      <c r="A2096" s="6" t="str">
        <f>+B2096&amp;"-"&amp;C2096</f>
        <v>2-A00107012</v>
      </c>
      <c r="B2096" s="6">
        <f>+IF(C2096=C2095,B2095+1,1)</f>
        <v>2</v>
      </c>
      <c r="C2096" s="51" t="s">
        <v>3558</v>
      </c>
      <c r="D2096" s="51" t="s">
        <v>3559</v>
      </c>
      <c r="E2096" s="51" t="s">
        <v>943</v>
      </c>
      <c r="F2096" s="51" t="s">
        <v>3560</v>
      </c>
      <c r="G2096" s="69" t="s">
        <v>5719</v>
      </c>
      <c r="H2096" s="69">
        <v>51</v>
      </c>
      <c r="I2096" s="68">
        <v>835</v>
      </c>
      <c r="J2096" s="55" t="s">
        <v>4478</v>
      </c>
      <c r="K2096" s="89">
        <v>43778</v>
      </c>
      <c r="L2096" s="69" t="s">
        <v>21</v>
      </c>
      <c r="M2096" s="9"/>
      <c r="N2096" s="9"/>
      <c r="O2096" t="e">
        <f>+VLOOKUP(C2096:C5321,'[1]CRUCE CON MATEMATICAS'!$A$2:$C$28,1,0)</f>
        <v>#N/A</v>
      </c>
    </row>
    <row r="2097" spans="1:15" ht="15.75" customHeight="1" x14ac:dyDescent="0.25">
      <c r="A2097" s="6" t="str">
        <f>+B2097&amp;"-"&amp;C2097</f>
        <v>1-A00098333</v>
      </c>
      <c r="B2097" s="6">
        <f>+IF(C2097=C2096,B2096+1,1)</f>
        <v>1</v>
      </c>
      <c r="C2097" s="51" t="s">
        <v>4973</v>
      </c>
      <c r="D2097" s="51" t="s">
        <v>3559</v>
      </c>
      <c r="E2097" s="51" t="s">
        <v>171</v>
      </c>
      <c r="F2097" s="51" t="s">
        <v>4974</v>
      </c>
      <c r="G2097" s="8" t="s">
        <v>4482</v>
      </c>
      <c r="H2097" s="8">
        <v>1</v>
      </c>
      <c r="I2097" s="8">
        <v>818</v>
      </c>
      <c r="J2097" s="18" t="s">
        <v>2498</v>
      </c>
      <c r="K2097" s="89">
        <v>43778</v>
      </c>
      <c r="L2097" s="89" t="s">
        <v>3</v>
      </c>
      <c r="M2097" s="9"/>
      <c r="N2097" s="9"/>
      <c r="O2097" t="e">
        <f>+VLOOKUP(C2097:C5322,'[1]CRUCE CON MATEMATICAS'!$A$2:$C$28,1,0)</f>
        <v>#N/A</v>
      </c>
    </row>
    <row r="2098" spans="1:15" ht="15.75" customHeight="1" x14ac:dyDescent="0.25">
      <c r="A2098" s="6" t="str">
        <f>+B2098&amp;"-"&amp;C2098</f>
        <v>1-A00050256</v>
      </c>
      <c r="B2098" s="6">
        <f>+IF(C2098=C2097,B2097+1,1)</f>
        <v>1</v>
      </c>
      <c r="C2098" s="51" t="s">
        <v>5476</v>
      </c>
      <c r="D2098" s="51" t="s">
        <v>1379</v>
      </c>
      <c r="E2098" s="51" t="s">
        <v>366</v>
      </c>
      <c r="F2098" s="51" t="s">
        <v>5477</v>
      </c>
      <c r="G2098" s="69" t="s">
        <v>4482</v>
      </c>
      <c r="H2098" s="69">
        <v>8</v>
      </c>
      <c r="I2098" s="8">
        <v>839</v>
      </c>
      <c r="J2098" s="55" t="s">
        <v>4110</v>
      </c>
      <c r="K2098" s="89">
        <v>43778</v>
      </c>
      <c r="L2098" s="89" t="s">
        <v>3</v>
      </c>
      <c r="M2098" s="9"/>
      <c r="N2098" s="9"/>
      <c r="O2098" t="e">
        <f>+VLOOKUP(C2098:C5323,'[1]CRUCE CON MATEMATICAS'!$A$2:$C$28,1,0)</f>
        <v>#N/A</v>
      </c>
    </row>
    <row r="2099" spans="1:15" ht="15.75" customHeight="1" x14ac:dyDescent="0.25">
      <c r="A2099" s="6" t="str">
        <f>+B2099&amp;"-"&amp;C2099</f>
        <v>1-A00137594</v>
      </c>
      <c r="B2099" s="6">
        <f>+IF(C2099=C2098,B2098+1,1)</f>
        <v>1</v>
      </c>
      <c r="C2099" s="51" t="s">
        <v>3669</v>
      </c>
      <c r="D2099" s="51" t="s">
        <v>1379</v>
      </c>
      <c r="E2099" s="51" t="s">
        <v>378</v>
      </c>
      <c r="F2099" s="51" t="s">
        <v>3670</v>
      </c>
      <c r="G2099" s="69" t="s">
        <v>3533</v>
      </c>
      <c r="H2099" s="69">
        <v>53</v>
      </c>
      <c r="I2099" s="69">
        <v>822</v>
      </c>
      <c r="J2099" s="55" t="s">
        <v>4111</v>
      </c>
      <c r="K2099" s="89">
        <v>43767</v>
      </c>
      <c r="L2099" s="89" t="s">
        <v>5</v>
      </c>
      <c r="M2099" s="9"/>
      <c r="N2099" s="9"/>
      <c r="O2099" t="e">
        <f>+VLOOKUP(C2099:C5324,'[1]CRUCE CON MATEMATICAS'!$A$2:$C$28,1,0)</f>
        <v>#N/A</v>
      </c>
    </row>
    <row r="2100" spans="1:15" ht="15.75" customHeight="1" x14ac:dyDescent="0.25">
      <c r="A2100" s="6" t="str">
        <f>+B2100&amp;"-"&amp;C2100</f>
        <v>2-A00137594</v>
      </c>
      <c r="B2100" s="6">
        <f>+IF(C2100=C2099,B2099+1,1)</f>
        <v>2</v>
      </c>
      <c r="C2100" s="52" t="s">
        <v>3669</v>
      </c>
      <c r="D2100" s="52" t="s">
        <v>1379</v>
      </c>
      <c r="E2100" s="52" t="s">
        <v>378</v>
      </c>
      <c r="F2100" s="52" t="s">
        <v>3670</v>
      </c>
      <c r="G2100" s="69" t="s">
        <v>5582</v>
      </c>
      <c r="H2100" s="69">
        <v>53</v>
      </c>
      <c r="I2100" s="8">
        <v>821</v>
      </c>
      <c r="J2100" s="55" t="s">
        <v>3346</v>
      </c>
      <c r="K2100" s="89">
        <v>43778</v>
      </c>
      <c r="L2100" s="89" t="s">
        <v>15</v>
      </c>
      <c r="M2100" s="9"/>
      <c r="N2100" s="9"/>
      <c r="O2100" t="e">
        <f>+VLOOKUP(C2100:C5325,'[1]CRUCE CON MATEMATICAS'!$A$2:$C$28,1,0)</f>
        <v>#N/A</v>
      </c>
    </row>
    <row r="2101" spans="1:15" ht="15.75" customHeight="1" x14ac:dyDescent="0.25">
      <c r="A2101" s="6" t="str">
        <f>+B2101&amp;"-"&amp;C2101</f>
        <v>1-A00018475</v>
      </c>
      <c r="B2101" s="6">
        <f>+IF(C2101=C2100,B2100+1,1)</f>
        <v>1</v>
      </c>
      <c r="C2101" s="51" t="s">
        <v>5945</v>
      </c>
      <c r="D2101" s="51" t="s">
        <v>1379</v>
      </c>
      <c r="E2101" s="51" t="s">
        <v>835</v>
      </c>
      <c r="F2101" s="51" t="s">
        <v>752</v>
      </c>
      <c r="G2101" s="8" t="s">
        <v>5824</v>
      </c>
      <c r="H2101" s="8">
        <v>80</v>
      </c>
      <c r="I2101" s="8">
        <v>259</v>
      </c>
      <c r="J2101" s="18" t="s">
        <v>5812</v>
      </c>
      <c r="K2101" s="89">
        <v>43776</v>
      </c>
      <c r="L2101" s="69" t="s">
        <v>32</v>
      </c>
      <c r="M2101" s="9"/>
      <c r="N2101" s="9"/>
      <c r="O2101" t="e">
        <f>+VLOOKUP(C2101:C5326,'[1]CRUCE CON MATEMATICAS'!$A$2:$C$28,1,0)</f>
        <v>#N/A</v>
      </c>
    </row>
    <row r="2102" spans="1:15" ht="15.75" customHeight="1" x14ac:dyDescent="0.25">
      <c r="A2102" s="6" t="str">
        <f>+B2102&amp;"-"&amp;C2102</f>
        <v>1-A00045727</v>
      </c>
      <c r="B2102" s="6">
        <f>+IF(C2102=C2101,B2101+1,1)</f>
        <v>1</v>
      </c>
      <c r="C2102" s="51" t="s">
        <v>5981</v>
      </c>
      <c r="D2102" s="51" t="s">
        <v>5982</v>
      </c>
      <c r="E2102" s="51" t="s">
        <v>5983</v>
      </c>
      <c r="F2102" s="51" t="s">
        <v>5984</v>
      </c>
      <c r="G2102" s="8" t="s">
        <v>5824</v>
      </c>
      <c r="H2102" s="8">
        <v>5</v>
      </c>
      <c r="I2102" s="8">
        <v>809</v>
      </c>
      <c r="J2102" s="18" t="s">
        <v>205</v>
      </c>
      <c r="K2102" s="90">
        <v>43775</v>
      </c>
      <c r="L2102" s="90" t="s">
        <v>5</v>
      </c>
      <c r="M2102" s="9"/>
      <c r="N2102" s="9"/>
      <c r="O2102" t="e">
        <f>+VLOOKUP(C2102:C5327,'[1]CRUCE CON MATEMATICAS'!$A$2:$C$28,1,0)</f>
        <v>#N/A</v>
      </c>
    </row>
    <row r="2103" spans="1:15" ht="15.75" customHeight="1" x14ac:dyDescent="0.25">
      <c r="A2103" s="6" t="str">
        <f>+B2103&amp;"-"&amp;C2103</f>
        <v>1-A00001202</v>
      </c>
      <c r="B2103" s="6">
        <f>+IF(C2103=C2102,B2102+1,1)</f>
        <v>1</v>
      </c>
      <c r="C2103" s="52" t="s">
        <v>1689</v>
      </c>
      <c r="D2103" s="52" t="s">
        <v>1084</v>
      </c>
      <c r="E2103" s="52" t="s">
        <v>447</v>
      </c>
      <c r="F2103" s="52" t="s">
        <v>1690</v>
      </c>
      <c r="G2103" s="8" t="s">
        <v>5584</v>
      </c>
      <c r="H2103" s="8">
        <v>40</v>
      </c>
      <c r="I2103" s="8">
        <v>804</v>
      </c>
      <c r="J2103" s="18" t="s">
        <v>76</v>
      </c>
      <c r="K2103" s="90">
        <v>43778</v>
      </c>
      <c r="L2103" s="90" t="s">
        <v>15</v>
      </c>
      <c r="M2103" s="9"/>
      <c r="N2103" s="9"/>
      <c r="O2103" t="e">
        <f>+VLOOKUP(C2103:C5328,'[1]CRUCE CON MATEMATICAS'!$A$2:$C$28,1,0)</f>
        <v>#N/A</v>
      </c>
    </row>
    <row r="2104" spans="1:15" ht="15.75" customHeight="1" x14ac:dyDescent="0.25">
      <c r="A2104" s="6" t="str">
        <f>+B2104&amp;"-"&amp;C2104</f>
        <v>1-A00054231</v>
      </c>
      <c r="B2104" s="6">
        <f>+IF(C2104=C2103,B2103+1,1)</f>
        <v>1</v>
      </c>
      <c r="C2104" s="51" t="s">
        <v>5916</v>
      </c>
      <c r="D2104" s="51" t="s">
        <v>545</v>
      </c>
      <c r="E2104" s="51" t="s">
        <v>139</v>
      </c>
      <c r="F2104" s="51" t="s">
        <v>5917</v>
      </c>
      <c r="G2104" s="69" t="s">
        <v>5823</v>
      </c>
      <c r="H2104" s="69">
        <v>73</v>
      </c>
      <c r="I2104" s="8">
        <v>159</v>
      </c>
      <c r="J2104" s="55" t="s">
        <v>775</v>
      </c>
      <c r="K2104" s="89">
        <v>43775</v>
      </c>
      <c r="L2104" s="89" t="s">
        <v>5948</v>
      </c>
      <c r="M2104" s="9"/>
      <c r="N2104" s="9"/>
      <c r="O2104" t="e">
        <f>+VLOOKUP(C2104:C5329,'[1]CRUCE CON MATEMATICAS'!$A$2:$C$28,1,0)</f>
        <v>#N/A</v>
      </c>
    </row>
    <row r="2105" spans="1:15" ht="15.75" customHeight="1" x14ac:dyDescent="0.25">
      <c r="A2105" s="6" t="str">
        <f>+B2105&amp;"-"&amp;C2105</f>
        <v>1-A00091440</v>
      </c>
      <c r="B2105" s="6">
        <f>+IF(C2105=C2104,B2104+1,1)</f>
        <v>1</v>
      </c>
      <c r="C2105" s="58" t="s">
        <v>2710</v>
      </c>
      <c r="D2105" s="58" t="s">
        <v>545</v>
      </c>
      <c r="E2105" s="58" t="s">
        <v>606</v>
      </c>
      <c r="F2105" s="58" t="s">
        <v>2711</v>
      </c>
      <c r="G2105" s="81" t="s">
        <v>4080</v>
      </c>
      <c r="H2105" s="81">
        <v>40</v>
      </c>
      <c r="I2105" s="8">
        <v>839</v>
      </c>
      <c r="J2105" s="63" t="s">
        <v>75</v>
      </c>
      <c r="K2105" s="92">
        <v>43768</v>
      </c>
      <c r="L2105" s="81" t="s">
        <v>5</v>
      </c>
      <c r="M2105" s="9"/>
      <c r="N2105" s="9"/>
      <c r="O2105" t="e">
        <f>+VLOOKUP(C2105:C5330,'[1]CRUCE CON MATEMATICAS'!$A$2:$C$28,1,0)</f>
        <v>#N/A</v>
      </c>
    </row>
    <row r="2106" spans="1:15" ht="15.75" customHeight="1" x14ac:dyDescent="0.25">
      <c r="A2106" s="6" t="str">
        <f>+B2106&amp;"-"&amp;C2106</f>
        <v>2-A00091440</v>
      </c>
      <c r="B2106" s="6">
        <f>+IF(C2106=C2105,B2105+1,1)</f>
        <v>2</v>
      </c>
      <c r="C2106" s="51" t="s">
        <v>2710</v>
      </c>
      <c r="D2106" s="51" t="s">
        <v>545</v>
      </c>
      <c r="E2106" s="51" t="s">
        <v>606</v>
      </c>
      <c r="F2106" s="51" t="s">
        <v>2711</v>
      </c>
      <c r="G2106" s="69" t="s">
        <v>5719</v>
      </c>
      <c r="H2106" s="69">
        <v>40</v>
      </c>
      <c r="I2106" s="8">
        <v>818</v>
      </c>
      <c r="J2106" s="55" t="s">
        <v>5812</v>
      </c>
      <c r="K2106" s="89">
        <v>43778</v>
      </c>
      <c r="L2106" s="89" t="s">
        <v>21</v>
      </c>
      <c r="M2106" s="9"/>
      <c r="N2106" s="9"/>
      <c r="O2106" t="e">
        <f>+VLOOKUP(C2106:C5331,'[1]CRUCE CON MATEMATICAS'!$A$2:$C$28,1,0)</f>
        <v>#N/A</v>
      </c>
    </row>
    <row r="2107" spans="1:15" ht="15.75" customHeight="1" x14ac:dyDescent="0.25">
      <c r="A2107" s="6" t="str">
        <f>+B2107&amp;"-"&amp;C2107</f>
        <v>1-A00066648</v>
      </c>
      <c r="B2107" s="6">
        <f>+IF(C2107=C2106,B2106+1,1)</f>
        <v>1</v>
      </c>
      <c r="C2107" s="51" t="s">
        <v>4713</v>
      </c>
      <c r="D2107" s="51" t="s">
        <v>545</v>
      </c>
      <c r="E2107" s="51" t="s">
        <v>4714</v>
      </c>
      <c r="F2107" s="51" t="s">
        <v>1172</v>
      </c>
      <c r="G2107" s="69" t="s">
        <v>4482</v>
      </c>
      <c r="H2107" s="69">
        <v>13</v>
      </c>
      <c r="I2107" s="69">
        <v>807</v>
      </c>
      <c r="J2107" s="55" t="s">
        <v>4478</v>
      </c>
      <c r="K2107" s="89">
        <v>43778</v>
      </c>
      <c r="L2107" s="89" t="s">
        <v>3</v>
      </c>
      <c r="M2107" s="9"/>
      <c r="N2107" s="9"/>
      <c r="O2107" t="e">
        <f>+VLOOKUP(C2107:C5332,'[1]CRUCE CON MATEMATICAS'!$A$2:$C$28,1,0)</f>
        <v>#N/A</v>
      </c>
    </row>
    <row r="2108" spans="1:15" ht="15.75" customHeight="1" x14ac:dyDescent="0.25">
      <c r="A2108" s="6" t="str">
        <f>+B2108&amp;"-"&amp;C2108</f>
        <v>1-A00086197</v>
      </c>
      <c r="B2108" s="6">
        <f>+IF(C2108=C2107,B2107+1,1)</f>
        <v>1</v>
      </c>
      <c r="C2108" s="51" t="s">
        <v>5515</v>
      </c>
      <c r="D2108" s="51" t="s">
        <v>545</v>
      </c>
      <c r="E2108" s="51" t="s">
        <v>2836</v>
      </c>
      <c r="F2108" s="51" t="s">
        <v>5516</v>
      </c>
      <c r="G2108" s="69" t="s">
        <v>4482</v>
      </c>
      <c r="H2108" s="69">
        <v>10</v>
      </c>
      <c r="I2108" s="68">
        <v>839</v>
      </c>
      <c r="J2108" s="55" t="s">
        <v>148</v>
      </c>
      <c r="K2108" s="85">
        <v>43776</v>
      </c>
      <c r="L2108" s="121" t="s">
        <v>6414</v>
      </c>
      <c r="M2108" s="9"/>
      <c r="N2108" s="9"/>
      <c r="O2108" t="str">
        <f>+VLOOKUP(C2108:C5333,'[1]CRUCE CON MATEMATICAS'!$A$2:$C$28,1,0)</f>
        <v>A00086197</v>
      </c>
    </row>
    <row r="2109" spans="1:15" ht="15.75" customHeight="1" x14ac:dyDescent="0.25">
      <c r="A2109" s="6" t="str">
        <f>+B2109&amp;"-"&amp;C2109</f>
        <v>1-A00063391</v>
      </c>
      <c r="B2109" s="6">
        <f>+IF(C2109=C2108,B2108+1,1)</f>
        <v>1</v>
      </c>
      <c r="C2109" s="51" t="s">
        <v>1457</v>
      </c>
      <c r="D2109" s="51" t="s">
        <v>545</v>
      </c>
      <c r="E2109" s="51" t="s">
        <v>1019</v>
      </c>
      <c r="F2109" s="51" t="s">
        <v>460</v>
      </c>
      <c r="G2109" s="69" t="s">
        <v>4482</v>
      </c>
      <c r="H2109" s="69">
        <v>14</v>
      </c>
      <c r="I2109" s="8">
        <v>839</v>
      </c>
      <c r="J2109" s="55" t="s">
        <v>252</v>
      </c>
      <c r="K2109" s="89">
        <v>43778</v>
      </c>
      <c r="L2109" s="89" t="s">
        <v>3</v>
      </c>
      <c r="M2109" s="9"/>
      <c r="N2109" s="9"/>
      <c r="O2109" t="e">
        <f>+VLOOKUP(C2109:C5334,'[1]CRUCE CON MATEMATICAS'!$A$2:$C$28,1,0)</f>
        <v>#N/A</v>
      </c>
    </row>
    <row r="2110" spans="1:15" ht="15.75" customHeight="1" x14ac:dyDescent="0.25">
      <c r="A2110" s="6" t="str">
        <f>+B2110&amp;"-"&amp;C2110</f>
        <v>1-A00046411</v>
      </c>
      <c r="B2110" s="6">
        <f>+IF(C2110=C2109,B2109+1,1)</f>
        <v>1</v>
      </c>
      <c r="C2110" s="51" t="s">
        <v>2098</v>
      </c>
      <c r="D2110" s="51" t="s">
        <v>545</v>
      </c>
      <c r="E2110" s="51" t="s">
        <v>270</v>
      </c>
      <c r="F2110" s="51" t="s">
        <v>2099</v>
      </c>
      <c r="G2110" s="69" t="s">
        <v>4482</v>
      </c>
      <c r="H2110" s="69">
        <v>72</v>
      </c>
      <c r="I2110" s="8">
        <v>841</v>
      </c>
      <c r="J2110" s="55" t="s">
        <v>25</v>
      </c>
      <c r="K2110" s="89">
        <v>43778</v>
      </c>
      <c r="L2110" s="89" t="s">
        <v>3</v>
      </c>
      <c r="M2110" s="9"/>
      <c r="N2110" s="9"/>
      <c r="O2110" t="e">
        <f>+VLOOKUP(C2110:C5335,'[1]CRUCE CON MATEMATICAS'!$A$2:$C$28,1,0)</f>
        <v>#N/A</v>
      </c>
    </row>
    <row r="2111" spans="1:15" ht="15.75" customHeight="1" x14ac:dyDescent="0.25">
      <c r="A2111" s="6" t="str">
        <f>+B2111&amp;"-"&amp;C2111</f>
        <v>1-A00041620</v>
      </c>
      <c r="B2111" s="6">
        <f>+IF(C2111=C2110,B2110+1,1)</f>
        <v>1</v>
      </c>
      <c r="C2111" s="51" t="s">
        <v>2031</v>
      </c>
      <c r="D2111" s="51" t="s">
        <v>545</v>
      </c>
      <c r="E2111" s="51" t="s">
        <v>2032</v>
      </c>
      <c r="F2111" s="51" t="s">
        <v>2033</v>
      </c>
      <c r="G2111" s="69" t="s">
        <v>5718</v>
      </c>
      <c r="H2111" s="69">
        <v>72</v>
      </c>
      <c r="I2111" s="8">
        <v>818</v>
      </c>
      <c r="J2111" s="55" t="s">
        <v>3347</v>
      </c>
      <c r="K2111" s="89">
        <v>43778</v>
      </c>
      <c r="L2111" s="89" t="s">
        <v>21</v>
      </c>
      <c r="M2111" s="9"/>
      <c r="N2111" s="9"/>
      <c r="O2111" t="e">
        <f>+VLOOKUP(C2111:C5336,'[1]CRUCE CON MATEMATICAS'!$A$2:$C$28,1,0)</f>
        <v>#N/A</v>
      </c>
    </row>
    <row r="2112" spans="1:15" ht="15.75" customHeight="1" x14ac:dyDescent="0.25">
      <c r="A2112" s="6" t="str">
        <f>+B2112&amp;"-"&amp;C2112</f>
        <v>2-A00041620</v>
      </c>
      <c r="B2112" s="6">
        <f>+IF(C2112=C2111,B2111+1,1)</f>
        <v>2</v>
      </c>
      <c r="C2112" s="51" t="s">
        <v>2031</v>
      </c>
      <c r="D2112" s="51" t="s">
        <v>545</v>
      </c>
      <c r="E2112" s="51" t="s">
        <v>2032</v>
      </c>
      <c r="F2112" s="51" t="s">
        <v>2033</v>
      </c>
      <c r="G2112" s="69" t="s">
        <v>5822</v>
      </c>
      <c r="H2112" s="69">
        <v>4</v>
      </c>
      <c r="I2112" s="8">
        <v>483</v>
      </c>
      <c r="J2112" s="55" t="s">
        <v>6412</v>
      </c>
      <c r="K2112" s="89">
        <v>43775</v>
      </c>
      <c r="L2112" s="89" t="s">
        <v>5</v>
      </c>
      <c r="M2112" s="9"/>
      <c r="N2112" s="9"/>
      <c r="O2112" t="e">
        <f>+VLOOKUP(C2112:C5337,'[1]CRUCE CON MATEMATICAS'!$A$2:$C$28,1,0)</f>
        <v>#N/A</v>
      </c>
    </row>
    <row r="2113" spans="1:15" ht="15.75" customHeight="1" x14ac:dyDescent="0.25">
      <c r="A2113" s="6" t="str">
        <f>+B2113&amp;"-"&amp;C2113</f>
        <v>1-A00122775</v>
      </c>
      <c r="B2113" s="6">
        <f>+IF(C2113=C2112,B2112+1,1)</f>
        <v>1</v>
      </c>
      <c r="C2113" s="51" t="s">
        <v>4715</v>
      </c>
      <c r="D2113" s="51" t="s">
        <v>33</v>
      </c>
      <c r="E2113" s="51" t="s">
        <v>36</v>
      </c>
      <c r="F2113" s="51" t="s">
        <v>4716</v>
      </c>
      <c r="G2113" s="8" t="s">
        <v>4482</v>
      </c>
      <c r="H2113" s="8">
        <v>4</v>
      </c>
      <c r="I2113" s="8">
        <v>807</v>
      </c>
      <c r="J2113" s="18" t="s">
        <v>60</v>
      </c>
      <c r="K2113" s="90">
        <v>43778</v>
      </c>
      <c r="L2113" s="90" t="s">
        <v>3</v>
      </c>
      <c r="M2113" s="9"/>
      <c r="N2113" s="9"/>
      <c r="O2113" t="e">
        <f>+VLOOKUP(C2113:C5338,'[1]CRUCE CON MATEMATICAS'!$A$2:$C$28,1,0)</f>
        <v>#N/A</v>
      </c>
    </row>
    <row r="2114" spans="1:15" ht="15.75" customHeight="1" x14ac:dyDescent="0.25">
      <c r="A2114" s="6" t="str">
        <f>+B2114&amp;"-"&amp;C2114</f>
        <v>1-A00025836</v>
      </c>
      <c r="B2114" s="6">
        <f>+IF(C2114=C2113,B2113+1,1)</f>
        <v>1</v>
      </c>
      <c r="C2114" s="52" t="s">
        <v>2712</v>
      </c>
      <c r="D2114" s="52" t="s">
        <v>33</v>
      </c>
      <c r="E2114" s="52" t="s">
        <v>220</v>
      </c>
      <c r="F2114" s="52" t="s">
        <v>2713</v>
      </c>
      <c r="G2114" s="69" t="s">
        <v>4080</v>
      </c>
      <c r="H2114" s="69">
        <v>55</v>
      </c>
      <c r="I2114" s="68">
        <v>840</v>
      </c>
      <c r="J2114" s="55" t="s">
        <v>2499</v>
      </c>
      <c r="K2114" s="89">
        <v>43768</v>
      </c>
      <c r="L2114" s="89" t="s">
        <v>5</v>
      </c>
      <c r="M2114" s="9"/>
      <c r="N2114" s="9"/>
      <c r="O2114" t="e">
        <f>+VLOOKUP(C2114:C5339,'[1]CRUCE CON MATEMATICAS'!$A$2:$C$28,1,0)</f>
        <v>#N/A</v>
      </c>
    </row>
    <row r="2115" spans="1:15" ht="15.75" customHeight="1" x14ac:dyDescent="0.25">
      <c r="A2115" s="6" t="str">
        <f>+B2115&amp;"-"&amp;C2115</f>
        <v>2-A00025836</v>
      </c>
      <c r="B2115" s="6">
        <f>+IF(C2115=C2114,B2114+1,1)</f>
        <v>2</v>
      </c>
      <c r="C2115" s="52" t="s">
        <v>2712</v>
      </c>
      <c r="D2115" s="52" t="s">
        <v>33</v>
      </c>
      <c r="E2115" s="52" t="s">
        <v>220</v>
      </c>
      <c r="F2115" s="52" t="s">
        <v>2713</v>
      </c>
      <c r="G2115" s="8" t="s">
        <v>5719</v>
      </c>
      <c r="H2115" s="8">
        <v>55</v>
      </c>
      <c r="I2115" s="8">
        <v>824</v>
      </c>
      <c r="J2115" s="18" t="s">
        <v>25</v>
      </c>
      <c r="K2115" s="90">
        <v>43778</v>
      </c>
      <c r="L2115" s="90" t="s">
        <v>21</v>
      </c>
      <c r="M2115" s="9"/>
      <c r="N2115" s="9"/>
      <c r="O2115" t="e">
        <f>+VLOOKUP(C2115:C5340,'[1]CRUCE CON MATEMATICAS'!$A$2:$C$28,1,0)</f>
        <v>#N/A</v>
      </c>
    </row>
    <row r="2116" spans="1:15" ht="15.75" customHeight="1" x14ac:dyDescent="0.25">
      <c r="A2116" s="6" t="str">
        <f>+B2116&amp;"-"&amp;C2116</f>
        <v>1-A00092358</v>
      </c>
      <c r="B2116" s="6">
        <f>+IF(C2116=C2115,B2115+1,1)</f>
        <v>1</v>
      </c>
      <c r="C2116" s="51" t="s">
        <v>4760</v>
      </c>
      <c r="D2116" s="51" t="s">
        <v>33</v>
      </c>
      <c r="E2116" s="51" t="s">
        <v>85</v>
      </c>
      <c r="F2116" s="51" t="s">
        <v>295</v>
      </c>
      <c r="G2116" s="69" t="s">
        <v>4482</v>
      </c>
      <c r="H2116" s="69">
        <v>4</v>
      </c>
      <c r="I2116" s="8">
        <v>808</v>
      </c>
      <c r="J2116" s="55" t="s">
        <v>60</v>
      </c>
      <c r="K2116" s="89">
        <v>43778</v>
      </c>
      <c r="L2116" s="89" t="s">
        <v>3</v>
      </c>
      <c r="M2116" s="9"/>
      <c r="N2116" s="9"/>
      <c r="O2116" t="e">
        <f>+VLOOKUP(C2116:C5341,'[1]CRUCE CON MATEMATICAS'!$A$2:$C$28,1,0)</f>
        <v>#N/A</v>
      </c>
    </row>
    <row r="2117" spans="1:15" ht="15.75" customHeight="1" x14ac:dyDescent="0.25">
      <c r="A2117" s="6" t="str">
        <f>+B2117&amp;"-"&amp;C2117</f>
        <v>1-A00039654</v>
      </c>
      <c r="B2117" s="6">
        <f>+IF(C2117=C2116,B2116+1,1)</f>
        <v>1</v>
      </c>
      <c r="C2117" s="51" t="s">
        <v>6215</v>
      </c>
      <c r="D2117" s="51" t="s">
        <v>33</v>
      </c>
      <c r="E2117" s="51" t="s">
        <v>1085</v>
      </c>
      <c r="F2117" s="51" t="s">
        <v>6216</v>
      </c>
      <c r="G2117" s="8" t="s">
        <v>5823</v>
      </c>
      <c r="H2117" s="8">
        <v>1</v>
      </c>
      <c r="I2117" s="8">
        <v>841</v>
      </c>
      <c r="J2117" s="18" t="s">
        <v>6412</v>
      </c>
      <c r="K2117" s="90">
        <v>43775</v>
      </c>
      <c r="L2117" s="90" t="s">
        <v>5</v>
      </c>
      <c r="M2117" s="9"/>
      <c r="N2117" s="9"/>
      <c r="O2117" t="e">
        <f>+VLOOKUP(C2117:C5342,'[1]CRUCE CON MATEMATICAS'!$A$2:$C$28,1,0)</f>
        <v>#N/A</v>
      </c>
    </row>
    <row r="2118" spans="1:15" ht="15.75" customHeight="1" x14ac:dyDescent="0.25">
      <c r="A2118" s="6" t="str">
        <f>+B2118&amp;"-"&amp;C2118</f>
        <v>1-A00093554</v>
      </c>
      <c r="B2118" s="6">
        <f>+IF(C2118=C2117,B2117+1,1)</f>
        <v>1</v>
      </c>
      <c r="C2118" s="51" t="s">
        <v>2624</v>
      </c>
      <c r="D2118" s="51" t="s">
        <v>33</v>
      </c>
      <c r="E2118" s="51" t="s">
        <v>345</v>
      </c>
      <c r="F2118" s="51" t="s">
        <v>2625</v>
      </c>
      <c r="G2118" s="69" t="s">
        <v>5719</v>
      </c>
      <c r="H2118" s="69">
        <v>44</v>
      </c>
      <c r="I2118" s="8">
        <v>808</v>
      </c>
      <c r="J2118" s="55" t="s">
        <v>3347</v>
      </c>
      <c r="K2118" s="89">
        <v>43778</v>
      </c>
      <c r="L2118" s="89" t="s">
        <v>21</v>
      </c>
      <c r="M2118" s="9"/>
      <c r="N2118" s="9"/>
      <c r="O2118" t="e">
        <f>+VLOOKUP(C2118:C5343,'[1]CRUCE CON MATEMATICAS'!$A$2:$C$28,1,0)</f>
        <v>#N/A</v>
      </c>
    </row>
    <row r="2119" spans="1:15" ht="15.75" customHeight="1" x14ac:dyDescent="0.25">
      <c r="A2119" s="6" t="str">
        <f>+B2119&amp;"-"&amp;C2119</f>
        <v>1-A00035902</v>
      </c>
      <c r="B2119" s="6">
        <f>+IF(C2119=C2118,B2118+1,1)</f>
        <v>1</v>
      </c>
      <c r="C2119" s="51" t="s">
        <v>3161</v>
      </c>
      <c r="D2119" s="51" t="s">
        <v>825</v>
      </c>
      <c r="E2119" s="51" t="s">
        <v>107</v>
      </c>
      <c r="F2119" s="51" t="s">
        <v>3162</v>
      </c>
      <c r="G2119" s="8" t="s">
        <v>5718</v>
      </c>
      <c r="H2119" s="8">
        <v>81</v>
      </c>
      <c r="I2119" s="8">
        <v>821</v>
      </c>
      <c r="J2119" s="18" t="s">
        <v>340</v>
      </c>
      <c r="K2119" s="85">
        <v>43778</v>
      </c>
      <c r="L2119" s="68" t="s">
        <v>21</v>
      </c>
      <c r="M2119" s="9"/>
      <c r="N2119" s="9"/>
      <c r="O2119" t="e">
        <f>+VLOOKUP(C2119:C5344,'[1]CRUCE CON MATEMATICAS'!$A$2:$C$28,1,0)</f>
        <v>#N/A</v>
      </c>
    </row>
    <row r="2120" spans="1:15" ht="15.75" customHeight="1" x14ac:dyDescent="0.25">
      <c r="A2120" s="6" t="str">
        <f>+B2120&amp;"-"&amp;C2120</f>
        <v>2-A00035902</v>
      </c>
      <c r="B2120" s="6">
        <f>+IF(C2120=C2119,B2119+1,1)</f>
        <v>2</v>
      </c>
      <c r="C2120" s="51" t="s">
        <v>3161</v>
      </c>
      <c r="D2120" s="51" t="s">
        <v>825</v>
      </c>
      <c r="E2120" s="51" t="s">
        <v>107</v>
      </c>
      <c r="F2120" s="51" t="s">
        <v>3162</v>
      </c>
      <c r="G2120" s="8" t="s">
        <v>5822</v>
      </c>
      <c r="H2120" s="8">
        <v>80</v>
      </c>
      <c r="I2120" s="8">
        <v>159</v>
      </c>
      <c r="J2120" s="18" t="s">
        <v>5812</v>
      </c>
      <c r="K2120" s="90">
        <v>43775</v>
      </c>
      <c r="L2120" s="90" t="s">
        <v>5947</v>
      </c>
      <c r="M2120" s="9"/>
      <c r="N2120" s="9"/>
      <c r="O2120" t="e">
        <f>+VLOOKUP(C2120:C5345,'[1]CRUCE CON MATEMATICAS'!$A$2:$C$28,1,0)</f>
        <v>#N/A</v>
      </c>
    </row>
    <row r="2121" spans="1:15" ht="15.75" customHeight="1" x14ac:dyDescent="0.25">
      <c r="A2121" s="6" t="str">
        <f>+B2121&amp;"-"&amp;C2121</f>
        <v>1-A00002104</v>
      </c>
      <c r="B2121" s="6">
        <f>+IF(C2121=C2120,B2120+1,1)</f>
        <v>1</v>
      </c>
      <c r="C2121" s="51" t="s">
        <v>1847</v>
      </c>
      <c r="D2121" s="51" t="s">
        <v>825</v>
      </c>
      <c r="E2121" s="51" t="s">
        <v>214</v>
      </c>
      <c r="F2121" s="51" t="s">
        <v>1086</v>
      </c>
      <c r="G2121" s="69" t="s">
        <v>5589</v>
      </c>
      <c r="H2121" s="69">
        <v>1</v>
      </c>
      <c r="I2121" s="8">
        <v>807</v>
      </c>
      <c r="J2121" s="55" t="s">
        <v>81</v>
      </c>
      <c r="K2121" s="89">
        <v>43778</v>
      </c>
      <c r="L2121" s="89" t="s">
        <v>15</v>
      </c>
      <c r="M2121" s="9"/>
      <c r="N2121" s="9"/>
      <c r="O2121" t="e">
        <f>+VLOOKUP(C2121:C5346,'[1]CRUCE CON MATEMATICAS'!$A$2:$C$28,1,0)</f>
        <v>#N/A</v>
      </c>
    </row>
    <row r="2122" spans="1:15" ht="15.75" customHeight="1" x14ac:dyDescent="0.25">
      <c r="A2122" s="6" t="str">
        <f>+B2122&amp;"-"&amp;C2122</f>
        <v>2-A00002104</v>
      </c>
      <c r="B2122" s="6">
        <f>+IF(C2122=C2121,B2121+1,1)</f>
        <v>2</v>
      </c>
      <c r="C2122" s="51" t="s">
        <v>1847</v>
      </c>
      <c r="D2122" s="51" t="s">
        <v>825</v>
      </c>
      <c r="E2122" s="51" t="s">
        <v>214</v>
      </c>
      <c r="F2122" s="51" t="s">
        <v>1086</v>
      </c>
      <c r="G2122" s="8" t="s">
        <v>5824</v>
      </c>
      <c r="H2122" s="8">
        <v>4</v>
      </c>
      <c r="I2122" s="8">
        <v>842</v>
      </c>
      <c r="J2122" s="18" t="s">
        <v>4478</v>
      </c>
      <c r="K2122" s="90">
        <v>43775</v>
      </c>
      <c r="L2122" s="90" t="s">
        <v>5</v>
      </c>
      <c r="M2122" s="9"/>
      <c r="N2122" s="9"/>
      <c r="O2122" t="e">
        <f>+VLOOKUP(C2122:C5347,'[1]CRUCE CON MATEMATICAS'!$A$2:$C$28,1,0)</f>
        <v>#N/A</v>
      </c>
    </row>
    <row r="2123" spans="1:15" ht="15.75" customHeight="1" x14ac:dyDescent="0.25">
      <c r="A2123" s="6" t="str">
        <f>+B2123&amp;"-"&amp;C2123</f>
        <v>1-A00096415</v>
      </c>
      <c r="B2123" s="6">
        <f>+IF(C2123=C2122,B2122+1,1)</f>
        <v>1</v>
      </c>
      <c r="C2123" s="51" t="s">
        <v>5422</v>
      </c>
      <c r="D2123" s="51" t="s">
        <v>226</v>
      </c>
      <c r="E2123" s="51" t="s">
        <v>328</v>
      </c>
      <c r="F2123" s="51" t="s">
        <v>5423</v>
      </c>
      <c r="G2123" s="69" t="s">
        <v>4482</v>
      </c>
      <c r="H2123" s="69">
        <v>5</v>
      </c>
      <c r="I2123" s="69">
        <v>838</v>
      </c>
      <c r="J2123" s="55" t="s">
        <v>4480</v>
      </c>
      <c r="K2123" s="89">
        <v>43778</v>
      </c>
      <c r="L2123" s="89" t="s">
        <v>3</v>
      </c>
      <c r="M2123" s="9"/>
      <c r="N2123" s="9"/>
      <c r="O2123" t="e">
        <f>+VLOOKUP(C2123:C5348,'[1]CRUCE CON MATEMATICAS'!$A$2:$C$28,1,0)</f>
        <v>#N/A</v>
      </c>
    </row>
    <row r="2124" spans="1:15" ht="15.75" customHeight="1" x14ac:dyDescent="0.25">
      <c r="A2124" s="6" t="str">
        <f>+B2124&amp;"-"&amp;C2124</f>
        <v>1-A00074173</v>
      </c>
      <c r="B2124" s="6">
        <f>+IF(C2124=C2123,B2123+1,1)</f>
        <v>1</v>
      </c>
      <c r="C2124" s="51" t="s">
        <v>5694</v>
      </c>
      <c r="D2124" s="51" t="s">
        <v>226</v>
      </c>
      <c r="E2124" s="51" t="s">
        <v>1087</v>
      </c>
      <c r="F2124" s="51" t="s">
        <v>5695</v>
      </c>
      <c r="G2124" s="69" t="s">
        <v>5584</v>
      </c>
      <c r="H2124" s="69">
        <v>55</v>
      </c>
      <c r="I2124" s="8">
        <v>838</v>
      </c>
      <c r="J2124" s="55" t="s">
        <v>57</v>
      </c>
      <c r="K2124" s="89">
        <v>43778</v>
      </c>
      <c r="L2124" s="89" t="s">
        <v>15</v>
      </c>
      <c r="M2124" s="9"/>
      <c r="N2124" s="9"/>
      <c r="O2124" t="e">
        <f>+VLOOKUP(C2124:C5349,'[1]CRUCE CON MATEMATICAS'!$A$2:$C$28,1,0)</f>
        <v>#N/A</v>
      </c>
    </row>
    <row r="2125" spans="1:15" ht="15.75" customHeight="1" x14ac:dyDescent="0.25">
      <c r="A2125" s="6" t="str">
        <f>+B2125&amp;"-"&amp;C2125</f>
        <v>1-A00093392</v>
      </c>
      <c r="B2125" s="6">
        <f>+IF(C2125=C2124,B2124+1,1)</f>
        <v>1</v>
      </c>
      <c r="C2125" s="51" t="s">
        <v>3671</v>
      </c>
      <c r="D2125" s="51" t="s">
        <v>341</v>
      </c>
      <c r="E2125" s="51" t="s">
        <v>214</v>
      </c>
      <c r="F2125" s="51" t="s">
        <v>3672</v>
      </c>
      <c r="G2125" s="69" t="s">
        <v>3533</v>
      </c>
      <c r="H2125" s="69">
        <v>45</v>
      </c>
      <c r="I2125" s="69">
        <v>822</v>
      </c>
      <c r="J2125" s="55" t="s">
        <v>4112</v>
      </c>
      <c r="K2125" s="89">
        <v>43767</v>
      </c>
      <c r="L2125" s="89" t="s">
        <v>5</v>
      </c>
      <c r="M2125" s="9"/>
      <c r="N2125" s="9"/>
      <c r="O2125" t="e">
        <f>+VLOOKUP(C2125:C5350,'[1]CRUCE CON MATEMATICAS'!$A$2:$C$28,1,0)</f>
        <v>#N/A</v>
      </c>
    </row>
    <row r="2126" spans="1:15" ht="15.75" customHeight="1" x14ac:dyDescent="0.25">
      <c r="A2126" s="6" t="str">
        <f>+B2126&amp;"-"&amp;C2126</f>
        <v>2-A00093392</v>
      </c>
      <c r="B2126" s="6">
        <f>+IF(C2126=C2125,B2125+1,1)</f>
        <v>2</v>
      </c>
      <c r="C2126" s="58" t="s">
        <v>3671</v>
      </c>
      <c r="D2126" s="58" t="s">
        <v>341</v>
      </c>
      <c r="E2126" s="58" t="s">
        <v>214</v>
      </c>
      <c r="F2126" s="58" t="s">
        <v>3672</v>
      </c>
      <c r="G2126" s="81" t="s">
        <v>5582</v>
      </c>
      <c r="H2126" s="81">
        <v>47</v>
      </c>
      <c r="I2126" s="8">
        <v>838</v>
      </c>
      <c r="J2126" s="63" t="s">
        <v>5807</v>
      </c>
      <c r="K2126" s="92">
        <v>43778</v>
      </c>
      <c r="L2126" s="81" t="s">
        <v>15</v>
      </c>
      <c r="M2126" s="9"/>
      <c r="N2126" s="9"/>
      <c r="O2126" t="e">
        <f>+VLOOKUP(C2126:C5351,'[1]CRUCE CON MATEMATICAS'!$A$2:$C$28,1,0)</f>
        <v>#N/A</v>
      </c>
    </row>
    <row r="2127" spans="1:15" ht="15.75" customHeight="1" x14ac:dyDescent="0.25">
      <c r="A2127" s="6" t="str">
        <f>+B2127&amp;"-"&amp;C2127</f>
        <v>1-A00057813</v>
      </c>
      <c r="B2127" s="6">
        <f>+IF(C2127=C2126,B2126+1,1)</f>
        <v>1</v>
      </c>
      <c r="C2127" s="51" t="s">
        <v>2250</v>
      </c>
      <c r="D2127" s="51" t="s">
        <v>341</v>
      </c>
      <c r="E2127" s="51" t="s">
        <v>98</v>
      </c>
      <c r="F2127" s="51" t="s">
        <v>1089</v>
      </c>
      <c r="G2127" s="69" t="s">
        <v>5718</v>
      </c>
      <c r="H2127" s="69">
        <v>71</v>
      </c>
      <c r="I2127" s="8">
        <v>819</v>
      </c>
      <c r="J2127" s="55" t="s">
        <v>3428</v>
      </c>
      <c r="K2127" s="89">
        <v>43778</v>
      </c>
      <c r="L2127" s="89" t="s">
        <v>21</v>
      </c>
      <c r="M2127" s="9"/>
      <c r="N2127" s="9"/>
      <c r="O2127" t="e">
        <f>+VLOOKUP(C2127:C5352,'[1]CRUCE CON MATEMATICAS'!$A$2:$C$28,1,0)</f>
        <v>#N/A</v>
      </c>
    </row>
    <row r="2128" spans="1:15" ht="15.75" customHeight="1" x14ac:dyDescent="0.25">
      <c r="A2128" s="6" t="str">
        <f>+B2128&amp;"-"&amp;C2128</f>
        <v>1-A00065500</v>
      </c>
      <c r="B2128" s="6">
        <f>+IF(C2128=C2127,B2127+1,1)</f>
        <v>1</v>
      </c>
      <c r="C2128" s="51" t="s">
        <v>3461</v>
      </c>
      <c r="D2128" s="51" t="s">
        <v>341</v>
      </c>
      <c r="E2128" s="51" t="s">
        <v>98</v>
      </c>
      <c r="F2128" s="51" t="s">
        <v>3462</v>
      </c>
      <c r="G2128" s="69" t="s">
        <v>3429</v>
      </c>
      <c r="H2128" s="69">
        <v>70</v>
      </c>
      <c r="I2128" s="69">
        <v>431</v>
      </c>
      <c r="J2128" s="55" t="s">
        <v>3484</v>
      </c>
      <c r="K2128" s="89">
        <v>43778</v>
      </c>
      <c r="L2128" s="89" t="s">
        <v>3488</v>
      </c>
      <c r="M2128" s="9"/>
      <c r="N2128" s="9"/>
      <c r="O2128" t="e">
        <f>+VLOOKUP(C2128:C5353,'[1]CRUCE CON MATEMATICAS'!$A$2:$C$28,1,0)</f>
        <v>#N/A</v>
      </c>
    </row>
    <row r="2129" spans="1:15" ht="15.75" customHeight="1" x14ac:dyDescent="0.25">
      <c r="A2129" s="6" t="str">
        <f>+B2129&amp;"-"&amp;C2129</f>
        <v>1-A00065778</v>
      </c>
      <c r="B2129" s="6">
        <f>+IF(C2129=C2128,B2128+1,1)</f>
        <v>1</v>
      </c>
      <c r="C2129" s="51" t="s">
        <v>2654</v>
      </c>
      <c r="D2129" s="51" t="s">
        <v>341</v>
      </c>
      <c r="E2129" s="51" t="s">
        <v>338</v>
      </c>
      <c r="F2129" s="51" t="s">
        <v>2655</v>
      </c>
      <c r="G2129" s="69" t="s">
        <v>3533</v>
      </c>
      <c r="H2129" s="69">
        <v>44</v>
      </c>
      <c r="I2129" s="69">
        <v>841</v>
      </c>
      <c r="J2129" s="55" t="s">
        <v>4110</v>
      </c>
      <c r="K2129" s="89">
        <v>43767</v>
      </c>
      <c r="L2129" s="89" t="s">
        <v>5</v>
      </c>
      <c r="M2129" s="9"/>
      <c r="N2129" s="9"/>
      <c r="O2129" t="e">
        <f>+VLOOKUP(C2129:C5354,'[1]CRUCE CON MATEMATICAS'!$A$2:$C$28,1,0)</f>
        <v>#N/A</v>
      </c>
    </row>
    <row r="2130" spans="1:15" ht="15.75" customHeight="1" x14ac:dyDescent="0.25">
      <c r="A2130" s="6" t="str">
        <f>+B2130&amp;"-"&amp;C2130</f>
        <v>2-A00065778</v>
      </c>
      <c r="B2130" s="6">
        <f>+IF(C2130=C2129,B2129+1,1)</f>
        <v>2</v>
      </c>
      <c r="C2130" s="51" t="s">
        <v>2654</v>
      </c>
      <c r="D2130" s="51" t="s">
        <v>341</v>
      </c>
      <c r="E2130" s="51" t="s">
        <v>338</v>
      </c>
      <c r="F2130" s="51" t="s">
        <v>2655</v>
      </c>
      <c r="G2130" s="8" t="s">
        <v>5582</v>
      </c>
      <c r="H2130" s="8">
        <v>44</v>
      </c>
      <c r="I2130" s="8">
        <v>820</v>
      </c>
      <c r="J2130" s="18" t="s">
        <v>29</v>
      </c>
      <c r="K2130" s="89">
        <v>43778</v>
      </c>
      <c r="L2130" s="89" t="s">
        <v>15</v>
      </c>
      <c r="M2130" s="9"/>
      <c r="N2130" s="9"/>
      <c r="O2130" t="e">
        <f>+VLOOKUP(C2130:C5355,'[1]CRUCE CON MATEMATICAS'!$A$2:$C$28,1,0)</f>
        <v>#N/A</v>
      </c>
    </row>
    <row r="2131" spans="1:15" ht="15.75" customHeight="1" x14ac:dyDescent="0.25">
      <c r="A2131" s="6" t="str">
        <f>+B2131&amp;"-"&amp;C2131</f>
        <v>1-A00085766</v>
      </c>
      <c r="B2131" s="6">
        <f>+IF(C2131=C2130,B2130+1,1)</f>
        <v>1</v>
      </c>
      <c r="C2131" s="51" t="s">
        <v>2626</v>
      </c>
      <c r="D2131" s="51" t="s">
        <v>341</v>
      </c>
      <c r="E2131" s="51" t="s">
        <v>338</v>
      </c>
      <c r="F2131" s="51" t="s">
        <v>2627</v>
      </c>
      <c r="G2131" s="69" t="s">
        <v>3533</v>
      </c>
      <c r="H2131" s="69">
        <v>40</v>
      </c>
      <c r="I2131" s="69">
        <v>823</v>
      </c>
      <c r="J2131" s="55" t="s">
        <v>4110</v>
      </c>
      <c r="K2131" s="89">
        <v>43767</v>
      </c>
      <c r="L2131" s="89" t="s">
        <v>5</v>
      </c>
      <c r="M2131" s="9"/>
      <c r="N2131" s="9"/>
      <c r="O2131" t="e">
        <f>+VLOOKUP(C2131:C5356,'[1]CRUCE CON MATEMATICAS'!$A$2:$C$28,1,0)</f>
        <v>#N/A</v>
      </c>
    </row>
    <row r="2132" spans="1:15" ht="15.75" customHeight="1" x14ac:dyDescent="0.25">
      <c r="A2132" s="6" t="str">
        <f>+B2132&amp;"-"&amp;C2132</f>
        <v>2-A00085766</v>
      </c>
      <c r="B2132" s="6">
        <f>+IF(C2132=C2131,B2131+1,1)</f>
        <v>2</v>
      </c>
      <c r="C2132" s="51" t="s">
        <v>2626</v>
      </c>
      <c r="D2132" s="51" t="s">
        <v>341</v>
      </c>
      <c r="E2132" s="51" t="s">
        <v>338</v>
      </c>
      <c r="F2132" s="51" t="s">
        <v>2627</v>
      </c>
      <c r="G2132" s="69" t="s">
        <v>5582</v>
      </c>
      <c r="H2132" s="69">
        <v>42</v>
      </c>
      <c r="I2132" s="8">
        <v>820</v>
      </c>
      <c r="J2132" s="55" t="s">
        <v>76</v>
      </c>
      <c r="K2132" s="89">
        <v>43778</v>
      </c>
      <c r="L2132" s="89" t="s">
        <v>15</v>
      </c>
      <c r="M2132" s="9"/>
      <c r="N2132" s="9"/>
      <c r="O2132" t="e">
        <f>+VLOOKUP(C2132:C5357,'[1]CRUCE CON MATEMATICAS'!$A$2:$C$28,1,0)</f>
        <v>#N/A</v>
      </c>
    </row>
    <row r="2133" spans="1:15" ht="15.75" customHeight="1" x14ac:dyDescent="0.25">
      <c r="A2133" s="6" t="str">
        <f>+B2133&amp;"-"&amp;C2133</f>
        <v>1-A00024605</v>
      </c>
      <c r="B2133" s="6">
        <f>+IF(C2133=C2132,B2132+1,1)</f>
        <v>1</v>
      </c>
      <c r="C2133" s="51" t="s">
        <v>5124</v>
      </c>
      <c r="D2133" s="51" t="s">
        <v>341</v>
      </c>
      <c r="E2133" s="51" t="s">
        <v>232</v>
      </c>
      <c r="F2133" s="51" t="s">
        <v>5125</v>
      </c>
      <c r="G2133" s="69" t="s">
        <v>4482</v>
      </c>
      <c r="H2133" s="69">
        <v>74</v>
      </c>
      <c r="I2133" s="69">
        <v>821</v>
      </c>
      <c r="J2133" s="55" t="s">
        <v>81</v>
      </c>
      <c r="K2133" s="89">
        <v>43778</v>
      </c>
      <c r="L2133" s="89" t="s">
        <v>3</v>
      </c>
      <c r="M2133" s="9"/>
      <c r="N2133" s="9"/>
      <c r="O2133" t="e">
        <f>+VLOOKUP(C2133:C5358,'[1]CRUCE CON MATEMATICAS'!$A$2:$C$28,1,0)</f>
        <v>#N/A</v>
      </c>
    </row>
    <row r="2134" spans="1:15" ht="15.75" customHeight="1" x14ac:dyDescent="0.25">
      <c r="A2134" s="6" t="str">
        <f>+B2134&amp;"-"&amp;C2134</f>
        <v>1-A00091547</v>
      </c>
      <c r="B2134" s="6">
        <f>+IF(C2134=C2133,B2133+1,1)</f>
        <v>1</v>
      </c>
      <c r="C2134" s="51" t="s">
        <v>4235</v>
      </c>
      <c r="D2134" s="51" t="s">
        <v>341</v>
      </c>
      <c r="E2134" s="51" t="s">
        <v>618</v>
      </c>
      <c r="F2134" s="51" t="s">
        <v>4236</v>
      </c>
      <c r="G2134" s="69" t="s">
        <v>4116</v>
      </c>
      <c r="H2134" s="69">
        <v>1</v>
      </c>
      <c r="I2134" s="68">
        <v>817</v>
      </c>
      <c r="J2134" s="55" t="s">
        <v>67</v>
      </c>
      <c r="K2134" s="89">
        <v>43777</v>
      </c>
      <c r="L2134" s="89" t="s">
        <v>5</v>
      </c>
      <c r="M2134" s="9"/>
      <c r="N2134" s="9"/>
      <c r="O2134" t="e">
        <f>+VLOOKUP(C2134:C5359,'[1]CRUCE CON MATEMATICAS'!$A$2:$C$28,1,0)</f>
        <v>#N/A</v>
      </c>
    </row>
    <row r="2135" spans="1:15" ht="15.75" customHeight="1" x14ac:dyDescent="0.25">
      <c r="A2135" s="6" t="str">
        <f>+B2135&amp;"-"&amp;C2135</f>
        <v>1-A00002415</v>
      </c>
      <c r="B2135" s="6">
        <f>+IF(C2135=C2134,B2134+1,1)</f>
        <v>1</v>
      </c>
      <c r="C2135" s="51" t="s">
        <v>1988</v>
      </c>
      <c r="D2135" s="51" t="s">
        <v>341</v>
      </c>
      <c r="E2135" s="51" t="s">
        <v>83</v>
      </c>
      <c r="F2135" s="51" t="s">
        <v>1989</v>
      </c>
      <c r="G2135" s="69" t="s">
        <v>5718</v>
      </c>
      <c r="H2135" s="69">
        <v>5</v>
      </c>
      <c r="I2135" s="8">
        <v>818</v>
      </c>
      <c r="J2135" s="55" t="s">
        <v>252</v>
      </c>
      <c r="K2135" s="89">
        <v>43778</v>
      </c>
      <c r="L2135" s="89" t="s">
        <v>21</v>
      </c>
      <c r="M2135" s="9"/>
      <c r="N2135" s="9"/>
      <c r="O2135" t="e">
        <f>+VLOOKUP(C2135:C5360,'[1]CRUCE CON MATEMATICAS'!$A$2:$C$28,1,0)</f>
        <v>#N/A</v>
      </c>
    </row>
    <row r="2136" spans="1:15" ht="15.75" customHeight="1" x14ac:dyDescent="0.25">
      <c r="A2136" s="6" t="str">
        <f>+B2136&amp;"-"&amp;C2136</f>
        <v>2-A00002415</v>
      </c>
      <c r="B2136" s="6">
        <f>+IF(C2136=C2135,B2135+1,1)</f>
        <v>2</v>
      </c>
      <c r="C2136" s="51" t="s">
        <v>1988</v>
      </c>
      <c r="D2136" s="51" t="s">
        <v>341</v>
      </c>
      <c r="E2136" s="51" t="s">
        <v>83</v>
      </c>
      <c r="F2136" s="51" t="s">
        <v>1989</v>
      </c>
      <c r="G2136" s="81" t="s">
        <v>5822</v>
      </c>
      <c r="H2136" s="81">
        <v>1</v>
      </c>
      <c r="I2136" s="8">
        <v>483</v>
      </c>
      <c r="J2136" s="63" t="s">
        <v>205</v>
      </c>
      <c r="K2136" s="92">
        <v>43775</v>
      </c>
      <c r="L2136" s="81" t="s">
        <v>5</v>
      </c>
      <c r="M2136" s="9"/>
      <c r="N2136" s="9"/>
      <c r="O2136" t="e">
        <f>+VLOOKUP(C2136:C5361,'[1]CRUCE CON MATEMATICAS'!$A$2:$C$28,1,0)</f>
        <v>#N/A</v>
      </c>
    </row>
    <row r="2137" spans="1:15" ht="15.75" customHeight="1" x14ac:dyDescent="0.25">
      <c r="A2137" s="6" t="str">
        <f>+B2137&amp;"-"&amp;C2137</f>
        <v>1-A00104014</v>
      </c>
      <c r="B2137" s="6">
        <f>+IF(C2137=C2136,B2136+1,1)</f>
        <v>1</v>
      </c>
      <c r="C2137" s="51" t="s">
        <v>5177</v>
      </c>
      <c r="D2137" s="51" t="s">
        <v>341</v>
      </c>
      <c r="E2137" s="51" t="s">
        <v>306</v>
      </c>
      <c r="F2137" s="51" t="s">
        <v>5178</v>
      </c>
      <c r="G2137" s="8" t="s">
        <v>4482</v>
      </c>
      <c r="H2137" s="8">
        <v>71</v>
      </c>
      <c r="I2137" s="8">
        <v>822</v>
      </c>
      <c r="J2137" s="18" t="s">
        <v>2129</v>
      </c>
      <c r="K2137" s="89">
        <v>43778</v>
      </c>
      <c r="L2137" s="89" t="s">
        <v>3</v>
      </c>
      <c r="M2137" s="9"/>
      <c r="N2137" s="9"/>
      <c r="O2137" t="e">
        <f>+VLOOKUP(C2137:C5362,'[1]CRUCE CON MATEMATICAS'!$A$2:$C$28,1,0)</f>
        <v>#N/A</v>
      </c>
    </row>
    <row r="2138" spans="1:15" ht="15.75" customHeight="1" x14ac:dyDescent="0.25">
      <c r="A2138" s="6" t="str">
        <f>+B2138&amp;"-"&amp;C2138</f>
        <v>1-A00109854</v>
      </c>
      <c r="B2138" s="6">
        <f>+IF(C2138=C2137,B2137+1,1)</f>
        <v>1</v>
      </c>
      <c r="C2138" s="52" t="s">
        <v>5677</v>
      </c>
      <c r="D2138" s="52" t="s">
        <v>83</v>
      </c>
      <c r="E2138" s="52" t="s">
        <v>2247</v>
      </c>
      <c r="F2138" s="52" t="s">
        <v>5678</v>
      </c>
      <c r="G2138" s="69" t="s">
        <v>5582</v>
      </c>
      <c r="H2138" s="69">
        <v>49</v>
      </c>
      <c r="I2138" s="69">
        <v>824</v>
      </c>
      <c r="J2138" s="55" t="s">
        <v>4478</v>
      </c>
      <c r="K2138" s="89">
        <v>43778</v>
      </c>
      <c r="L2138" s="89" t="s">
        <v>15</v>
      </c>
      <c r="M2138" s="9"/>
      <c r="N2138" s="9"/>
      <c r="O2138" t="e">
        <f>+VLOOKUP(C2138:C5363,'[1]CRUCE CON MATEMATICAS'!$A$2:$C$28,1,0)</f>
        <v>#N/A</v>
      </c>
    </row>
    <row r="2139" spans="1:15" ht="15.75" customHeight="1" x14ac:dyDescent="0.25">
      <c r="A2139" s="6" t="str">
        <f>+B2139&amp;"-"&amp;C2139</f>
        <v>1-A00058386</v>
      </c>
      <c r="B2139" s="6">
        <f>+IF(C2139=C2138,B2138+1,1)</f>
        <v>1</v>
      </c>
      <c r="C2139" s="51" t="s">
        <v>2246</v>
      </c>
      <c r="D2139" s="51" t="s">
        <v>83</v>
      </c>
      <c r="E2139" s="51" t="s">
        <v>2247</v>
      </c>
      <c r="F2139" s="51" t="s">
        <v>40</v>
      </c>
      <c r="G2139" s="69" t="s">
        <v>5584</v>
      </c>
      <c r="H2139" s="69">
        <v>48</v>
      </c>
      <c r="I2139" s="8">
        <v>805</v>
      </c>
      <c r="J2139" s="55" t="s">
        <v>5810</v>
      </c>
      <c r="K2139" s="89">
        <v>43778</v>
      </c>
      <c r="L2139" s="89" t="s">
        <v>15</v>
      </c>
      <c r="M2139" s="9"/>
      <c r="N2139" s="9"/>
      <c r="O2139" t="e">
        <f>+VLOOKUP(C2139:C5364,'[1]CRUCE CON MATEMATICAS'!$A$2:$C$28,1,0)</f>
        <v>#N/A</v>
      </c>
    </row>
    <row r="2140" spans="1:15" ht="15.75" customHeight="1" x14ac:dyDescent="0.25">
      <c r="A2140" s="6" t="str">
        <f>+B2140&amp;"-"&amp;C2140</f>
        <v>1-A00095306</v>
      </c>
      <c r="B2140" s="6">
        <f>+IF(C2140=C2139,B2139+1,1)</f>
        <v>1</v>
      </c>
      <c r="C2140" s="52" t="s">
        <v>4563</v>
      </c>
      <c r="D2140" s="52" t="s">
        <v>83</v>
      </c>
      <c r="E2140" s="52" t="s">
        <v>4564</v>
      </c>
      <c r="F2140" s="52" t="s">
        <v>4565</v>
      </c>
      <c r="G2140" s="8" t="s">
        <v>4482</v>
      </c>
      <c r="H2140" s="8">
        <v>11</v>
      </c>
      <c r="I2140" s="8">
        <v>804</v>
      </c>
      <c r="J2140" s="18" t="s">
        <v>67</v>
      </c>
      <c r="K2140" s="90">
        <v>43778</v>
      </c>
      <c r="L2140" s="90" t="s">
        <v>3</v>
      </c>
      <c r="M2140" s="9"/>
      <c r="N2140" s="9"/>
      <c r="O2140" t="e">
        <f>+VLOOKUP(C2140:C5365,'[1]CRUCE CON MATEMATICAS'!$A$2:$C$28,1,0)</f>
        <v>#N/A</v>
      </c>
    </row>
    <row r="2141" spans="1:15" ht="15.75" customHeight="1" x14ac:dyDescent="0.25">
      <c r="A2141" s="6" t="str">
        <f>+B2141&amp;"-"&amp;C2141</f>
        <v>1-A00069310</v>
      </c>
      <c r="B2141" s="6">
        <f>+IF(C2141=C2140,B2140+1,1)</f>
        <v>1</v>
      </c>
      <c r="C2141" s="51" t="s">
        <v>1869</v>
      </c>
      <c r="D2141" s="51" t="s">
        <v>83</v>
      </c>
      <c r="E2141" s="51" t="s">
        <v>179</v>
      </c>
      <c r="F2141" s="51" t="s">
        <v>1003</v>
      </c>
      <c r="G2141" s="69" t="s">
        <v>3429</v>
      </c>
      <c r="H2141" s="69">
        <v>71</v>
      </c>
      <c r="I2141" s="69">
        <v>431</v>
      </c>
      <c r="J2141" s="55" t="s">
        <v>3483</v>
      </c>
      <c r="K2141" s="89">
        <v>43778</v>
      </c>
      <c r="L2141" s="89" t="s">
        <v>3488</v>
      </c>
      <c r="M2141" s="9"/>
      <c r="N2141" s="9"/>
      <c r="O2141" t="e">
        <f>+VLOOKUP(C2141:C5366,'[1]CRUCE CON MATEMATICAS'!$A$2:$C$28,1,0)</f>
        <v>#N/A</v>
      </c>
    </row>
    <row r="2142" spans="1:15" ht="15.75" customHeight="1" x14ac:dyDescent="0.25">
      <c r="A2142" s="6" t="str">
        <f>+B2142&amp;"-"&amp;C2142</f>
        <v>1-A00016533</v>
      </c>
      <c r="B2142" s="6">
        <f>+IF(C2142=C2141,B2141+1,1)</f>
        <v>1</v>
      </c>
      <c r="C2142" s="51" t="s">
        <v>5933</v>
      </c>
      <c r="D2142" s="51" t="s">
        <v>83</v>
      </c>
      <c r="E2142" s="51" t="s">
        <v>256</v>
      </c>
      <c r="F2142" s="51" t="s">
        <v>5934</v>
      </c>
      <c r="G2142" s="8" t="s">
        <v>5822</v>
      </c>
      <c r="H2142" s="8">
        <v>72</v>
      </c>
      <c r="I2142" s="8">
        <v>163</v>
      </c>
      <c r="J2142" s="18" t="s">
        <v>148</v>
      </c>
      <c r="K2142" s="89">
        <v>43775</v>
      </c>
      <c r="L2142" s="89" t="s">
        <v>5948</v>
      </c>
      <c r="M2142" s="9"/>
      <c r="N2142" s="9"/>
      <c r="O2142" t="e">
        <f>+VLOOKUP(C2142:C5367,'[1]CRUCE CON MATEMATICAS'!$A$2:$C$28,1,0)</f>
        <v>#N/A</v>
      </c>
    </row>
    <row r="2143" spans="1:15" ht="15.75" customHeight="1" x14ac:dyDescent="0.25">
      <c r="A2143" s="6" t="str">
        <f>+B2143&amp;"-"&amp;C2143</f>
        <v>1-A00113772</v>
      </c>
      <c r="B2143" s="6">
        <f>+IF(C2143=C2142,B2142+1,1)</f>
        <v>1</v>
      </c>
      <c r="C2143" s="51" t="s">
        <v>5478</v>
      </c>
      <c r="D2143" s="51" t="s">
        <v>83</v>
      </c>
      <c r="E2143" s="51" t="s">
        <v>111</v>
      </c>
      <c r="F2143" s="51" t="s">
        <v>5479</v>
      </c>
      <c r="G2143" s="80" t="s">
        <v>4482</v>
      </c>
      <c r="H2143" s="80">
        <v>5</v>
      </c>
      <c r="I2143" s="8">
        <v>839</v>
      </c>
      <c r="J2143" s="62" t="s">
        <v>4480</v>
      </c>
      <c r="K2143" s="91">
        <v>43778</v>
      </c>
      <c r="L2143" s="91" t="s">
        <v>3</v>
      </c>
      <c r="M2143" s="9"/>
      <c r="N2143" s="9"/>
      <c r="O2143" t="e">
        <f>+VLOOKUP(C2143:C5368,'[1]CRUCE CON MATEMATICAS'!$A$2:$C$28,1,0)</f>
        <v>#N/A</v>
      </c>
    </row>
    <row r="2144" spans="1:15" ht="15.75" customHeight="1" x14ac:dyDescent="0.25">
      <c r="A2144" s="6" t="str">
        <f>+B2144&amp;"-"&amp;C2144</f>
        <v>1-A00023113</v>
      </c>
      <c r="B2144" s="6">
        <f>+IF(C2144=C2143,B2143+1,1)</f>
        <v>1</v>
      </c>
      <c r="C2144" s="51" t="s">
        <v>3378</v>
      </c>
      <c r="D2144" s="51" t="s">
        <v>83</v>
      </c>
      <c r="E2144" s="51" t="s">
        <v>1189</v>
      </c>
      <c r="F2144" s="51" t="s">
        <v>698</v>
      </c>
      <c r="G2144" s="69" t="s">
        <v>4117</v>
      </c>
      <c r="H2144" s="69">
        <v>1</v>
      </c>
      <c r="I2144" s="68">
        <v>817</v>
      </c>
      <c r="J2144" s="55" t="s">
        <v>4478</v>
      </c>
      <c r="K2144" s="89">
        <v>43777</v>
      </c>
      <c r="L2144" s="89" t="s">
        <v>5</v>
      </c>
      <c r="M2144" s="9"/>
      <c r="N2144" s="9"/>
      <c r="O2144" t="e">
        <f>+VLOOKUP(C2144:C5369,'[1]CRUCE CON MATEMATICAS'!$A$2:$C$28,1,0)</f>
        <v>#N/A</v>
      </c>
    </row>
    <row r="2145" spans="1:15" ht="15.75" customHeight="1" x14ac:dyDescent="0.25">
      <c r="A2145" s="6" t="str">
        <f>+B2145&amp;"-"&amp;C2145</f>
        <v>1-A00064856</v>
      </c>
      <c r="B2145" s="6">
        <f>+IF(C2145=C2144,B2144+1,1)</f>
        <v>1</v>
      </c>
      <c r="C2145" s="51" t="s">
        <v>5374</v>
      </c>
      <c r="D2145" s="51" t="s">
        <v>83</v>
      </c>
      <c r="E2145" s="51" t="s">
        <v>240</v>
      </c>
      <c r="F2145" s="51" t="s">
        <v>5375</v>
      </c>
      <c r="G2145" s="80" t="s">
        <v>4482</v>
      </c>
      <c r="H2145" s="80">
        <v>75</v>
      </c>
      <c r="I2145" s="68">
        <v>835</v>
      </c>
      <c r="J2145" s="62" t="s">
        <v>25</v>
      </c>
      <c r="K2145" s="91">
        <v>43778</v>
      </c>
      <c r="L2145" s="91" t="s">
        <v>3</v>
      </c>
      <c r="M2145" s="9"/>
      <c r="N2145" s="9"/>
      <c r="O2145" t="e">
        <f>+VLOOKUP(C2145:C5370,'[1]CRUCE CON MATEMATICAS'!$A$2:$C$28,1,0)</f>
        <v>#N/A</v>
      </c>
    </row>
    <row r="2146" spans="1:15" ht="15.75" customHeight="1" x14ac:dyDescent="0.25">
      <c r="A2146" s="6" t="str">
        <f>+B2146&amp;"-"&amp;C2146</f>
        <v>1-A00003200</v>
      </c>
      <c r="B2146" s="6">
        <f>+IF(C2146=C2145,B2145+1,1)</f>
        <v>1</v>
      </c>
      <c r="C2146" s="51" t="s">
        <v>1400</v>
      </c>
      <c r="D2146" s="51" t="s">
        <v>83</v>
      </c>
      <c r="E2146" s="51" t="s">
        <v>228</v>
      </c>
      <c r="F2146" s="51" t="s">
        <v>1195</v>
      </c>
      <c r="G2146" s="69" t="s">
        <v>5719</v>
      </c>
      <c r="H2146" s="69">
        <v>51</v>
      </c>
      <c r="I2146" s="8">
        <v>838</v>
      </c>
      <c r="J2146" s="55" t="s">
        <v>4478</v>
      </c>
      <c r="K2146" s="89">
        <v>43778</v>
      </c>
      <c r="L2146" s="89" t="s">
        <v>21</v>
      </c>
      <c r="M2146" s="9"/>
      <c r="N2146" s="9"/>
      <c r="O2146" t="e">
        <f>+VLOOKUP(C2146:C5371,'[1]CRUCE CON MATEMATICAS'!$A$2:$C$28,1,0)</f>
        <v>#N/A</v>
      </c>
    </row>
    <row r="2147" spans="1:15" ht="15.75" customHeight="1" x14ac:dyDescent="0.25">
      <c r="A2147" s="6" t="str">
        <f>+B2147&amp;"-"&amp;C2147</f>
        <v>1-A00097031</v>
      </c>
      <c r="B2147" s="6">
        <f>+IF(C2147=C2146,B2146+1,1)</f>
        <v>1</v>
      </c>
      <c r="C2147" s="51" t="s">
        <v>3561</v>
      </c>
      <c r="D2147" s="51" t="s">
        <v>3562</v>
      </c>
      <c r="E2147" s="51" t="s">
        <v>3563</v>
      </c>
      <c r="F2147" s="51" t="s">
        <v>3564</v>
      </c>
      <c r="G2147" s="69" t="s">
        <v>3533</v>
      </c>
      <c r="H2147" s="69">
        <v>44</v>
      </c>
      <c r="I2147" s="69">
        <v>820</v>
      </c>
      <c r="J2147" s="55" t="s">
        <v>4110</v>
      </c>
      <c r="K2147" s="89">
        <v>43767</v>
      </c>
      <c r="L2147" s="89" t="s">
        <v>5</v>
      </c>
      <c r="M2147" s="9"/>
      <c r="N2147" s="9"/>
      <c r="O2147" t="e">
        <f>+VLOOKUP(C2147:C5372,'[1]CRUCE CON MATEMATICAS'!$A$2:$C$28,1,0)</f>
        <v>#N/A</v>
      </c>
    </row>
    <row r="2148" spans="1:15" ht="15.75" customHeight="1" x14ac:dyDescent="0.25">
      <c r="A2148" s="6" t="str">
        <f>+B2148&amp;"-"&amp;C2148</f>
        <v>2-A00097031</v>
      </c>
      <c r="B2148" s="6">
        <f>+IF(C2148=C2147,B2147+1,1)</f>
        <v>2</v>
      </c>
      <c r="C2148" s="58" t="s">
        <v>3561</v>
      </c>
      <c r="D2148" s="58" t="s">
        <v>3562</v>
      </c>
      <c r="E2148" s="58" t="s">
        <v>3563</v>
      </c>
      <c r="F2148" s="58" t="s">
        <v>3564</v>
      </c>
      <c r="G2148" s="81" t="s">
        <v>5582</v>
      </c>
      <c r="H2148" s="81">
        <v>44</v>
      </c>
      <c r="I2148" s="69">
        <v>821</v>
      </c>
      <c r="J2148" s="63" t="s">
        <v>29</v>
      </c>
      <c r="K2148" s="87">
        <v>43778</v>
      </c>
      <c r="L2148" s="79" t="s">
        <v>15</v>
      </c>
      <c r="M2148" s="9"/>
      <c r="N2148" s="9"/>
      <c r="O2148" t="e">
        <f>+VLOOKUP(C2148:C5373,'[1]CRUCE CON MATEMATICAS'!$A$2:$C$28,1,0)</f>
        <v>#N/A</v>
      </c>
    </row>
    <row r="2149" spans="1:15" ht="15.75" customHeight="1" x14ac:dyDescent="0.25">
      <c r="A2149" s="6" t="str">
        <f>+B2149&amp;"-"&amp;C2149</f>
        <v>1-A00022509</v>
      </c>
      <c r="B2149" s="6">
        <f>+IF(C2149=C2148,B2148+1,1)</f>
        <v>1</v>
      </c>
      <c r="C2149" s="51" t="s">
        <v>5424</v>
      </c>
      <c r="D2149" s="51" t="s">
        <v>5425</v>
      </c>
      <c r="E2149" s="51" t="s">
        <v>392</v>
      </c>
      <c r="F2149" s="51" t="s">
        <v>5426</v>
      </c>
      <c r="G2149" s="80" t="s">
        <v>4482</v>
      </c>
      <c r="H2149" s="80">
        <v>75</v>
      </c>
      <c r="I2149" s="8">
        <v>838</v>
      </c>
      <c r="J2149" s="62" t="s">
        <v>25</v>
      </c>
      <c r="K2149" s="91">
        <v>43778</v>
      </c>
      <c r="L2149" s="80" t="s">
        <v>3</v>
      </c>
      <c r="M2149" s="9"/>
      <c r="N2149" s="9"/>
      <c r="O2149" t="e">
        <f>+VLOOKUP(C2149:C5374,'[1]CRUCE CON MATEMATICAS'!$A$2:$C$28,1,0)</f>
        <v>#N/A</v>
      </c>
    </row>
    <row r="2150" spans="1:15" ht="15.75" customHeight="1" x14ac:dyDescent="0.25">
      <c r="A2150" s="6" t="str">
        <f>+B2150&amp;"-"&amp;C2150</f>
        <v>1-A00061061</v>
      </c>
      <c r="B2150" s="6">
        <f>+IF(C2150=C2149,B2149+1,1)</f>
        <v>1</v>
      </c>
      <c r="C2150" s="51" t="s">
        <v>1834</v>
      </c>
      <c r="D2150" s="51" t="s">
        <v>1835</v>
      </c>
      <c r="E2150" s="51" t="s">
        <v>243</v>
      </c>
      <c r="F2150" s="51" t="s">
        <v>1836</v>
      </c>
      <c r="G2150" s="69" t="s">
        <v>5589</v>
      </c>
      <c r="H2150" s="69">
        <v>1</v>
      </c>
      <c r="I2150" s="69">
        <v>808</v>
      </c>
      <c r="J2150" s="55" t="s">
        <v>81</v>
      </c>
      <c r="K2150" s="89">
        <v>43778</v>
      </c>
      <c r="L2150" s="89" t="s">
        <v>15</v>
      </c>
      <c r="M2150" s="9"/>
      <c r="N2150" s="9"/>
      <c r="O2150" t="e">
        <f>+VLOOKUP(C2150:C5375,'[1]CRUCE CON MATEMATICAS'!$A$2:$C$28,1,0)</f>
        <v>#N/A</v>
      </c>
    </row>
    <row r="2151" spans="1:15" ht="15.75" customHeight="1" x14ac:dyDescent="0.25">
      <c r="A2151" s="6" t="str">
        <f>+B2151&amp;"-"&amp;C2151</f>
        <v>1-A00053105</v>
      </c>
      <c r="B2151" s="6">
        <f>+IF(C2151=C2150,B2150+1,1)</f>
        <v>1</v>
      </c>
      <c r="C2151" s="51" t="s">
        <v>3339</v>
      </c>
      <c r="D2151" s="51" t="s">
        <v>653</v>
      </c>
      <c r="E2151" s="51" t="s">
        <v>190</v>
      </c>
      <c r="F2151" s="51" t="s">
        <v>2917</v>
      </c>
      <c r="G2151" s="8" t="s">
        <v>5718</v>
      </c>
      <c r="H2151" s="8">
        <v>71</v>
      </c>
      <c r="I2151" s="8">
        <v>820</v>
      </c>
      <c r="J2151" s="18" t="s">
        <v>3428</v>
      </c>
      <c r="K2151" s="89">
        <v>43778</v>
      </c>
      <c r="L2151" s="89" t="s">
        <v>21</v>
      </c>
      <c r="M2151" s="9"/>
      <c r="N2151" s="9"/>
      <c r="O2151" t="e">
        <f>+VLOOKUP(C2151:C5376,'[1]CRUCE CON MATEMATICAS'!$A$2:$C$28,1,0)</f>
        <v>#N/A</v>
      </c>
    </row>
    <row r="2152" spans="1:15" ht="15.75" customHeight="1" x14ac:dyDescent="0.25">
      <c r="A2152" s="6" t="str">
        <f>+B2152&amp;"-"&amp;C2152</f>
        <v>2-A00053105</v>
      </c>
      <c r="B2152" s="6">
        <f>+IF(C2152=C2151,B2151+1,1)</f>
        <v>2</v>
      </c>
      <c r="C2152" s="58" t="s">
        <v>3339</v>
      </c>
      <c r="D2152" s="58" t="s">
        <v>653</v>
      </c>
      <c r="E2152" s="58" t="s">
        <v>190</v>
      </c>
      <c r="F2152" s="58" t="s">
        <v>2917</v>
      </c>
      <c r="G2152" s="81" t="s">
        <v>5822</v>
      </c>
      <c r="H2152" s="81">
        <v>70</v>
      </c>
      <c r="I2152" s="8">
        <v>142</v>
      </c>
      <c r="J2152" s="63" t="s">
        <v>148</v>
      </c>
      <c r="K2152" s="92">
        <v>43775</v>
      </c>
      <c r="L2152" s="81" t="s">
        <v>5946</v>
      </c>
      <c r="M2152" s="9"/>
      <c r="N2152" s="9"/>
      <c r="O2152" t="e">
        <f>+VLOOKUP(C2152:C5377,'[1]CRUCE CON MATEMATICAS'!$A$2:$C$28,1,0)</f>
        <v>#N/A</v>
      </c>
    </row>
    <row r="2153" spans="1:15" ht="15.75" customHeight="1" x14ac:dyDescent="0.25">
      <c r="A2153" s="6" t="str">
        <f>+B2153&amp;"-"&amp;C2153</f>
        <v>1-A00086290</v>
      </c>
      <c r="B2153" s="6">
        <f>+IF(C2153=C2152,B2152+1,1)</f>
        <v>1</v>
      </c>
      <c r="C2153" s="51" t="s">
        <v>2817</v>
      </c>
      <c r="D2153" s="51" t="s">
        <v>1194</v>
      </c>
      <c r="E2153" s="51" t="s">
        <v>164</v>
      </c>
      <c r="F2153" s="51" t="s">
        <v>3510</v>
      </c>
      <c r="G2153" s="69" t="s">
        <v>3489</v>
      </c>
      <c r="H2153" s="69">
        <v>6</v>
      </c>
      <c r="I2153" s="69">
        <v>825</v>
      </c>
      <c r="J2153" s="55" t="s">
        <v>3529</v>
      </c>
      <c r="K2153" s="89">
        <v>43777</v>
      </c>
      <c r="L2153" s="89" t="s">
        <v>5</v>
      </c>
      <c r="M2153" s="9"/>
      <c r="N2153" s="9"/>
      <c r="O2153" t="e">
        <f>+VLOOKUP(C2153:C5378,'[1]CRUCE CON MATEMATICAS'!$A$2:$C$28,1,0)</f>
        <v>#N/A</v>
      </c>
    </row>
    <row r="2154" spans="1:15" ht="15.75" customHeight="1" x14ac:dyDescent="0.25">
      <c r="A2154" s="6" t="str">
        <f>+B2154&amp;"-"&amp;C2154</f>
        <v>1-A00046263</v>
      </c>
      <c r="B2154" s="6">
        <f>+IF(C2154=C2153,B2153+1,1)</f>
        <v>1</v>
      </c>
      <c r="C2154" s="51" t="s">
        <v>2742</v>
      </c>
      <c r="D2154" s="51" t="s">
        <v>1110</v>
      </c>
      <c r="E2154" s="51" t="s">
        <v>224</v>
      </c>
      <c r="F2154" s="51" t="s">
        <v>2743</v>
      </c>
      <c r="G2154" s="69" t="s">
        <v>3489</v>
      </c>
      <c r="H2154" s="69">
        <v>6</v>
      </c>
      <c r="I2154" s="69">
        <v>825</v>
      </c>
      <c r="J2154" s="55" t="s">
        <v>3529</v>
      </c>
      <c r="K2154" s="89">
        <v>43777</v>
      </c>
      <c r="L2154" s="89" t="s">
        <v>5</v>
      </c>
      <c r="M2154" s="9"/>
      <c r="N2154" s="9"/>
      <c r="O2154" t="e">
        <f>+VLOOKUP(C2154:C5379,'[1]CRUCE CON MATEMATICAS'!$A$2:$C$28,1,0)</f>
        <v>#N/A</v>
      </c>
    </row>
    <row r="2155" spans="1:15" ht="15.75" customHeight="1" x14ac:dyDescent="0.25">
      <c r="A2155" s="6" t="str">
        <f>+B2155&amp;"-"&amp;C2155</f>
        <v>1-A00142736</v>
      </c>
      <c r="B2155" s="6">
        <f>+IF(C2155=C2154,B2154+1,1)</f>
        <v>1</v>
      </c>
      <c r="C2155" s="51" t="s">
        <v>3723</v>
      </c>
      <c r="D2155" s="51" t="s">
        <v>1110</v>
      </c>
      <c r="E2155" s="51" t="s">
        <v>111</v>
      </c>
      <c r="F2155" s="51" t="s">
        <v>1688</v>
      </c>
      <c r="G2155" s="69" t="s">
        <v>3533</v>
      </c>
      <c r="H2155" s="69">
        <v>53</v>
      </c>
      <c r="I2155" s="69">
        <v>823</v>
      </c>
      <c r="J2155" s="55" t="s">
        <v>4111</v>
      </c>
      <c r="K2155" s="89">
        <v>43767</v>
      </c>
      <c r="L2155" s="89" t="s">
        <v>5</v>
      </c>
      <c r="M2155" s="9"/>
      <c r="N2155" s="9"/>
      <c r="O2155" t="e">
        <f>+VLOOKUP(C2155:C5380,'[1]CRUCE CON MATEMATICAS'!$A$2:$C$28,1,0)</f>
        <v>#N/A</v>
      </c>
    </row>
    <row r="2156" spans="1:15" ht="15.75" customHeight="1" x14ac:dyDescent="0.25">
      <c r="A2156" s="6" t="str">
        <f>+B2156&amp;"-"&amp;C2156</f>
        <v>2-A00142736</v>
      </c>
      <c r="B2156" s="6">
        <f>+IF(C2156=C2155,B2155+1,1)</f>
        <v>2</v>
      </c>
      <c r="C2156" s="52" t="s">
        <v>3723</v>
      </c>
      <c r="D2156" s="52" t="s">
        <v>1110</v>
      </c>
      <c r="E2156" s="52" t="s">
        <v>111</v>
      </c>
      <c r="F2156" s="52" t="s">
        <v>1688</v>
      </c>
      <c r="G2156" s="69" t="s">
        <v>5582</v>
      </c>
      <c r="H2156" s="69">
        <v>53</v>
      </c>
      <c r="I2156" s="69">
        <v>822</v>
      </c>
      <c r="J2156" s="55" t="s">
        <v>3346</v>
      </c>
      <c r="K2156" s="89">
        <v>43778</v>
      </c>
      <c r="L2156" s="89" t="s">
        <v>15</v>
      </c>
      <c r="M2156" s="9"/>
      <c r="N2156" s="9"/>
      <c r="O2156" t="e">
        <f>+VLOOKUP(C2156:C5381,'[1]CRUCE CON MATEMATICAS'!$A$2:$C$28,1,0)</f>
        <v>#N/A</v>
      </c>
    </row>
    <row r="2157" spans="1:15" ht="15.75" customHeight="1" x14ac:dyDescent="0.25">
      <c r="A2157" s="6" t="str">
        <f>+B2157&amp;"-"&amp;C2157</f>
        <v>1-A00097757</v>
      </c>
      <c r="B2157" s="6">
        <f>+IF(C2157=C2156,B2156+1,1)</f>
        <v>1</v>
      </c>
      <c r="C2157" s="51" t="s">
        <v>4016</v>
      </c>
      <c r="D2157" s="51" t="s">
        <v>4017</v>
      </c>
      <c r="E2157" s="51" t="s">
        <v>1274</v>
      </c>
      <c r="F2157" s="51" t="s">
        <v>4018</v>
      </c>
      <c r="G2157" s="69" t="s">
        <v>3533</v>
      </c>
      <c r="H2157" s="69">
        <v>52</v>
      </c>
      <c r="I2157" s="69">
        <v>842</v>
      </c>
      <c r="J2157" s="55" t="s">
        <v>4113</v>
      </c>
      <c r="K2157" s="85">
        <v>43767</v>
      </c>
      <c r="L2157" s="85" t="s">
        <v>5</v>
      </c>
      <c r="M2157" s="9"/>
      <c r="N2157" s="9"/>
      <c r="O2157" t="e">
        <f>+VLOOKUP(C2157:C5382,'[1]CRUCE CON MATEMATICAS'!$A$2:$C$28,1,0)</f>
        <v>#N/A</v>
      </c>
    </row>
    <row r="2158" spans="1:15" ht="15.75" customHeight="1" x14ac:dyDescent="0.25">
      <c r="A2158" s="6" t="str">
        <f>+B2158&amp;"-"&amp;C2158</f>
        <v>2-A00097757</v>
      </c>
      <c r="B2158" s="6">
        <f>+IF(C2158=C2157,B2157+1,1)</f>
        <v>2</v>
      </c>
      <c r="C2158" s="58" t="s">
        <v>4016</v>
      </c>
      <c r="D2158" s="58" t="s">
        <v>4017</v>
      </c>
      <c r="E2158" s="58" t="s">
        <v>1274</v>
      </c>
      <c r="F2158" s="58" t="s">
        <v>4018</v>
      </c>
      <c r="G2158" s="81" t="s">
        <v>5582</v>
      </c>
      <c r="H2158" s="81">
        <v>52</v>
      </c>
      <c r="I2158" s="8">
        <v>819</v>
      </c>
      <c r="J2158" s="63" t="s">
        <v>29</v>
      </c>
      <c r="K2158" s="92">
        <v>43778</v>
      </c>
      <c r="L2158" s="81" t="s">
        <v>15</v>
      </c>
      <c r="M2158" s="9"/>
      <c r="N2158" s="9"/>
      <c r="O2158" t="e">
        <f>+VLOOKUP(C2158:C5383,'[1]CRUCE CON MATEMATICAS'!$A$2:$C$28,1,0)</f>
        <v>#N/A</v>
      </c>
    </row>
    <row r="2159" spans="1:15" ht="15.75" customHeight="1" x14ac:dyDescent="0.25">
      <c r="A2159" s="6" t="str">
        <f>+B2159&amp;"-"&amp;C2159</f>
        <v>1-A00042160</v>
      </c>
      <c r="B2159" s="6">
        <f>+IF(C2159=C2158,B2158+1,1)</f>
        <v>1</v>
      </c>
      <c r="C2159" s="51" t="s">
        <v>2158</v>
      </c>
      <c r="D2159" s="51" t="s">
        <v>85</v>
      </c>
      <c r="E2159" s="51" t="s">
        <v>370</v>
      </c>
      <c r="F2159" s="51" t="s">
        <v>1095</v>
      </c>
      <c r="G2159" s="8" t="s">
        <v>5824</v>
      </c>
      <c r="H2159" s="8">
        <v>80</v>
      </c>
      <c r="I2159" s="8">
        <v>259</v>
      </c>
      <c r="J2159" s="18" t="s">
        <v>5812</v>
      </c>
      <c r="K2159" s="85">
        <v>43776</v>
      </c>
      <c r="L2159" s="85" t="s">
        <v>32</v>
      </c>
      <c r="M2159" s="9"/>
      <c r="N2159" s="9"/>
      <c r="O2159" t="e">
        <f>+VLOOKUP(C2159:C5384,'[1]CRUCE CON MATEMATICAS'!$A$2:$C$28,1,0)</f>
        <v>#N/A</v>
      </c>
    </row>
    <row r="2160" spans="1:15" ht="15.75" customHeight="1" x14ac:dyDescent="0.25">
      <c r="A2160" s="6" t="str">
        <f>+B2160&amp;"-"&amp;C2160</f>
        <v>1-A00033656</v>
      </c>
      <c r="B2160" s="6">
        <f>+IF(C2160=C2159,B2159+1,1)</f>
        <v>1</v>
      </c>
      <c r="C2160" s="52" t="s">
        <v>2113</v>
      </c>
      <c r="D2160" s="52" t="s">
        <v>85</v>
      </c>
      <c r="E2160" s="52" t="s">
        <v>490</v>
      </c>
      <c r="F2160" s="52" t="s">
        <v>2114</v>
      </c>
      <c r="G2160" s="69" t="s">
        <v>5718</v>
      </c>
      <c r="H2160" s="69">
        <v>72</v>
      </c>
      <c r="I2160" s="8">
        <v>819</v>
      </c>
      <c r="J2160" s="55" t="s">
        <v>3347</v>
      </c>
      <c r="K2160" s="89">
        <v>43778</v>
      </c>
      <c r="L2160" s="89" t="s">
        <v>21</v>
      </c>
      <c r="M2160" s="9"/>
      <c r="N2160" s="9"/>
      <c r="O2160" t="e">
        <f>+VLOOKUP(C2160:C5385,'[1]CRUCE CON MATEMATICAS'!$A$2:$C$28,1,0)</f>
        <v>#N/A</v>
      </c>
    </row>
    <row r="2161" spans="1:15" ht="15.75" customHeight="1" x14ac:dyDescent="0.25">
      <c r="A2161" s="6" t="str">
        <f>+B2161&amp;"-"&amp;C2161</f>
        <v>2-A00033656</v>
      </c>
      <c r="B2161" s="6">
        <f>+IF(C2161=C2160,B2160+1,1)</f>
        <v>2</v>
      </c>
      <c r="C2161" s="58" t="s">
        <v>2113</v>
      </c>
      <c r="D2161" s="58" t="s">
        <v>85</v>
      </c>
      <c r="E2161" s="58" t="s">
        <v>490</v>
      </c>
      <c r="F2161" s="58" t="s">
        <v>2114</v>
      </c>
      <c r="G2161" s="81" t="s">
        <v>5822</v>
      </c>
      <c r="H2161" s="81">
        <v>72</v>
      </c>
      <c r="I2161" s="8">
        <v>161</v>
      </c>
      <c r="J2161" s="63" t="s">
        <v>148</v>
      </c>
      <c r="K2161" s="92">
        <v>43775</v>
      </c>
      <c r="L2161" s="81" t="s">
        <v>5948</v>
      </c>
      <c r="M2161" s="9"/>
      <c r="N2161" s="9"/>
      <c r="O2161" t="e">
        <f>+VLOOKUP(C2161:C5386,'[1]CRUCE CON MATEMATICAS'!$A$2:$C$28,1,0)</f>
        <v>#N/A</v>
      </c>
    </row>
    <row r="2162" spans="1:15" ht="15.75" customHeight="1" x14ac:dyDescent="0.25">
      <c r="A2162" s="6" t="str">
        <f>+B2162&amp;"-"&amp;C2162</f>
        <v>1-A00076141</v>
      </c>
      <c r="B2162" s="6">
        <f>+IF(C2162=C2161,B2161+1,1)</f>
        <v>1</v>
      </c>
      <c r="C2162" s="51" t="s">
        <v>5480</v>
      </c>
      <c r="D2162" s="51" t="s">
        <v>85</v>
      </c>
      <c r="E2162" s="51" t="s">
        <v>747</v>
      </c>
      <c r="F2162" s="51" t="s">
        <v>5481</v>
      </c>
      <c r="G2162" s="69" t="s">
        <v>4482</v>
      </c>
      <c r="H2162" s="69">
        <v>2</v>
      </c>
      <c r="I2162" s="69">
        <v>839</v>
      </c>
      <c r="J2162" s="55" t="s">
        <v>60</v>
      </c>
      <c r="K2162" s="89">
        <v>43778</v>
      </c>
      <c r="L2162" s="89" t="s">
        <v>3</v>
      </c>
      <c r="M2162" s="9"/>
      <c r="N2162" s="9"/>
      <c r="O2162" t="e">
        <f>+VLOOKUP(C2162:C5387,'[1]CRUCE CON MATEMATICAS'!$A$2:$C$28,1,0)</f>
        <v>#N/A</v>
      </c>
    </row>
    <row r="2163" spans="1:15" ht="15.75" customHeight="1" x14ac:dyDescent="0.25">
      <c r="A2163" s="6" t="str">
        <f>+B2163&amp;"-"&amp;C2163</f>
        <v>1-A00068858</v>
      </c>
      <c r="B2163" s="6">
        <f>+IF(C2163=C2162,B2162+1,1)</f>
        <v>1</v>
      </c>
      <c r="C2163" s="51" t="s">
        <v>1782</v>
      </c>
      <c r="D2163" s="51" t="s">
        <v>85</v>
      </c>
      <c r="E2163" s="51" t="s">
        <v>631</v>
      </c>
      <c r="F2163" s="51" t="s">
        <v>295</v>
      </c>
      <c r="G2163" s="69" t="s">
        <v>5584</v>
      </c>
      <c r="H2163" s="69">
        <v>55</v>
      </c>
      <c r="I2163" s="8">
        <v>839</v>
      </c>
      <c r="J2163" s="55" t="s">
        <v>57</v>
      </c>
      <c r="K2163" s="89">
        <v>43778</v>
      </c>
      <c r="L2163" s="89" t="s">
        <v>15</v>
      </c>
      <c r="M2163" s="9"/>
      <c r="N2163" s="9"/>
      <c r="O2163" t="e">
        <f>+VLOOKUP(C2163:C5388,'[1]CRUCE CON MATEMATICAS'!$A$2:$C$28,1,0)</f>
        <v>#N/A</v>
      </c>
    </row>
    <row r="2164" spans="1:15" ht="15.75" customHeight="1" x14ac:dyDescent="0.25">
      <c r="A2164" s="6" t="str">
        <f>+B2164&amp;"-"&amp;C2164</f>
        <v>1-A00092128</v>
      </c>
      <c r="B2164" s="6">
        <f>+IF(C2164=C2163,B2163+1,1)</f>
        <v>1</v>
      </c>
      <c r="C2164" s="51" t="s">
        <v>5517</v>
      </c>
      <c r="D2164" s="51" t="s">
        <v>943</v>
      </c>
      <c r="E2164" s="51" t="s">
        <v>5518</v>
      </c>
      <c r="F2164" s="51" t="s">
        <v>5519</v>
      </c>
      <c r="G2164" s="80" t="s">
        <v>4482</v>
      </c>
      <c r="H2164" s="80">
        <v>12</v>
      </c>
      <c r="I2164" s="8">
        <v>842</v>
      </c>
      <c r="J2164" s="62" t="s">
        <v>148</v>
      </c>
      <c r="K2164" s="91">
        <v>43778</v>
      </c>
      <c r="L2164" s="91" t="s">
        <v>3</v>
      </c>
      <c r="M2164" s="9"/>
      <c r="N2164" s="9"/>
      <c r="O2164" t="e">
        <f>+VLOOKUP(C2164:C5389,'[1]CRUCE CON MATEMATICAS'!$A$2:$C$28,1,0)</f>
        <v>#N/A</v>
      </c>
    </row>
    <row r="2165" spans="1:15" ht="15.75" customHeight="1" x14ac:dyDescent="0.25">
      <c r="A2165" s="6" t="str">
        <f>+B2165&amp;"-"&amp;C2165</f>
        <v>1-A00106050</v>
      </c>
      <c r="B2165" s="6">
        <f>+IF(C2165=C2164,B2164+1,1)</f>
        <v>1</v>
      </c>
      <c r="C2165" s="51" t="s">
        <v>5736</v>
      </c>
      <c r="D2165" s="51" t="s">
        <v>943</v>
      </c>
      <c r="E2165" s="51" t="s">
        <v>5737</v>
      </c>
      <c r="F2165" s="51" t="s">
        <v>247</v>
      </c>
      <c r="G2165" s="8" t="s">
        <v>5718</v>
      </c>
      <c r="H2165" s="8">
        <v>4</v>
      </c>
      <c r="I2165" s="8">
        <v>821</v>
      </c>
      <c r="J2165" s="18" t="s">
        <v>57</v>
      </c>
      <c r="K2165" s="90">
        <v>43778</v>
      </c>
      <c r="L2165" s="90" t="s">
        <v>21</v>
      </c>
      <c r="M2165" s="9"/>
      <c r="N2165" s="9"/>
      <c r="O2165" t="e">
        <f>+VLOOKUP(C2165:C5390,'[1]CRUCE CON MATEMATICAS'!$A$2:$C$28,1,0)</f>
        <v>#N/A</v>
      </c>
    </row>
    <row r="2166" spans="1:15" ht="15.75" customHeight="1" x14ac:dyDescent="0.25">
      <c r="A2166" s="6" t="str">
        <f>+B2166&amp;"-"&amp;C2166</f>
        <v>1-A00058851</v>
      </c>
      <c r="B2166" s="6">
        <f>+IF(C2166=C2165,B2165+1,1)</f>
        <v>1</v>
      </c>
      <c r="C2166" s="51" t="s">
        <v>1495</v>
      </c>
      <c r="D2166" s="51" t="s">
        <v>943</v>
      </c>
      <c r="E2166" s="51" t="s">
        <v>1380</v>
      </c>
      <c r="F2166" s="51" t="s">
        <v>1496</v>
      </c>
      <c r="G2166" s="8" t="s">
        <v>4116</v>
      </c>
      <c r="H2166" s="8">
        <v>1</v>
      </c>
      <c r="I2166" s="8">
        <v>838</v>
      </c>
      <c r="J2166" s="18" t="s">
        <v>67</v>
      </c>
      <c r="K2166" s="90">
        <v>43777</v>
      </c>
      <c r="L2166" s="90" t="s">
        <v>5</v>
      </c>
      <c r="M2166" s="9"/>
      <c r="N2166" s="9"/>
      <c r="O2166" t="e">
        <f>+VLOOKUP(C2166:C5391,'[1]CRUCE CON MATEMATICAS'!$A$2:$C$28,1,0)</f>
        <v>#N/A</v>
      </c>
    </row>
    <row r="2167" spans="1:15" ht="15.75" customHeight="1" x14ac:dyDescent="0.25">
      <c r="A2167" s="6" t="str">
        <f>+B2167&amp;"-"&amp;C2167</f>
        <v>1-A00002476</v>
      </c>
      <c r="B2167" s="6">
        <f>+IF(C2167=C2166,B2166+1,1)</f>
        <v>1</v>
      </c>
      <c r="C2167" s="51" t="s">
        <v>2138</v>
      </c>
      <c r="D2167" s="51" t="s">
        <v>943</v>
      </c>
      <c r="E2167" s="51" t="s">
        <v>578</v>
      </c>
      <c r="F2167" s="51" t="s">
        <v>1090</v>
      </c>
      <c r="G2167" s="80" t="s">
        <v>5718</v>
      </c>
      <c r="H2167" s="80">
        <v>3</v>
      </c>
      <c r="I2167" s="8">
        <v>808</v>
      </c>
      <c r="J2167" s="62" t="s">
        <v>57</v>
      </c>
      <c r="K2167" s="91">
        <v>43778</v>
      </c>
      <c r="L2167" s="91" t="s">
        <v>21</v>
      </c>
      <c r="M2167" s="9"/>
      <c r="N2167" s="9"/>
      <c r="O2167" t="e">
        <f>+VLOOKUP(C2167:C5392,'[1]CRUCE CON MATEMATICAS'!$A$2:$C$28,1,0)</f>
        <v>#N/A</v>
      </c>
    </row>
    <row r="2168" spans="1:15" ht="15.75" customHeight="1" x14ac:dyDescent="0.25">
      <c r="A2168" s="6" t="str">
        <f>+B2168&amp;"-"&amp;C2168</f>
        <v>1-A00043078</v>
      </c>
      <c r="B2168" s="6">
        <f>+IF(C2168=C2167,B2167+1,1)</f>
        <v>1</v>
      </c>
      <c r="C2168" s="51" t="s">
        <v>5935</v>
      </c>
      <c r="D2168" s="51" t="s">
        <v>943</v>
      </c>
      <c r="E2168" s="51" t="s">
        <v>275</v>
      </c>
      <c r="F2168" s="51" t="s">
        <v>5936</v>
      </c>
      <c r="G2168" s="69" t="s">
        <v>5823</v>
      </c>
      <c r="H2168" s="69">
        <v>73</v>
      </c>
      <c r="I2168" s="8">
        <v>163</v>
      </c>
      <c r="J2168" s="55" t="s">
        <v>775</v>
      </c>
      <c r="K2168" s="89">
        <v>43775</v>
      </c>
      <c r="L2168" s="89" t="s">
        <v>5948</v>
      </c>
      <c r="M2168" s="9"/>
      <c r="N2168" s="9"/>
      <c r="O2168" t="e">
        <f>+VLOOKUP(C2168:C5393,'[1]CRUCE CON MATEMATICAS'!$A$2:$C$28,1,0)</f>
        <v>#N/A</v>
      </c>
    </row>
    <row r="2169" spans="1:15" ht="15.75" customHeight="1" x14ac:dyDescent="0.25">
      <c r="A2169" s="6" t="str">
        <f>+B2169&amp;"-"&amp;C2169</f>
        <v>1-A00164314</v>
      </c>
      <c r="B2169" s="6">
        <f>+IF(C2169=C2168,B2168+1,1)</f>
        <v>1</v>
      </c>
      <c r="C2169" s="51" t="s">
        <v>4331</v>
      </c>
      <c r="D2169" s="51" t="s">
        <v>943</v>
      </c>
      <c r="E2169" s="51" t="s">
        <v>160</v>
      </c>
      <c r="F2169" s="51" t="s">
        <v>3872</v>
      </c>
      <c r="G2169" s="69" t="s">
        <v>4116</v>
      </c>
      <c r="H2169" s="69">
        <v>1</v>
      </c>
      <c r="I2169" s="69">
        <v>839</v>
      </c>
      <c r="J2169" s="55" t="s">
        <v>67</v>
      </c>
      <c r="K2169" s="85">
        <v>43777</v>
      </c>
      <c r="L2169" s="85" t="s">
        <v>5</v>
      </c>
      <c r="M2169" s="9"/>
      <c r="N2169" s="9"/>
      <c r="O2169" t="e">
        <f>+VLOOKUP(C2169:C5394,'[1]CRUCE CON MATEMATICAS'!$A$2:$C$28,1,0)</f>
        <v>#N/A</v>
      </c>
    </row>
    <row r="2170" spans="1:15" ht="15.75" customHeight="1" x14ac:dyDescent="0.25">
      <c r="A2170" s="6" t="str">
        <f>+B2170&amp;"-"&amp;C2170</f>
        <v>1-A00045233</v>
      </c>
      <c r="B2170" s="6">
        <f>+IF(C2170=C2169,B2169+1,1)</f>
        <v>1</v>
      </c>
      <c r="C2170" s="51" t="s">
        <v>2034</v>
      </c>
      <c r="D2170" s="51" t="s">
        <v>943</v>
      </c>
      <c r="E2170" s="51" t="s">
        <v>359</v>
      </c>
      <c r="F2170" s="51" t="s">
        <v>90</v>
      </c>
      <c r="G2170" s="69" t="s">
        <v>5718</v>
      </c>
      <c r="H2170" s="69">
        <v>72</v>
      </c>
      <c r="I2170" s="69">
        <v>820</v>
      </c>
      <c r="J2170" s="55" t="s">
        <v>3347</v>
      </c>
      <c r="K2170" s="89">
        <v>43778</v>
      </c>
      <c r="L2170" s="89" t="s">
        <v>21</v>
      </c>
      <c r="M2170" s="9"/>
      <c r="N2170" s="9"/>
      <c r="O2170" t="e">
        <f>+VLOOKUP(C2170:C5395,'[1]CRUCE CON MATEMATICAS'!$A$2:$C$28,1,0)</f>
        <v>#N/A</v>
      </c>
    </row>
    <row r="2171" spans="1:15" ht="15.75" customHeight="1" x14ac:dyDescent="0.25">
      <c r="A2171" s="6" t="str">
        <f>+B2171&amp;"-"&amp;C2171</f>
        <v>1-A00098224</v>
      </c>
      <c r="B2171" s="6">
        <f>+IF(C2171=C2170,B2170+1,1)</f>
        <v>1</v>
      </c>
      <c r="C2171" s="51" t="s">
        <v>3777</v>
      </c>
      <c r="D2171" s="51" t="s">
        <v>943</v>
      </c>
      <c r="E2171" s="51" t="s">
        <v>62</v>
      </c>
      <c r="F2171" s="51" t="s">
        <v>585</v>
      </c>
      <c r="G2171" s="69" t="s">
        <v>3533</v>
      </c>
      <c r="H2171" s="69">
        <v>40</v>
      </c>
      <c r="I2171" s="69">
        <v>824</v>
      </c>
      <c r="J2171" s="55" t="s">
        <v>4110</v>
      </c>
      <c r="K2171" s="89">
        <v>43767</v>
      </c>
      <c r="L2171" s="89" t="s">
        <v>5</v>
      </c>
      <c r="M2171" s="9"/>
      <c r="N2171" s="9"/>
      <c r="O2171" t="e">
        <f>+VLOOKUP(C2171:C5396,'[1]CRUCE CON MATEMATICAS'!$A$2:$C$28,1,0)</f>
        <v>#N/A</v>
      </c>
    </row>
    <row r="2172" spans="1:15" ht="15.75" customHeight="1" x14ac:dyDescent="0.25">
      <c r="A2172" s="6" t="str">
        <f>+B2172&amp;"-"&amp;C2172</f>
        <v>2-A00098224</v>
      </c>
      <c r="B2172" s="6">
        <f>+IF(C2172=C2171,B2171+1,1)</f>
        <v>2</v>
      </c>
      <c r="C2172" s="51" t="s">
        <v>3777</v>
      </c>
      <c r="D2172" s="51" t="s">
        <v>943</v>
      </c>
      <c r="E2172" s="51" t="s">
        <v>62</v>
      </c>
      <c r="F2172" s="51" t="s">
        <v>585</v>
      </c>
      <c r="G2172" s="8" t="s">
        <v>5582</v>
      </c>
      <c r="H2172" s="8">
        <v>42</v>
      </c>
      <c r="I2172" s="8">
        <v>821</v>
      </c>
      <c r="J2172" s="18" t="s">
        <v>76</v>
      </c>
      <c r="K2172" s="90">
        <v>43778</v>
      </c>
      <c r="L2172" s="90" t="s">
        <v>15</v>
      </c>
      <c r="M2172" s="9"/>
      <c r="N2172" s="9"/>
      <c r="O2172" t="e">
        <f>+VLOOKUP(C2172:C5397,'[1]CRUCE CON MATEMATICAS'!$A$2:$C$28,1,0)</f>
        <v>#N/A</v>
      </c>
    </row>
    <row r="2173" spans="1:15" ht="15.75" customHeight="1" x14ac:dyDescent="0.25">
      <c r="A2173" s="6" t="str">
        <f>+B2173&amp;"-"&amp;C2173</f>
        <v>1-A00046171</v>
      </c>
      <c r="B2173" s="6">
        <f>+IF(C2173=C2172,B2172+1,1)</f>
        <v>1</v>
      </c>
      <c r="C2173" s="51" t="s">
        <v>1783</v>
      </c>
      <c r="D2173" s="51" t="s">
        <v>943</v>
      </c>
      <c r="E2173" s="51" t="s">
        <v>974</v>
      </c>
      <c r="F2173" s="51" t="s">
        <v>1091</v>
      </c>
      <c r="G2173" s="8" t="s">
        <v>5584</v>
      </c>
      <c r="H2173" s="8">
        <v>40</v>
      </c>
      <c r="I2173" s="8">
        <v>805</v>
      </c>
      <c r="J2173" s="18" t="s">
        <v>76</v>
      </c>
      <c r="K2173" s="90">
        <v>43778</v>
      </c>
      <c r="L2173" s="90" t="s">
        <v>15</v>
      </c>
      <c r="M2173" s="9"/>
      <c r="N2173" s="9"/>
      <c r="O2173" t="e">
        <f>+VLOOKUP(C2173:C5398,'[1]CRUCE CON MATEMATICAS'!$A$2:$C$28,1,0)</f>
        <v>#N/A</v>
      </c>
    </row>
    <row r="2174" spans="1:15" ht="15.75" customHeight="1" x14ac:dyDescent="0.25">
      <c r="A2174" s="6" t="str">
        <f>+B2174&amp;"-"&amp;C2174</f>
        <v>1-A00062501</v>
      </c>
      <c r="B2174" s="6">
        <f>+IF(C2174=C2173,B2173+1,1)</f>
        <v>1</v>
      </c>
      <c r="C2174" s="51" t="s">
        <v>2429</v>
      </c>
      <c r="D2174" s="51" t="s">
        <v>707</v>
      </c>
      <c r="E2174" s="51" t="s">
        <v>119</v>
      </c>
      <c r="F2174" s="51" t="s">
        <v>1092</v>
      </c>
      <c r="G2174" s="8" t="s">
        <v>5583</v>
      </c>
      <c r="H2174" s="8">
        <v>50</v>
      </c>
      <c r="I2174" s="8">
        <v>815</v>
      </c>
      <c r="J2174" s="18" t="s">
        <v>5807</v>
      </c>
      <c r="K2174" s="89">
        <v>43778</v>
      </c>
      <c r="L2174" s="89" t="s">
        <v>15</v>
      </c>
      <c r="M2174" s="9"/>
      <c r="N2174" s="9"/>
      <c r="O2174" t="e">
        <f>+VLOOKUP(C2174:C5399,'[1]CRUCE CON MATEMATICAS'!$A$2:$C$28,1,0)</f>
        <v>#N/A</v>
      </c>
    </row>
    <row r="2175" spans="1:15" ht="15.75" customHeight="1" x14ac:dyDescent="0.25">
      <c r="A2175" s="6" t="str">
        <f>+B2175&amp;"-"&amp;C2175</f>
        <v>1-A00061794</v>
      </c>
      <c r="B2175" s="6">
        <f>+IF(C2175=C2174,B2174+1,1)</f>
        <v>1</v>
      </c>
      <c r="C2175" s="51" t="s">
        <v>3216</v>
      </c>
      <c r="D2175" s="51" t="s">
        <v>707</v>
      </c>
      <c r="E2175" s="51" t="s">
        <v>1148</v>
      </c>
      <c r="F2175" s="51" t="s">
        <v>2842</v>
      </c>
      <c r="G2175" s="69" t="s">
        <v>4482</v>
      </c>
      <c r="H2175" s="69">
        <v>1</v>
      </c>
      <c r="I2175" s="69">
        <v>820</v>
      </c>
      <c r="J2175" s="55" t="s">
        <v>2498</v>
      </c>
      <c r="K2175" s="89">
        <v>43778</v>
      </c>
      <c r="L2175" s="69" t="s">
        <v>3</v>
      </c>
      <c r="M2175" s="9"/>
      <c r="N2175" s="9"/>
      <c r="O2175" t="e">
        <f>+VLOOKUP(C2175:C5400,'[1]CRUCE CON MATEMATICAS'!$A$2:$C$28,1,0)</f>
        <v>#N/A</v>
      </c>
    </row>
    <row r="2176" spans="1:15" ht="15.75" customHeight="1" x14ac:dyDescent="0.25">
      <c r="A2176" s="6" t="str">
        <f>+B2176&amp;"-"&amp;C2176</f>
        <v>1-A00072688</v>
      </c>
      <c r="B2176" s="6">
        <f>+IF(C2176=C2175,B2175+1,1)</f>
        <v>1</v>
      </c>
      <c r="C2176" s="51" t="s">
        <v>5738</v>
      </c>
      <c r="D2176" s="51" t="s">
        <v>707</v>
      </c>
      <c r="E2176" s="51" t="s">
        <v>1061</v>
      </c>
      <c r="F2176" s="51" t="s">
        <v>5739</v>
      </c>
      <c r="G2176" s="69" t="s">
        <v>5718</v>
      </c>
      <c r="H2176" s="69">
        <v>71</v>
      </c>
      <c r="I2176" s="69">
        <v>821</v>
      </c>
      <c r="J2176" s="55" t="s">
        <v>3428</v>
      </c>
      <c r="K2176" s="89">
        <v>43778</v>
      </c>
      <c r="L2176" s="89" t="s">
        <v>21</v>
      </c>
      <c r="M2176" s="9"/>
      <c r="N2176" s="9"/>
      <c r="O2176" t="e">
        <f>+VLOOKUP(C2176:C5401,'[1]CRUCE CON MATEMATICAS'!$A$2:$C$28,1,0)</f>
        <v>#N/A</v>
      </c>
    </row>
    <row r="2177" spans="1:15" ht="15.75" customHeight="1" x14ac:dyDescent="0.25">
      <c r="A2177" s="6" t="str">
        <f>+B2177&amp;"-"&amp;C2177</f>
        <v>2-A00072688</v>
      </c>
      <c r="B2177" s="6">
        <f>+IF(C2177=C2176,B2176+1,1)</f>
        <v>2</v>
      </c>
      <c r="C2177" s="51" t="s">
        <v>5738</v>
      </c>
      <c r="D2177" s="51" t="s">
        <v>707</v>
      </c>
      <c r="E2177" s="51" t="s">
        <v>1061</v>
      </c>
      <c r="F2177" s="51" t="s">
        <v>5739</v>
      </c>
      <c r="G2177" s="8" t="s">
        <v>5822</v>
      </c>
      <c r="H2177" s="8">
        <v>71</v>
      </c>
      <c r="I2177" s="8">
        <v>259</v>
      </c>
      <c r="J2177" s="18" t="s">
        <v>148</v>
      </c>
      <c r="K2177" s="90">
        <v>43775</v>
      </c>
      <c r="L2177" s="90" t="s">
        <v>5947</v>
      </c>
      <c r="M2177" s="9"/>
      <c r="N2177" s="9"/>
      <c r="O2177" t="e">
        <f>+VLOOKUP(C2177:C5402,'[1]CRUCE CON MATEMATICAS'!$A$2:$C$28,1,0)</f>
        <v>#N/A</v>
      </c>
    </row>
    <row r="2178" spans="1:15" ht="15.75" customHeight="1" x14ac:dyDescent="0.25">
      <c r="A2178" s="6" t="str">
        <f>+B2178&amp;"-"&amp;C2178</f>
        <v>1-A00099928</v>
      </c>
      <c r="B2178" s="6">
        <f>+IF(C2178=C2177,B2177+1,1)</f>
        <v>1</v>
      </c>
      <c r="C2178" s="51" t="s">
        <v>5022</v>
      </c>
      <c r="D2178" s="51" t="s">
        <v>5023</v>
      </c>
      <c r="E2178" s="51" t="s">
        <v>4044</v>
      </c>
      <c r="F2178" s="51" t="s">
        <v>5024</v>
      </c>
      <c r="G2178" s="69" t="s">
        <v>4482</v>
      </c>
      <c r="H2178" s="69">
        <v>1</v>
      </c>
      <c r="I2178" s="8">
        <v>819</v>
      </c>
      <c r="J2178" s="55" t="s">
        <v>2498</v>
      </c>
      <c r="K2178" s="89">
        <v>43778</v>
      </c>
      <c r="L2178" s="89" t="s">
        <v>3</v>
      </c>
      <c r="M2178" s="9"/>
      <c r="N2178" s="9"/>
      <c r="O2178" t="e">
        <f>+VLOOKUP(C2178:C5403,'[1]CRUCE CON MATEMATICAS'!$A$2:$C$28,1,0)</f>
        <v>#N/A</v>
      </c>
    </row>
    <row r="2179" spans="1:15" ht="15.75" customHeight="1" x14ac:dyDescent="0.25">
      <c r="A2179" s="6" t="str">
        <f>+B2179&amp;"-"&amp;C2179</f>
        <v>1-A00092662</v>
      </c>
      <c r="B2179" s="6">
        <f>+IF(C2179=C2178,B2178+1,1)</f>
        <v>1</v>
      </c>
      <c r="C2179" s="51" t="s">
        <v>3620</v>
      </c>
      <c r="D2179" s="51" t="s">
        <v>3621</v>
      </c>
      <c r="E2179" s="51" t="s">
        <v>3622</v>
      </c>
      <c r="F2179" s="51" t="s">
        <v>3623</v>
      </c>
      <c r="G2179" s="69" t="s">
        <v>3533</v>
      </c>
      <c r="H2179" s="69">
        <v>44</v>
      </c>
      <c r="I2179" s="69">
        <v>821</v>
      </c>
      <c r="J2179" s="55" t="s">
        <v>4110</v>
      </c>
      <c r="K2179" s="89">
        <v>43767</v>
      </c>
      <c r="L2179" s="89" t="s">
        <v>5</v>
      </c>
      <c r="M2179" s="9"/>
      <c r="N2179" s="9"/>
      <c r="O2179" t="e">
        <f>+VLOOKUP(C2179:C5404,'[1]CRUCE CON MATEMATICAS'!$A$2:$C$28,1,0)</f>
        <v>#N/A</v>
      </c>
    </row>
    <row r="2180" spans="1:15" ht="15.75" customHeight="1" x14ac:dyDescent="0.25">
      <c r="A2180" s="6" t="str">
        <f>+B2180&amp;"-"&amp;C2180</f>
        <v>2-A00092662</v>
      </c>
      <c r="B2180" s="6">
        <f>+IF(C2180=C2179,B2179+1,1)</f>
        <v>2</v>
      </c>
      <c r="C2180" s="51" t="s">
        <v>3620</v>
      </c>
      <c r="D2180" s="51" t="s">
        <v>3621</v>
      </c>
      <c r="E2180" s="51" t="s">
        <v>3622</v>
      </c>
      <c r="F2180" s="51" t="s">
        <v>3623</v>
      </c>
      <c r="G2180" s="69" t="s">
        <v>5582</v>
      </c>
      <c r="H2180" s="69">
        <v>44</v>
      </c>
      <c r="I2180" s="8">
        <v>822</v>
      </c>
      <c r="J2180" s="65" t="s">
        <v>29</v>
      </c>
      <c r="K2180" s="89">
        <v>43778</v>
      </c>
      <c r="L2180" s="89" t="s">
        <v>15</v>
      </c>
      <c r="M2180" s="9"/>
      <c r="N2180" s="9"/>
      <c r="O2180" t="e">
        <f>+VLOOKUP(C2180:C5405,'[1]CRUCE CON MATEMATICAS'!$A$2:$C$28,1,0)</f>
        <v>#N/A</v>
      </c>
    </row>
    <row r="2181" spans="1:15" ht="15.75" customHeight="1" x14ac:dyDescent="0.25">
      <c r="A2181" s="6" t="str">
        <f>+B2181&amp;"-"&amp;C2181</f>
        <v>1-A00064429</v>
      </c>
      <c r="B2181" s="6">
        <f>+IF(C2181=C2180,B2180+1,1)</f>
        <v>1</v>
      </c>
      <c r="C2181" s="51" t="s">
        <v>4761</v>
      </c>
      <c r="D2181" s="51" t="s">
        <v>4762</v>
      </c>
      <c r="E2181" s="51" t="s">
        <v>1019</v>
      </c>
      <c r="F2181" s="51" t="s">
        <v>4763</v>
      </c>
      <c r="G2181" s="69" t="s">
        <v>4482</v>
      </c>
      <c r="H2181" s="69">
        <v>13</v>
      </c>
      <c r="I2181" s="8">
        <v>808</v>
      </c>
      <c r="J2181" s="55" t="s">
        <v>4478</v>
      </c>
      <c r="K2181" s="89">
        <v>43778</v>
      </c>
      <c r="L2181" s="89" t="s">
        <v>3</v>
      </c>
      <c r="M2181" s="9"/>
      <c r="N2181" s="9"/>
      <c r="O2181" t="e">
        <f>+VLOOKUP(C2181:C5406,'[1]CRUCE CON MATEMATICAS'!$A$2:$C$28,1,0)</f>
        <v>#N/A</v>
      </c>
    </row>
    <row r="2182" spans="1:15" ht="15.75" customHeight="1" x14ac:dyDescent="0.25">
      <c r="A2182" s="6" t="str">
        <f>+B2182&amp;"-"&amp;C2182</f>
        <v>1-A00026849</v>
      </c>
      <c r="B2182" s="6">
        <f>+IF(C2182=C2181,B2181+1,1)</f>
        <v>1</v>
      </c>
      <c r="C2182" s="51" t="s">
        <v>2147</v>
      </c>
      <c r="D2182" s="51" t="s">
        <v>671</v>
      </c>
      <c r="E2182" s="51" t="s">
        <v>119</v>
      </c>
      <c r="F2182" s="51" t="s">
        <v>1247</v>
      </c>
      <c r="G2182" s="69" t="s">
        <v>3489</v>
      </c>
      <c r="H2182" s="69">
        <v>7</v>
      </c>
      <c r="I2182" s="69">
        <v>825</v>
      </c>
      <c r="J2182" s="55" t="s">
        <v>3529</v>
      </c>
      <c r="K2182" s="89">
        <v>43777</v>
      </c>
      <c r="L2182" s="89" t="s">
        <v>5</v>
      </c>
      <c r="M2182" s="9"/>
      <c r="N2182" s="9"/>
      <c r="O2182" t="e">
        <f>+VLOOKUP(C2182:C5407,'[1]CRUCE CON MATEMATICAS'!$A$2:$C$28,1,0)</f>
        <v>#N/A</v>
      </c>
    </row>
    <row r="2183" spans="1:15" ht="15.75" customHeight="1" x14ac:dyDescent="0.25">
      <c r="A2183" s="6" t="str">
        <f>+B2183&amp;"-"&amp;C2183</f>
        <v>1-A00050214</v>
      </c>
      <c r="B2183" s="6">
        <f>+IF(C2183=C2182,B2182+1,1)</f>
        <v>1</v>
      </c>
      <c r="C2183" s="51" t="s">
        <v>3401</v>
      </c>
      <c r="D2183" s="51" t="s">
        <v>671</v>
      </c>
      <c r="E2183" s="51" t="s">
        <v>108</v>
      </c>
      <c r="F2183" s="51" t="s">
        <v>3402</v>
      </c>
      <c r="G2183" s="8" t="s">
        <v>5822</v>
      </c>
      <c r="H2183" s="8">
        <v>71</v>
      </c>
      <c r="I2183" s="8">
        <v>159</v>
      </c>
      <c r="J2183" s="18" t="s">
        <v>148</v>
      </c>
      <c r="K2183" s="90">
        <v>43775</v>
      </c>
      <c r="L2183" s="90" t="s">
        <v>5947</v>
      </c>
      <c r="M2183" s="9"/>
      <c r="N2183" s="9"/>
      <c r="O2183" t="e">
        <f>+VLOOKUP(C2183:C5408,'[1]CRUCE CON MATEMATICAS'!$A$2:$C$28,1,0)</f>
        <v>#N/A</v>
      </c>
    </row>
    <row r="2184" spans="1:15" ht="15.75" customHeight="1" x14ac:dyDescent="0.25">
      <c r="A2184" s="6" t="str">
        <f>+B2184&amp;"-"&amp;C2184</f>
        <v>1-A00041644</v>
      </c>
      <c r="B2184" s="6">
        <f>+IF(C2184=C2183,B2183+1,1)</f>
        <v>1</v>
      </c>
      <c r="C2184" s="58" t="s">
        <v>5520</v>
      </c>
      <c r="D2184" s="58" t="s">
        <v>671</v>
      </c>
      <c r="E2184" s="58" t="s">
        <v>224</v>
      </c>
      <c r="F2184" s="58" t="s">
        <v>182</v>
      </c>
      <c r="G2184" s="81" t="s">
        <v>4482</v>
      </c>
      <c r="H2184" s="81">
        <v>5</v>
      </c>
      <c r="I2184" s="69">
        <v>842</v>
      </c>
      <c r="J2184" s="63" t="s">
        <v>4480</v>
      </c>
      <c r="K2184" s="92">
        <v>43778</v>
      </c>
      <c r="L2184" s="81" t="s">
        <v>3</v>
      </c>
      <c r="M2184" s="9"/>
      <c r="N2184" s="9"/>
      <c r="O2184" t="e">
        <f>+VLOOKUP(C2184:C5409,'[1]CRUCE CON MATEMATICAS'!$A$2:$C$28,1,0)</f>
        <v>#N/A</v>
      </c>
    </row>
    <row r="2185" spans="1:15" ht="15.75" customHeight="1" x14ac:dyDescent="0.25">
      <c r="A2185" s="6" t="str">
        <f>+B2185&amp;"-"&amp;C2185</f>
        <v>1-A00093410</v>
      </c>
      <c r="B2185" s="6">
        <f>+IF(C2185=C2184,B2184+1,1)</f>
        <v>1</v>
      </c>
      <c r="C2185" s="51" t="s">
        <v>2568</v>
      </c>
      <c r="D2185" s="51" t="s">
        <v>671</v>
      </c>
      <c r="E2185" s="51" t="s">
        <v>28</v>
      </c>
      <c r="F2185" s="51" t="s">
        <v>1029</v>
      </c>
      <c r="G2185" s="69" t="s">
        <v>4080</v>
      </c>
      <c r="H2185" s="69">
        <v>50</v>
      </c>
      <c r="I2185" s="8">
        <v>839</v>
      </c>
      <c r="J2185" s="55" t="s">
        <v>120</v>
      </c>
      <c r="K2185" s="89">
        <v>43768</v>
      </c>
      <c r="L2185" s="89" t="s">
        <v>5</v>
      </c>
      <c r="M2185" s="9"/>
      <c r="N2185" s="9"/>
      <c r="O2185" t="e">
        <f>+VLOOKUP(C2185:C5410,'[1]CRUCE CON MATEMATICAS'!$A$2:$C$28,1,0)</f>
        <v>#N/A</v>
      </c>
    </row>
    <row r="2186" spans="1:15" ht="15.75" customHeight="1" x14ac:dyDescent="0.25">
      <c r="A2186" s="6" t="str">
        <f>+B2186&amp;"-"&amp;C2186</f>
        <v>2-A00093410</v>
      </c>
      <c r="B2186" s="6">
        <f>+IF(C2186=C2185,B2185+1,1)</f>
        <v>2</v>
      </c>
      <c r="C2186" s="58" t="s">
        <v>2568</v>
      </c>
      <c r="D2186" s="58" t="s">
        <v>671</v>
      </c>
      <c r="E2186" s="58" t="s">
        <v>28</v>
      </c>
      <c r="F2186" s="58" t="s">
        <v>1029</v>
      </c>
      <c r="G2186" s="81" t="s">
        <v>5719</v>
      </c>
      <c r="H2186" s="81">
        <v>50</v>
      </c>
      <c r="I2186" s="8">
        <v>807</v>
      </c>
      <c r="J2186" s="63" t="s">
        <v>76</v>
      </c>
      <c r="K2186" s="92">
        <v>43778</v>
      </c>
      <c r="L2186" s="81" t="s">
        <v>21</v>
      </c>
      <c r="M2186" s="9"/>
      <c r="N2186" s="9"/>
      <c r="O2186" t="e">
        <f>+VLOOKUP(C2186:C5411,'[1]CRUCE CON MATEMATICAS'!$A$2:$C$28,1,0)</f>
        <v>#N/A</v>
      </c>
    </row>
    <row r="2187" spans="1:15" ht="15.75" customHeight="1" x14ac:dyDescent="0.25">
      <c r="A2187" s="6" t="str">
        <f>+B2187&amp;"-"&amp;C2187</f>
        <v>1-A00099774</v>
      </c>
      <c r="B2187" s="6">
        <f>+IF(C2187=C2186,B2186+1,1)</f>
        <v>1</v>
      </c>
      <c r="C2187" s="58" t="s">
        <v>5561</v>
      </c>
      <c r="D2187" s="58" t="s">
        <v>671</v>
      </c>
      <c r="E2187" s="58" t="s">
        <v>722</v>
      </c>
      <c r="F2187" s="58" t="s">
        <v>5562</v>
      </c>
      <c r="G2187" s="81" t="s">
        <v>4482</v>
      </c>
      <c r="H2187" s="81">
        <v>5</v>
      </c>
      <c r="I2187" s="8">
        <v>841</v>
      </c>
      <c r="J2187" s="63" t="s">
        <v>4480</v>
      </c>
      <c r="K2187" s="92">
        <v>43778</v>
      </c>
      <c r="L2187" s="81" t="s">
        <v>3</v>
      </c>
      <c r="M2187" s="9"/>
      <c r="N2187" s="9"/>
      <c r="O2187" t="e">
        <f>+VLOOKUP(C2187:C5412,'[1]CRUCE CON MATEMATICAS'!$A$2:$C$28,1,0)</f>
        <v>#N/A</v>
      </c>
    </row>
    <row r="2188" spans="1:15" ht="15.75" customHeight="1" x14ac:dyDescent="0.25">
      <c r="A2188" s="6" t="str">
        <f>+B2188&amp;"-"&amp;C2188</f>
        <v>1-A00075159</v>
      </c>
      <c r="B2188" s="6">
        <f>+IF(C2188=C2187,B2187+1,1)</f>
        <v>1</v>
      </c>
      <c r="C2188" s="52" t="s">
        <v>5627</v>
      </c>
      <c r="D2188" s="52" t="s">
        <v>671</v>
      </c>
      <c r="E2188" s="52" t="s">
        <v>173</v>
      </c>
      <c r="F2188" s="52" t="s">
        <v>186</v>
      </c>
      <c r="G2188" s="8" t="s">
        <v>5589</v>
      </c>
      <c r="H2188" s="8">
        <v>1</v>
      </c>
      <c r="I2188" s="8">
        <v>809</v>
      </c>
      <c r="J2188" s="18" t="s">
        <v>81</v>
      </c>
      <c r="K2188" s="85">
        <v>43778</v>
      </c>
      <c r="L2188" s="85" t="s">
        <v>15</v>
      </c>
      <c r="M2188" s="9"/>
      <c r="N2188" s="9"/>
      <c r="O2188" t="e">
        <f>+VLOOKUP(C2188:C5413,'[1]CRUCE CON MATEMATICAS'!$A$2:$C$28,1,0)</f>
        <v>#N/A</v>
      </c>
    </row>
    <row r="2189" spans="1:15" ht="15.75" customHeight="1" x14ac:dyDescent="0.25">
      <c r="A2189" s="6" t="str">
        <f>+B2189&amp;"-"&amp;C2189</f>
        <v>2-A00075159</v>
      </c>
      <c r="B2189" s="6">
        <f>+IF(C2189=C2188,B2188+1,1)</f>
        <v>2</v>
      </c>
      <c r="C2189" s="51" t="s">
        <v>5627</v>
      </c>
      <c r="D2189" s="51" t="s">
        <v>671</v>
      </c>
      <c r="E2189" s="51" t="s">
        <v>173</v>
      </c>
      <c r="F2189" s="51" t="s">
        <v>186</v>
      </c>
      <c r="G2189" s="69" t="s">
        <v>5822</v>
      </c>
      <c r="H2189" s="69">
        <v>8</v>
      </c>
      <c r="I2189" s="8">
        <v>839</v>
      </c>
      <c r="J2189" s="55" t="s">
        <v>88</v>
      </c>
      <c r="K2189" s="89">
        <v>43775</v>
      </c>
      <c r="L2189" s="89" t="s">
        <v>5</v>
      </c>
      <c r="M2189" s="9"/>
      <c r="N2189" s="9"/>
      <c r="O2189" t="e">
        <f>+VLOOKUP(C2189:C5414,'[1]CRUCE CON MATEMATICAS'!$A$2:$C$28,1,0)</f>
        <v>#N/A</v>
      </c>
    </row>
    <row r="2190" spans="1:15" ht="15.75" customHeight="1" x14ac:dyDescent="0.25">
      <c r="A2190" s="6" t="str">
        <f>+B2190&amp;"-"&amp;C2190</f>
        <v>1-A00119271</v>
      </c>
      <c r="B2190" s="6">
        <f>+IF(C2190=C2189,B2189+1,1)</f>
        <v>1</v>
      </c>
      <c r="C2190" s="51" t="s">
        <v>3778</v>
      </c>
      <c r="D2190" s="51" t="s">
        <v>746</v>
      </c>
      <c r="E2190" s="51" t="s">
        <v>788</v>
      </c>
      <c r="F2190" s="51" t="s">
        <v>3779</v>
      </c>
      <c r="G2190" s="69" t="s">
        <v>3533</v>
      </c>
      <c r="H2190" s="69">
        <v>53</v>
      </c>
      <c r="I2190" s="69">
        <v>824</v>
      </c>
      <c r="J2190" s="55" t="s">
        <v>4111</v>
      </c>
      <c r="K2190" s="89">
        <v>43767</v>
      </c>
      <c r="L2190" s="89" t="s">
        <v>5</v>
      </c>
      <c r="M2190" s="9"/>
      <c r="N2190" s="9"/>
      <c r="O2190" t="e">
        <f>+VLOOKUP(C2190:C5415,'[1]CRUCE CON MATEMATICAS'!$A$2:$C$28,1,0)</f>
        <v>#N/A</v>
      </c>
    </row>
    <row r="2191" spans="1:15" ht="15.75" customHeight="1" x14ac:dyDescent="0.25">
      <c r="A2191" s="6" t="str">
        <f>+B2191&amp;"-"&amp;C2191</f>
        <v>2-A00119271</v>
      </c>
      <c r="B2191" s="6">
        <f>+IF(C2191=C2190,B2190+1,1)</f>
        <v>2</v>
      </c>
      <c r="C2191" s="52" t="s">
        <v>3778</v>
      </c>
      <c r="D2191" s="52" t="s">
        <v>746</v>
      </c>
      <c r="E2191" s="52" t="s">
        <v>788</v>
      </c>
      <c r="F2191" s="52" t="s">
        <v>3779</v>
      </c>
      <c r="G2191" s="69" t="s">
        <v>5582</v>
      </c>
      <c r="H2191" s="69">
        <v>53</v>
      </c>
      <c r="I2191" s="69">
        <v>823</v>
      </c>
      <c r="J2191" s="55" t="s">
        <v>3346</v>
      </c>
      <c r="K2191" s="89">
        <v>43778</v>
      </c>
      <c r="L2191" s="89" t="s">
        <v>15</v>
      </c>
      <c r="M2191" s="9"/>
      <c r="N2191" s="9"/>
      <c r="O2191" t="e">
        <f>+VLOOKUP(C2191:C5416,'[1]CRUCE CON MATEMATICAS'!$A$2:$C$28,1,0)</f>
        <v>#N/A</v>
      </c>
    </row>
    <row r="2192" spans="1:15" ht="15.75" customHeight="1" x14ac:dyDescent="0.25">
      <c r="A2192" s="6" t="str">
        <f>+B2192&amp;"-"&amp;C2192</f>
        <v>1-A00183984</v>
      </c>
      <c r="B2192" s="6">
        <f>+IF(C2192=C2191,B2191+1,1)</f>
        <v>1</v>
      </c>
      <c r="C2192" s="51" t="s">
        <v>3886</v>
      </c>
      <c r="D2192" s="51" t="s">
        <v>1427</v>
      </c>
      <c r="E2192" s="51" t="s">
        <v>644</v>
      </c>
      <c r="F2192" s="51" t="s">
        <v>280</v>
      </c>
      <c r="G2192" s="80" t="s">
        <v>3533</v>
      </c>
      <c r="H2192" s="80">
        <v>42</v>
      </c>
      <c r="I2192" s="68">
        <v>840</v>
      </c>
      <c r="J2192" s="62" t="s">
        <v>4110</v>
      </c>
      <c r="K2192" s="91">
        <v>43767</v>
      </c>
      <c r="L2192" s="91" t="s">
        <v>5</v>
      </c>
      <c r="M2192" s="9"/>
      <c r="N2192" s="9"/>
      <c r="O2192" t="e">
        <f>+VLOOKUP(C2192:C5417,'[1]CRUCE CON MATEMATICAS'!$A$2:$C$28,1,0)</f>
        <v>#N/A</v>
      </c>
    </row>
    <row r="2193" spans="1:15" ht="15.75" customHeight="1" x14ac:dyDescent="0.25">
      <c r="A2193" s="6" t="str">
        <f>+B2193&amp;"-"&amp;C2193</f>
        <v>2-A00183984</v>
      </c>
      <c r="B2193" s="6">
        <f>+IF(C2193=C2192,B2192+1,1)</f>
        <v>2</v>
      </c>
      <c r="C2193" s="51" t="s">
        <v>3886</v>
      </c>
      <c r="D2193" s="51" t="s">
        <v>1427</v>
      </c>
      <c r="E2193" s="51" t="s">
        <v>644</v>
      </c>
      <c r="F2193" s="51" t="s">
        <v>280</v>
      </c>
      <c r="G2193" s="81" t="s">
        <v>5582</v>
      </c>
      <c r="H2193" s="81">
        <v>42</v>
      </c>
      <c r="I2193" s="8">
        <v>822</v>
      </c>
      <c r="J2193" s="63" t="s">
        <v>76</v>
      </c>
      <c r="K2193" s="92">
        <v>43778</v>
      </c>
      <c r="L2193" s="81" t="s">
        <v>15</v>
      </c>
      <c r="M2193" s="67"/>
      <c r="N2193" s="9"/>
      <c r="O2193" t="e">
        <f>+VLOOKUP(C2193:C5418,'[1]CRUCE CON MATEMATICAS'!$A$2:$C$28,1,0)</f>
        <v>#N/A</v>
      </c>
    </row>
    <row r="2194" spans="1:15" ht="15.75" customHeight="1" x14ac:dyDescent="0.25">
      <c r="A2194" s="6" t="str">
        <f>+B2194&amp;"-"&amp;C2194</f>
        <v>1-A00029126</v>
      </c>
      <c r="B2194" s="6">
        <f>+IF(C2194=C2193,B2193+1,1)</f>
        <v>1</v>
      </c>
      <c r="C2194" s="58" t="s">
        <v>1426</v>
      </c>
      <c r="D2194" s="58" t="s">
        <v>1427</v>
      </c>
      <c r="E2194" s="58" t="s">
        <v>644</v>
      </c>
      <c r="F2194" s="58" t="s">
        <v>1428</v>
      </c>
      <c r="G2194" s="81" t="s">
        <v>5719</v>
      </c>
      <c r="H2194" s="81">
        <v>50</v>
      </c>
      <c r="I2194" s="8">
        <v>808</v>
      </c>
      <c r="J2194" s="63" t="s">
        <v>76</v>
      </c>
      <c r="K2194" s="92">
        <v>43778</v>
      </c>
      <c r="L2194" s="81" t="s">
        <v>21</v>
      </c>
      <c r="M2194" s="9"/>
      <c r="N2194" s="9"/>
      <c r="O2194" t="e">
        <f>+VLOOKUP(C2194:C5419,'[1]CRUCE CON MATEMATICAS'!$A$2:$C$28,1,0)</f>
        <v>#N/A</v>
      </c>
    </row>
    <row r="2195" spans="1:15" ht="15.75" customHeight="1" x14ac:dyDescent="0.25">
      <c r="A2195" s="6" t="str">
        <f>+B2195&amp;"-"&amp;C2195</f>
        <v>1-A00101263</v>
      </c>
      <c r="B2195" s="6">
        <f>+IF(C2195=C2194,B2194+1,1)</f>
        <v>1</v>
      </c>
      <c r="C2195" s="52" t="s">
        <v>5521</v>
      </c>
      <c r="D2195" s="52" t="s">
        <v>1032</v>
      </c>
      <c r="E2195" s="52" t="s">
        <v>1081</v>
      </c>
      <c r="F2195" s="52" t="s">
        <v>5522</v>
      </c>
      <c r="G2195" s="82" t="s">
        <v>4482</v>
      </c>
      <c r="H2195" s="82">
        <v>70</v>
      </c>
      <c r="I2195" s="69">
        <v>842</v>
      </c>
      <c r="J2195" s="19" t="s">
        <v>2129</v>
      </c>
      <c r="K2195" s="93">
        <v>43778</v>
      </c>
      <c r="L2195" s="82" t="s">
        <v>3</v>
      </c>
      <c r="M2195" s="9"/>
      <c r="N2195" s="9"/>
      <c r="O2195" t="e">
        <f>+VLOOKUP(C2195:C5420,'[1]CRUCE CON MATEMATICAS'!$A$2:$C$28,1,0)</f>
        <v>#N/A</v>
      </c>
    </row>
    <row r="2196" spans="1:15" ht="15.75" customHeight="1" x14ac:dyDescent="0.25">
      <c r="A2196" s="6" t="str">
        <f>+B2196&amp;"-"&amp;C2196</f>
        <v>1-A00059195</v>
      </c>
      <c r="B2196" s="6">
        <f>+IF(C2196=C2195,B2195+1,1)</f>
        <v>1</v>
      </c>
      <c r="C2196" s="58" t="s">
        <v>5893</v>
      </c>
      <c r="D2196" s="58" t="s">
        <v>566</v>
      </c>
      <c r="E2196" s="58" t="s">
        <v>679</v>
      </c>
      <c r="F2196" s="58" t="s">
        <v>5894</v>
      </c>
      <c r="G2196" s="81" t="s">
        <v>5823</v>
      </c>
      <c r="H2196" s="81">
        <v>73</v>
      </c>
      <c r="I2196" s="8">
        <v>161</v>
      </c>
      <c r="J2196" s="63" t="s">
        <v>775</v>
      </c>
      <c r="K2196" s="92">
        <v>43775</v>
      </c>
      <c r="L2196" s="81" t="s">
        <v>5948</v>
      </c>
      <c r="M2196" s="9"/>
      <c r="N2196" s="9"/>
      <c r="O2196" t="e">
        <f>+VLOOKUP(C2196:C5421,'[1]CRUCE CON MATEMATICAS'!$A$2:$C$28,1,0)</f>
        <v>#N/A</v>
      </c>
    </row>
    <row r="2197" spans="1:15" ht="15.75" customHeight="1" x14ac:dyDescent="0.25">
      <c r="A2197" s="6" t="str">
        <f>+B2197&amp;"-"&amp;C2197</f>
        <v>1-A00104885</v>
      </c>
      <c r="B2197" s="6">
        <f>+IF(C2197=C2196,B2196+1,1)</f>
        <v>1</v>
      </c>
      <c r="C2197" s="52" t="s">
        <v>5523</v>
      </c>
      <c r="D2197" s="52" t="s">
        <v>5524</v>
      </c>
      <c r="E2197" s="52" t="s">
        <v>5525</v>
      </c>
      <c r="F2197" s="52" t="s">
        <v>5526</v>
      </c>
      <c r="G2197" s="81" t="s">
        <v>4482</v>
      </c>
      <c r="H2197" s="81">
        <v>2</v>
      </c>
      <c r="I2197" s="8">
        <v>842</v>
      </c>
      <c r="J2197" s="63" t="s">
        <v>60</v>
      </c>
      <c r="K2197" s="92">
        <v>43778</v>
      </c>
      <c r="L2197" s="81" t="s">
        <v>3</v>
      </c>
      <c r="M2197" s="9"/>
      <c r="N2197" s="9"/>
      <c r="O2197" t="e">
        <f>+VLOOKUP(C2197:C5422,'[1]CRUCE CON MATEMATICAS'!$A$2:$C$28,1,0)</f>
        <v>#N/A</v>
      </c>
    </row>
    <row r="2198" spans="1:15" ht="15.75" customHeight="1" x14ac:dyDescent="0.25">
      <c r="A2198" s="6" t="str">
        <f>+B2198&amp;"-"&amp;C2198</f>
        <v>1-A00051520</v>
      </c>
      <c r="B2198" s="6">
        <f>+IF(C2198=C2197,B2197+1,1)</f>
        <v>1</v>
      </c>
      <c r="C2198" s="51" t="s">
        <v>3463</v>
      </c>
      <c r="D2198" s="51" t="s">
        <v>666</v>
      </c>
      <c r="E2198" s="51" t="s">
        <v>420</v>
      </c>
      <c r="F2198" s="51" t="s">
        <v>3464</v>
      </c>
      <c r="G2198" s="69" t="s">
        <v>3429</v>
      </c>
      <c r="H2198" s="69">
        <v>71</v>
      </c>
      <c r="I2198" s="69">
        <v>431</v>
      </c>
      <c r="J2198" s="55" t="s">
        <v>3483</v>
      </c>
      <c r="K2198" s="89">
        <v>43778</v>
      </c>
      <c r="L2198" s="89" t="s">
        <v>3488</v>
      </c>
      <c r="M2198" s="9"/>
      <c r="N2198" s="9"/>
      <c r="O2198" t="e">
        <f>+VLOOKUP(C2198:C5423,'[1]CRUCE CON MATEMATICAS'!$A$2:$C$28,1,0)</f>
        <v>#N/A</v>
      </c>
    </row>
    <row r="2199" spans="1:15" ht="15.75" customHeight="1" x14ac:dyDescent="0.25">
      <c r="A2199" s="6" t="str">
        <f>+B2199&amp;"-"&amp;C2199</f>
        <v>1-A00029439</v>
      </c>
      <c r="B2199" s="6">
        <f>+IF(C2199=C2198,B2198+1,1)</f>
        <v>1</v>
      </c>
      <c r="C2199" s="51" t="s">
        <v>2834</v>
      </c>
      <c r="D2199" s="51" t="s">
        <v>2835</v>
      </c>
      <c r="E2199" s="51" t="s">
        <v>1862</v>
      </c>
      <c r="F2199" s="51" t="s">
        <v>1277</v>
      </c>
      <c r="G2199" s="8" t="s">
        <v>4482</v>
      </c>
      <c r="H2199" s="8">
        <v>75</v>
      </c>
      <c r="I2199" s="8">
        <v>839</v>
      </c>
      <c r="J2199" s="18" t="s">
        <v>25</v>
      </c>
      <c r="K2199" s="90">
        <v>43778</v>
      </c>
      <c r="L2199" s="90" t="s">
        <v>3</v>
      </c>
      <c r="M2199" s="9"/>
      <c r="N2199" s="9"/>
      <c r="O2199" t="e">
        <f>+VLOOKUP(C2199:C5424,'[1]CRUCE CON MATEMATICAS'!$A$2:$C$28,1,0)</f>
        <v>#N/A</v>
      </c>
    </row>
    <row r="2200" spans="1:15" ht="15.75" customHeight="1" x14ac:dyDescent="0.25">
      <c r="A2200" s="6" t="str">
        <f>+B2200&amp;"-"&amp;C2200</f>
        <v>1-A00076373</v>
      </c>
      <c r="B2200" s="6">
        <f>+IF(C2200=C2199,B2199+1,1)</f>
        <v>1</v>
      </c>
      <c r="C2200" s="51" t="s">
        <v>1361</v>
      </c>
      <c r="D2200" s="51" t="s">
        <v>406</v>
      </c>
      <c r="E2200" s="51" t="s">
        <v>1362</v>
      </c>
      <c r="F2200" s="51" t="s">
        <v>1363</v>
      </c>
      <c r="G2200" s="8" t="s">
        <v>5823</v>
      </c>
      <c r="H2200" s="8">
        <v>72</v>
      </c>
      <c r="I2200" s="8">
        <v>159</v>
      </c>
      <c r="J2200" s="18" t="s">
        <v>5812</v>
      </c>
      <c r="K2200" s="90">
        <v>43775</v>
      </c>
      <c r="L2200" s="90" t="s">
        <v>5946</v>
      </c>
      <c r="M2200" s="9"/>
      <c r="N2200" s="9"/>
      <c r="O2200" t="e">
        <f>+VLOOKUP(C2200:C5425,'[1]CRUCE CON MATEMATICAS'!$A$2:$C$28,1,0)</f>
        <v>#N/A</v>
      </c>
    </row>
    <row r="2201" spans="1:15" ht="15.75" customHeight="1" x14ac:dyDescent="0.25">
      <c r="A2201" s="6" t="str">
        <f>+B2201&amp;"-"&amp;C2201</f>
        <v>1-A00078513</v>
      </c>
      <c r="B2201" s="6">
        <f>+IF(C2201=C2200,B2200+1,1)</f>
        <v>1</v>
      </c>
      <c r="C2201" s="51" t="s">
        <v>5835</v>
      </c>
      <c r="D2201" s="51" t="s">
        <v>403</v>
      </c>
      <c r="E2201" s="51" t="s">
        <v>5836</v>
      </c>
      <c r="F2201" s="51" t="s">
        <v>5837</v>
      </c>
      <c r="G2201" s="69" t="s">
        <v>5823</v>
      </c>
      <c r="H2201" s="69">
        <v>72</v>
      </c>
      <c r="I2201" s="8">
        <v>142</v>
      </c>
      <c r="J2201" s="55" t="s">
        <v>5812</v>
      </c>
      <c r="K2201" s="89">
        <v>43775</v>
      </c>
      <c r="L2201" s="69" t="s">
        <v>5946</v>
      </c>
      <c r="M2201" s="9"/>
      <c r="N2201" s="9"/>
      <c r="O2201" t="e">
        <f>+VLOOKUP(C2201:C5426,'[1]CRUCE CON MATEMATICAS'!$A$2:$C$28,1,0)</f>
        <v>#N/A</v>
      </c>
    </row>
    <row r="2202" spans="1:15" ht="15.75" customHeight="1" x14ac:dyDescent="0.25">
      <c r="A2202" s="6" t="str">
        <f>+B2202&amp;"-"&amp;C2202</f>
        <v>1-A00023236</v>
      </c>
      <c r="B2202" s="6">
        <f>+IF(C2202=C2201,B2201+1,1)</f>
        <v>1</v>
      </c>
      <c r="C2202" s="51" t="s">
        <v>2421</v>
      </c>
      <c r="D2202" s="51" t="s">
        <v>270</v>
      </c>
      <c r="E2202" s="51" t="s">
        <v>162</v>
      </c>
      <c r="F2202" s="51" t="s">
        <v>1096</v>
      </c>
      <c r="G2202" s="69" t="s">
        <v>5719</v>
      </c>
      <c r="H2202" s="69">
        <v>44</v>
      </c>
      <c r="I2202" s="8">
        <v>809</v>
      </c>
      <c r="J2202" s="55" t="s">
        <v>3347</v>
      </c>
      <c r="K2202" s="89">
        <v>43778</v>
      </c>
      <c r="L2202" s="89" t="s">
        <v>21</v>
      </c>
      <c r="M2202" s="9"/>
      <c r="N2202" s="9"/>
      <c r="O2202" t="e">
        <f>+VLOOKUP(C2202:C5427,'[1]CRUCE CON MATEMATICAS'!$A$2:$C$28,1,0)</f>
        <v>#N/A</v>
      </c>
    </row>
    <row r="2203" spans="1:15" ht="15.75" customHeight="1" x14ac:dyDescent="0.25">
      <c r="A2203" s="6" t="str">
        <f>+B2203&amp;"-"&amp;C2203</f>
        <v>1-A00067752</v>
      </c>
      <c r="B2203" s="6">
        <f>+IF(C2203=C2202,B2202+1,1)</f>
        <v>1</v>
      </c>
      <c r="C2203" s="58" t="s">
        <v>2397</v>
      </c>
      <c r="D2203" s="58" t="s">
        <v>270</v>
      </c>
      <c r="E2203" s="58" t="s">
        <v>214</v>
      </c>
      <c r="F2203" s="58" t="s">
        <v>1097</v>
      </c>
      <c r="G2203" s="81" t="s">
        <v>5584</v>
      </c>
      <c r="H2203" s="81">
        <v>55</v>
      </c>
      <c r="I2203" s="8">
        <v>842</v>
      </c>
      <c r="J2203" s="63" t="s">
        <v>57</v>
      </c>
      <c r="K2203" s="92">
        <v>43778</v>
      </c>
      <c r="L2203" s="81" t="s">
        <v>15</v>
      </c>
      <c r="M2203" s="9"/>
      <c r="N2203" s="9"/>
      <c r="O2203" t="e">
        <f>+VLOOKUP(C2203:C5428,'[1]CRUCE CON MATEMATICAS'!$A$2:$C$28,1,0)</f>
        <v>#N/A</v>
      </c>
    </row>
    <row r="2204" spans="1:15" ht="15.75" customHeight="1" x14ac:dyDescent="0.25">
      <c r="A2204" s="6" t="str">
        <f>+B2204&amp;"-"&amp;C2204</f>
        <v>1-A00045839</v>
      </c>
      <c r="B2204" s="6">
        <f>+IF(C2204=C2203,B2203+1,1)</f>
        <v>1</v>
      </c>
      <c r="C2204" s="51" t="s">
        <v>2340</v>
      </c>
      <c r="D2204" s="51" t="s">
        <v>270</v>
      </c>
      <c r="E2204" s="51" t="s">
        <v>657</v>
      </c>
      <c r="F2204" s="51" t="s">
        <v>1098</v>
      </c>
      <c r="G2204" s="8" t="s">
        <v>5584</v>
      </c>
      <c r="H2204" s="8">
        <v>47</v>
      </c>
      <c r="I2204" s="8">
        <v>804</v>
      </c>
      <c r="J2204" s="18" t="s">
        <v>252</v>
      </c>
      <c r="K2204" s="90">
        <v>43778</v>
      </c>
      <c r="L2204" s="90" t="s">
        <v>15</v>
      </c>
      <c r="M2204" s="9"/>
      <c r="N2204" s="9"/>
      <c r="O2204" t="e">
        <f>+VLOOKUP(C2204:C5429,'[1]CRUCE CON MATEMATICAS'!$A$2:$C$28,1,0)</f>
        <v>#N/A</v>
      </c>
    </row>
    <row r="2205" spans="1:15" ht="15.75" customHeight="1" x14ac:dyDescent="0.25">
      <c r="A2205" s="6" t="str">
        <f>+B2205&amp;"-"&amp;C2205</f>
        <v>1-A00026808</v>
      </c>
      <c r="B2205" s="6">
        <f>+IF(C2205=C2204,B2204+1,1)</f>
        <v>1</v>
      </c>
      <c r="C2205" s="51" t="s">
        <v>3059</v>
      </c>
      <c r="D2205" s="51" t="s">
        <v>270</v>
      </c>
      <c r="E2205" s="51" t="s">
        <v>140</v>
      </c>
      <c r="F2205" s="51" t="s">
        <v>210</v>
      </c>
      <c r="G2205" s="69" t="s">
        <v>5718</v>
      </c>
      <c r="H2205" s="69">
        <v>6</v>
      </c>
      <c r="I2205" s="8">
        <v>839</v>
      </c>
      <c r="J2205" s="55" t="s">
        <v>120</v>
      </c>
      <c r="K2205" s="89">
        <v>43778</v>
      </c>
      <c r="L2205" s="89" t="s">
        <v>21</v>
      </c>
      <c r="M2205" s="9"/>
      <c r="N2205" s="9"/>
      <c r="O2205" t="e">
        <f>+VLOOKUP(C2205:C5430,'[1]CRUCE CON MATEMATICAS'!$A$2:$C$28,1,0)</f>
        <v>#N/A</v>
      </c>
    </row>
    <row r="2206" spans="1:15" ht="15.75" customHeight="1" x14ac:dyDescent="0.25">
      <c r="A2206" s="6" t="str">
        <f>+B2206&amp;"-"&amp;C2206</f>
        <v>2-A00026808</v>
      </c>
      <c r="B2206" s="6">
        <f>+IF(C2206=C2205,B2205+1,1)</f>
        <v>2</v>
      </c>
      <c r="C2206" s="51" t="s">
        <v>3059</v>
      </c>
      <c r="D2206" s="51" t="s">
        <v>270</v>
      </c>
      <c r="E2206" s="51" t="s">
        <v>140</v>
      </c>
      <c r="F2206" s="51" t="s">
        <v>210</v>
      </c>
      <c r="G2206" s="8" t="s">
        <v>5822</v>
      </c>
      <c r="H2206" s="8">
        <v>4</v>
      </c>
      <c r="I2206" s="68">
        <v>481</v>
      </c>
      <c r="J2206" s="18" t="s">
        <v>6412</v>
      </c>
      <c r="K2206" s="90">
        <v>43775</v>
      </c>
      <c r="L2206" s="90" t="s">
        <v>5</v>
      </c>
      <c r="M2206" s="9"/>
      <c r="N2206" s="9"/>
      <c r="O2206" t="e">
        <f>+VLOOKUP(C2206:C5431,'[1]CRUCE CON MATEMATICAS'!$A$2:$C$28,1,0)</f>
        <v>#N/A</v>
      </c>
    </row>
    <row r="2207" spans="1:15" ht="15.75" customHeight="1" x14ac:dyDescent="0.25">
      <c r="A2207" s="6" t="str">
        <f>+B2207&amp;"-"&amp;C2207</f>
        <v>1-A00062807</v>
      </c>
      <c r="B2207" s="6">
        <f>+IF(C2207=C2206,B2206+1,1)</f>
        <v>1</v>
      </c>
      <c r="C2207" s="51" t="s">
        <v>6279</v>
      </c>
      <c r="D2207" s="51" t="s">
        <v>270</v>
      </c>
      <c r="E2207" s="51" t="s">
        <v>266</v>
      </c>
      <c r="F2207" s="51" t="s">
        <v>6280</v>
      </c>
      <c r="G2207" s="8" t="s">
        <v>5822</v>
      </c>
      <c r="H2207" s="8">
        <v>1</v>
      </c>
      <c r="I2207" s="68">
        <v>481</v>
      </c>
      <c r="J2207" s="18" t="s">
        <v>205</v>
      </c>
      <c r="K2207" s="90">
        <v>43775</v>
      </c>
      <c r="L2207" s="90" t="s">
        <v>5</v>
      </c>
      <c r="M2207" s="9"/>
      <c r="N2207" s="9"/>
      <c r="O2207" t="e">
        <f>+VLOOKUP(C2207:C5432,'[1]CRUCE CON MATEMATICAS'!$A$2:$C$28,1,0)</f>
        <v>#N/A</v>
      </c>
    </row>
    <row r="2208" spans="1:15" ht="15.75" customHeight="1" x14ac:dyDescent="0.25">
      <c r="A2208" s="6" t="str">
        <f>+B2208&amp;"-"&amp;C2208</f>
        <v>1-A00040907</v>
      </c>
      <c r="B2208" s="6">
        <f>+IF(C2208=C2207,B2207+1,1)</f>
        <v>1</v>
      </c>
      <c r="C2208" s="51" t="s">
        <v>2762</v>
      </c>
      <c r="D2208" s="51" t="s">
        <v>270</v>
      </c>
      <c r="E2208" s="51" t="s">
        <v>857</v>
      </c>
      <c r="F2208" s="51" t="s">
        <v>2763</v>
      </c>
      <c r="G2208" s="69" t="s">
        <v>3489</v>
      </c>
      <c r="H2208" s="69">
        <v>1</v>
      </c>
      <c r="I2208" s="69">
        <v>825</v>
      </c>
      <c r="J2208" s="55" t="s">
        <v>3529</v>
      </c>
      <c r="K2208" s="89">
        <v>43777</v>
      </c>
      <c r="L2208" s="69" t="s">
        <v>5</v>
      </c>
      <c r="M2208" s="9"/>
      <c r="N2208" s="9"/>
      <c r="O2208" t="e">
        <f>+VLOOKUP(C2208:C5433,'[1]CRUCE CON MATEMATICAS'!$A$2:$C$28,1,0)</f>
        <v>#N/A</v>
      </c>
    </row>
    <row r="2209" spans="1:15" ht="15.75" customHeight="1" x14ac:dyDescent="0.25">
      <c r="A2209" s="6" t="str">
        <f>+B2209&amp;"-"&amp;C2209</f>
        <v>1-A00023130</v>
      </c>
      <c r="B2209" s="6">
        <f>+IF(C2209=C2208,B2208+1,1)</f>
        <v>1</v>
      </c>
      <c r="C2209" s="51" t="s">
        <v>1326</v>
      </c>
      <c r="D2209" s="51" t="s">
        <v>270</v>
      </c>
      <c r="E2209" s="51" t="s">
        <v>222</v>
      </c>
      <c r="F2209" s="51" t="s">
        <v>1099</v>
      </c>
      <c r="G2209" s="69" t="s">
        <v>5825</v>
      </c>
      <c r="H2209" s="69">
        <v>70</v>
      </c>
      <c r="I2209" s="8">
        <v>142</v>
      </c>
      <c r="J2209" s="55" t="s">
        <v>775</v>
      </c>
      <c r="K2209" s="85">
        <v>43775</v>
      </c>
      <c r="L2209" s="85" t="s">
        <v>5946</v>
      </c>
      <c r="M2209" s="9"/>
      <c r="N2209" s="9"/>
      <c r="O2209" t="e">
        <f>+VLOOKUP(C2209:C5434,'[1]CRUCE CON MATEMATICAS'!$A$2:$C$28,1,0)</f>
        <v>#N/A</v>
      </c>
    </row>
    <row r="2210" spans="1:15" ht="15.75" customHeight="1" x14ac:dyDescent="0.25">
      <c r="A2210" s="6" t="str">
        <f>+B2210&amp;"-"&amp;C2210</f>
        <v>1-A00019843</v>
      </c>
      <c r="B2210" s="6">
        <f>+IF(C2210=C2209,B2209+1,1)</f>
        <v>1</v>
      </c>
      <c r="C2210" s="51" t="s">
        <v>3163</v>
      </c>
      <c r="D2210" s="51" t="s">
        <v>270</v>
      </c>
      <c r="E2210" s="51" t="s">
        <v>2122</v>
      </c>
      <c r="F2210" s="51" t="s">
        <v>78</v>
      </c>
      <c r="G2210" s="69" t="s">
        <v>5718</v>
      </c>
      <c r="H2210" s="69">
        <v>70</v>
      </c>
      <c r="I2210" s="8">
        <v>836</v>
      </c>
      <c r="J2210" s="55" t="s">
        <v>5811</v>
      </c>
      <c r="K2210" s="89">
        <v>43778</v>
      </c>
      <c r="L2210" s="89" t="s">
        <v>21</v>
      </c>
      <c r="M2210" s="9"/>
      <c r="N2210" s="9"/>
      <c r="O2210" t="e">
        <f>+VLOOKUP(C2210:C5435,'[1]CRUCE CON MATEMATICAS'!$A$2:$C$28,1,0)</f>
        <v>#N/A</v>
      </c>
    </row>
    <row r="2211" spans="1:15" ht="15.75" customHeight="1" x14ac:dyDescent="0.25">
      <c r="A2211" s="6" t="str">
        <f>+B2211&amp;"-"&amp;C2211</f>
        <v>1-A00031415</v>
      </c>
      <c r="B2211" s="6">
        <f>+IF(C2211=C2210,B2210+1,1)</f>
        <v>1</v>
      </c>
      <c r="C2211" s="51" t="s">
        <v>6241</v>
      </c>
      <c r="D2211" s="51" t="s">
        <v>270</v>
      </c>
      <c r="E2211" s="51" t="s">
        <v>6242</v>
      </c>
      <c r="F2211" s="51" t="s">
        <v>400</v>
      </c>
      <c r="G2211" s="8" t="s">
        <v>5823</v>
      </c>
      <c r="H2211" s="8">
        <v>1</v>
      </c>
      <c r="I2211" s="8">
        <v>483</v>
      </c>
      <c r="J2211" s="18" t="s">
        <v>6412</v>
      </c>
      <c r="K2211" s="90">
        <v>43775</v>
      </c>
      <c r="L2211" s="90" t="s">
        <v>5</v>
      </c>
      <c r="M2211" s="9"/>
      <c r="N2211" s="9"/>
      <c r="O2211" t="e">
        <f>+VLOOKUP(C2211:C5436,'[1]CRUCE CON MATEMATICAS'!$A$2:$C$28,1,0)</f>
        <v>#N/A</v>
      </c>
    </row>
    <row r="2212" spans="1:15" ht="15.75" customHeight="1" x14ac:dyDescent="0.25">
      <c r="A2212" s="6" t="str">
        <f>+B2212&amp;"-"&amp;C2212</f>
        <v>1-A00045630</v>
      </c>
      <c r="B2212" s="6">
        <f>+IF(C2212=C2211,B2211+1,1)</f>
        <v>1</v>
      </c>
      <c r="C2212" s="51" t="s">
        <v>2123</v>
      </c>
      <c r="D2212" s="51" t="s">
        <v>270</v>
      </c>
      <c r="E2212" s="51" t="s">
        <v>232</v>
      </c>
      <c r="F2212" s="51" t="s">
        <v>2124</v>
      </c>
      <c r="G2212" s="80" t="s">
        <v>5822</v>
      </c>
      <c r="H2212" s="80">
        <v>70</v>
      </c>
      <c r="I2212" s="8">
        <v>161</v>
      </c>
      <c r="J2212" s="62" t="s">
        <v>148</v>
      </c>
      <c r="K2212" s="91">
        <v>43775</v>
      </c>
      <c r="L2212" s="91" t="s">
        <v>5946</v>
      </c>
      <c r="M2212" s="9"/>
      <c r="N2212" s="9"/>
      <c r="O2212" t="e">
        <f>+VLOOKUP(C2212:C5437,'[1]CRUCE CON MATEMATICAS'!$A$2:$C$28,1,0)</f>
        <v>#N/A</v>
      </c>
    </row>
    <row r="2213" spans="1:15" ht="15.75" customHeight="1" x14ac:dyDescent="0.25">
      <c r="A2213" s="6" t="str">
        <f>+B2213&amp;"-"&amp;C2213</f>
        <v>1-A00050510</v>
      </c>
      <c r="B2213" s="6">
        <f>+IF(C2213=C2212,B2212+1,1)</f>
        <v>1</v>
      </c>
      <c r="C2213" s="51" t="s">
        <v>5179</v>
      </c>
      <c r="D2213" s="51" t="s">
        <v>270</v>
      </c>
      <c r="E2213" s="51" t="s">
        <v>430</v>
      </c>
      <c r="F2213" s="51" t="s">
        <v>576</v>
      </c>
      <c r="G2213" s="69" t="s">
        <v>4482</v>
      </c>
      <c r="H2213" s="69">
        <v>74</v>
      </c>
      <c r="I2213" s="8">
        <v>822</v>
      </c>
      <c r="J2213" s="55" t="s">
        <v>81</v>
      </c>
      <c r="K2213" s="89">
        <v>43778</v>
      </c>
      <c r="L2213" s="89" t="s">
        <v>3</v>
      </c>
      <c r="M2213" s="9"/>
      <c r="N2213" s="9"/>
      <c r="O2213" t="e">
        <f>+VLOOKUP(C2213:C5438,'[1]CRUCE CON MATEMATICAS'!$A$2:$C$28,1,0)</f>
        <v>#N/A</v>
      </c>
    </row>
    <row r="2214" spans="1:15" ht="15.75" customHeight="1" x14ac:dyDescent="0.25">
      <c r="A2214" s="6" t="str">
        <f>+B2214&amp;"-"&amp;C2214</f>
        <v>1-A00149654</v>
      </c>
      <c r="B2214" s="6">
        <f>+IF(C2214=C2213,B2213+1,1)</f>
        <v>1</v>
      </c>
      <c r="C2214" s="51" t="s">
        <v>3887</v>
      </c>
      <c r="D2214" s="51" t="s">
        <v>270</v>
      </c>
      <c r="E2214" s="51" t="s">
        <v>644</v>
      </c>
      <c r="F2214" s="51" t="s">
        <v>970</v>
      </c>
      <c r="G2214" s="69" t="s">
        <v>3533</v>
      </c>
      <c r="H2214" s="69">
        <v>41</v>
      </c>
      <c r="I2214" s="68">
        <v>840</v>
      </c>
      <c r="J2214" s="55" t="s">
        <v>4111</v>
      </c>
      <c r="K2214" s="89">
        <v>43767</v>
      </c>
      <c r="L2214" s="89" t="s">
        <v>5</v>
      </c>
      <c r="M2214" s="9"/>
      <c r="N2214" s="9"/>
      <c r="O2214" t="e">
        <f>+VLOOKUP(C2214:C5439,'[1]CRUCE CON MATEMATICAS'!$A$2:$C$28,1,0)</f>
        <v>#N/A</v>
      </c>
    </row>
    <row r="2215" spans="1:15" ht="15.75" customHeight="1" x14ac:dyDescent="0.25">
      <c r="A2215" s="6" t="str">
        <f>+B2215&amp;"-"&amp;C2215</f>
        <v>2-A00149654</v>
      </c>
      <c r="B2215" s="6">
        <f>+IF(C2215=C2214,B2214+1,1)</f>
        <v>2</v>
      </c>
      <c r="C2215" s="51" t="s">
        <v>3887</v>
      </c>
      <c r="D2215" s="51" t="s">
        <v>270</v>
      </c>
      <c r="E2215" s="51" t="s">
        <v>644</v>
      </c>
      <c r="F2215" s="51" t="s">
        <v>970</v>
      </c>
      <c r="G2215" s="8" t="s">
        <v>5582</v>
      </c>
      <c r="H2215" s="8">
        <v>41</v>
      </c>
      <c r="I2215" s="8">
        <v>804</v>
      </c>
      <c r="J2215" s="18" t="s">
        <v>205</v>
      </c>
      <c r="K2215" s="89">
        <v>43778</v>
      </c>
      <c r="L2215" s="89" t="s">
        <v>15</v>
      </c>
      <c r="M2215" s="9"/>
      <c r="N2215" s="9"/>
      <c r="O2215" t="e">
        <f>+VLOOKUP(C2215:C5440,'[1]CRUCE CON MATEMATICAS'!$A$2:$C$28,1,0)</f>
        <v>#N/A</v>
      </c>
    </row>
    <row r="2216" spans="1:15" ht="15.75" customHeight="1" x14ac:dyDescent="0.25">
      <c r="A2216" s="6" t="str">
        <f>+B2216&amp;"-"&amp;C2216</f>
        <v>1-A00092855</v>
      </c>
      <c r="B2216" s="6">
        <f>+IF(C2216=C2215,B2215+1,1)</f>
        <v>1</v>
      </c>
      <c r="C2216" s="51" t="s">
        <v>5072</v>
      </c>
      <c r="D2216" s="51" t="s">
        <v>270</v>
      </c>
      <c r="E2216" s="51" t="s">
        <v>1109</v>
      </c>
      <c r="F2216" s="51" t="s">
        <v>5073</v>
      </c>
      <c r="G2216" s="8" t="s">
        <v>4482</v>
      </c>
      <c r="H2216" s="8">
        <v>76</v>
      </c>
      <c r="I2216" s="8">
        <v>820</v>
      </c>
      <c r="J2216" s="18" t="s">
        <v>67</v>
      </c>
      <c r="K2216" s="90">
        <v>43778</v>
      </c>
      <c r="L2216" s="90" t="s">
        <v>3</v>
      </c>
      <c r="M2216" s="9"/>
      <c r="N2216" s="9"/>
      <c r="O2216" t="e">
        <f>+VLOOKUP(C2216:C5441,'[1]CRUCE CON MATEMATICAS'!$A$2:$C$28,1,0)</f>
        <v>#N/A</v>
      </c>
    </row>
    <row r="2217" spans="1:15" ht="15.75" customHeight="1" x14ac:dyDescent="0.25">
      <c r="A2217" s="6" t="str">
        <f>+B2217&amp;"-"&amp;C2217</f>
        <v>1-A00092686</v>
      </c>
      <c r="B2217" s="6">
        <f>+IF(C2217=C2216,B2216+1,1)</f>
        <v>1</v>
      </c>
      <c r="C2217" s="51" t="s">
        <v>4510</v>
      </c>
      <c r="D2217" s="51" t="s">
        <v>270</v>
      </c>
      <c r="E2217" s="51" t="s">
        <v>431</v>
      </c>
      <c r="F2217" s="51" t="s">
        <v>4152</v>
      </c>
      <c r="G2217" s="80" t="s">
        <v>4482</v>
      </c>
      <c r="H2217" s="80">
        <v>5</v>
      </c>
      <c r="I2217" s="8">
        <v>803</v>
      </c>
      <c r="J2217" s="62" t="s">
        <v>4480</v>
      </c>
      <c r="K2217" s="91">
        <v>43778</v>
      </c>
      <c r="L2217" s="91" t="s">
        <v>3</v>
      </c>
      <c r="M2217" s="9"/>
      <c r="N2217" s="9"/>
      <c r="O2217" t="e">
        <f>+VLOOKUP(C2217:C5442,'[1]CRUCE CON MATEMATICAS'!$A$2:$C$28,1,0)</f>
        <v>#N/A</v>
      </c>
    </row>
    <row r="2218" spans="1:15" ht="15.75" customHeight="1" x14ac:dyDescent="0.25">
      <c r="A2218" s="6" t="str">
        <f>+B2218&amp;"-"&amp;C2218</f>
        <v>1-A00096826</v>
      </c>
      <c r="B2218" s="6">
        <f>+IF(C2218=C2217,B2217+1,1)</f>
        <v>1</v>
      </c>
      <c r="C2218" s="51" t="s">
        <v>3827</v>
      </c>
      <c r="D2218" s="51" t="s">
        <v>270</v>
      </c>
      <c r="E2218" s="51" t="s">
        <v>268</v>
      </c>
      <c r="F2218" s="51" t="s">
        <v>3828</v>
      </c>
      <c r="G2218" s="69" t="s">
        <v>3533</v>
      </c>
      <c r="H2218" s="69">
        <v>40</v>
      </c>
      <c r="I2218" s="69">
        <v>836</v>
      </c>
      <c r="J2218" s="55" t="s">
        <v>4110</v>
      </c>
      <c r="K2218" s="89">
        <v>43767</v>
      </c>
      <c r="L2218" s="89" t="s">
        <v>5</v>
      </c>
      <c r="M2218" s="9"/>
      <c r="N2218" s="9"/>
      <c r="O2218" t="e">
        <f>+VLOOKUP(C2218:C5443,'[1]CRUCE CON MATEMATICAS'!$A$2:$C$28,1,0)</f>
        <v>#N/A</v>
      </c>
    </row>
    <row r="2219" spans="1:15" ht="15.75" customHeight="1" x14ac:dyDescent="0.25">
      <c r="A2219" s="6" t="str">
        <f>+B2219&amp;"-"&amp;C2219</f>
        <v>2-A00096826</v>
      </c>
      <c r="B2219" s="6">
        <f>+IF(C2219=C2218,B2218+1,1)</f>
        <v>2</v>
      </c>
      <c r="C2219" s="51" t="s">
        <v>3827</v>
      </c>
      <c r="D2219" s="51" t="s">
        <v>270</v>
      </c>
      <c r="E2219" s="51" t="s">
        <v>268</v>
      </c>
      <c r="F2219" s="51" t="s">
        <v>3828</v>
      </c>
      <c r="G2219" s="69" t="s">
        <v>5582</v>
      </c>
      <c r="H2219" s="69">
        <v>42</v>
      </c>
      <c r="I2219" s="8">
        <v>823</v>
      </c>
      <c r="J2219" s="55" t="s">
        <v>76</v>
      </c>
      <c r="K2219" s="89">
        <v>43778</v>
      </c>
      <c r="L2219" s="89" t="s">
        <v>15</v>
      </c>
      <c r="M2219" s="9"/>
      <c r="N2219" s="9"/>
      <c r="O2219" t="e">
        <f>+VLOOKUP(C2219:C5444,'[1]CRUCE CON MATEMATICAS'!$A$2:$C$28,1,0)</f>
        <v>#N/A</v>
      </c>
    </row>
    <row r="2220" spans="1:15" ht="15.75" customHeight="1" x14ac:dyDescent="0.25">
      <c r="A2220" s="6" t="str">
        <f>+B2220&amp;"-"&amp;C2220</f>
        <v>1-A00163676</v>
      </c>
      <c r="B2220" s="6">
        <f>+IF(C2220=C2219,B2219+1,1)</f>
        <v>1</v>
      </c>
      <c r="C2220" s="51" t="s">
        <v>4566</v>
      </c>
      <c r="D2220" s="51" t="s">
        <v>817</v>
      </c>
      <c r="E2220" s="51" t="s">
        <v>328</v>
      </c>
      <c r="F2220" s="51" t="s">
        <v>4567</v>
      </c>
      <c r="G2220" s="69" t="s">
        <v>4482</v>
      </c>
      <c r="H2220" s="69">
        <v>7</v>
      </c>
      <c r="I2220" s="8">
        <v>804</v>
      </c>
      <c r="J2220" s="55" t="s">
        <v>4480</v>
      </c>
      <c r="K2220" s="89">
        <v>43778</v>
      </c>
      <c r="L2220" s="89" t="s">
        <v>3</v>
      </c>
      <c r="M2220" s="9"/>
      <c r="N2220" s="9"/>
      <c r="O2220" t="e">
        <f>+VLOOKUP(C2220:C5445,'[1]CRUCE CON MATEMATICAS'!$A$2:$C$28,1,0)</f>
        <v>#N/A</v>
      </c>
    </row>
    <row r="2221" spans="1:15" ht="15.75" customHeight="1" x14ac:dyDescent="0.25">
      <c r="A2221" s="6" t="str">
        <f>+B2221&amp;"-"&amp;C2221</f>
        <v>1-A00128099</v>
      </c>
      <c r="B2221" s="6">
        <f>+IF(C2221=C2220,B2220+1,1)</f>
        <v>1</v>
      </c>
      <c r="C2221" s="51" t="s">
        <v>4282</v>
      </c>
      <c r="D2221" s="51" t="s">
        <v>817</v>
      </c>
      <c r="E2221" s="51" t="s">
        <v>391</v>
      </c>
      <c r="F2221" s="51" t="s">
        <v>4283</v>
      </c>
      <c r="G2221" s="8" t="s">
        <v>4116</v>
      </c>
      <c r="H2221" s="8">
        <v>4</v>
      </c>
      <c r="I2221" s="8">
        <v>838</v>
      </c>
      <c r="J2221" s="18" t="s">
        <v>4481</v>
      </c>
      <c r="K2221" s="90">
        <v>43777</v>
      </c>
      <c r="L2221" s="90" t="s">
        <v>5</v>
      </c>
      <c r="M2221" s="9"/>
      <c r="N2221" s="9"/>
      <c r="O2221" t="e">
        <f>+VLOOKUP(C2221:C5446,'[1]CRUCE CON MATEMATICAS'!$A$2:$C$28,1,0)</f>
        <v>#N/A</v>
      </c>
    </row>
    <row r="2222" spans="1:15" ht="15.75" customHeight="1" x14ac:dyDescent="0.25">
      <c r="A2222" s="6" t="str">
        <f>+B2222&amp;"-"&amp;C2222</f>
        <v>1-A00096311</v>
      </c>
      <c r="B2222" s="6">
        <f>+IF(C2222=C2221,B2221+1,1)</f>
        <v>1</v>
      </c>
      <c r="C2222" s="52" t="s">
        <v>2682</v>
      </c>
      <c r="D2222" s="52" t="s">
        <v>817</v>
      </c>
      <c r="E2222" s="52" t="s">
        <v>690</v>
      </c>
      <c r="F2222" s="52" t="s">
        <v>2683</v>
      </c>
      <c r="G2222" s="69" t="s">
        <v>3533</v>
      </c>
      <c r="H2222" s="69">
        <v>48</v>
      </c>
      <c r="I2222" s="69">
        <v>824</v>
      </c>
      <c r="J2222" s="55" t="s">
        <v>4111</v>
      </c>
      <c r="K2222" s="89">
        <v>43767</v>
      </c>
      <c r="L2222" s="89" t="s">
        <v>5</v>
      </c>
      <c r="M2222" s="9"/>
      <c r="N2222" s="9"/>
      <c r="O2222" t="e">
        <f>+VLOOKUP(C2222:C5447,'[1]CRUCE CON MATEMATICAS'!$A$2:$C$28,1,0)</f>
        <v>#N/A</v>
      </c>
    </row>
    <row r="2223" spans="1:15" ht="15.75" customHeight="1" x14ac:dyDescent="0.25">
      <c r="A2223" s="6" t="str">
        <f>+B2223&amp;"-"&amp;C2223</f>
        <v>1-A00037271</v>
      </c>
      <c r="B2223" s="6">
        <f>+IF(C2223=C2222,B2222+1,1)</f>
        <v>1</v>
      </c>
      <c r="C2223" s="51" t="s">
        <v>1952</v>
      </c>
      <c r="D2223" s="51" t="s">
        <v>817</v>
      </c>
      <c r="E2223" s="51" t="s">
        <v>1100</v>
      </c>
      <c r="F2223" s="51" t="s">
        <v>1101</v>
      </c>
      <c r="G2223" s="8" t="s">
        <v>5583</v>
      </c>
      <c r="H2223" s="8">
        <v>42</v>
      </c>
      <c r="I2223" s="8">
        <v>841</v>
      </c>
      <c r="J2223" s="18" t="s">
        <v>5807</v>
      </c>
      <c r="K2223" s="90">
        <v>43778</v>
      </c>
      <c r="L2223" s="90" t="s">
        <v>15</v>
      </c>
      <c r="M2223" s="9"/>
      <c r="N2223" s="9"/>
      <c r="O2223" t="e">
        <f>+VLOOKUP(C2223:C5448,'[1]CRUCE CON MATEMATICAS'!$A$2:$C$28,1,0)</f>
        <v>#N/A</v>
      </c>
    </row>
    <row r="2224" spans="1:15" ht="15.75" customHeight="1" x14ac:dyDescent="0.25">
      <c r="A2224" s="6" t="str">
        <f>+B2224&amp;"-"&amp;C2224</f>
        <v>1-A00054060</v>
      </c>
      <c r="B2224" s="6">
        <f>+IF(C2224=C2223,B2223+1,1)</f>
        <v>1</v>
      </c>
      <c r="C2224" s="51" t="s">
        <v>5126</v>
      </c>
      <c r="D2224" s="51" t="s">
        <v>1102</v>
      </c>
      <c r="E2224" s="51" t="s">
        <v>1142</v>
      </c>
      <c r="F2224" s="51" t="s">
        <v>5127</v>
      </c>
      <c r="G2224" s="69" t="s">
        <v>4482</v>
      </c>
      <c r="H2224" s="69">
        <v>76</v>
      </c>
      <c r="I2224" s="8">
        <v>821</v>
      </c>
      <c r="J2224" s="55" t="s">
        <v>67</v>
      </c>
      <c r="K2224" s="89">
        <v>43778</v>
      </c>
      <c r="L2224" s="89" t="s">
        <v>3</v>
      </c>
      <c r="M2224" s="9"/>
      <c r="N2224" s="9"/>
      <c r="O2224" t="e">
        <f>+VLOOKUP(C2224:C5449,'[1]CRUCE CON MATEMATICAS'!$A$2:$C$28,1,0)</f>
        <v>#N/A</v>
      </c>
    </row>
    <row r="2225" spans="1:15" ht="15.75" customHeight="1" x14ac:dyDescent="0.25">
      <c r="A2225" s="6" t="str">
        <f>+B2225&amp;"-"&amp;C2225</f>
        <v>1-A00064065</v>
      </c>
      <c r="B2225" s="6">
        <f>+IF(C2225=C2224,B2224+1,1)</f>
        <v>1</v>
      </c>
      <c r="C2225" s="58" t="s">
        <v>2408</v>
      </c>
      <c r="D2225" s="58" t="s">
        <v>1104</v>
      </c>
      <c r="E2225" s="58" t="s">
        <v>45</v>
      </c>
      <c r="F2225" s="58" t="s">
        <v>1105</v>
      </c>
      <c r="G2225" s="81" t="s">
        <v>5584</v>
      </c>
      <c r="H2225" s="81">
        <v>55</v>
      </c>
      <c r="I2225" s="8">
        <v>841</v>
      </c>
      <c r="J2225" s="63" t="s">
        <v>57</v>
      </c>
      <c r="K2225" s="87">
        <v>43778</v>
      </c>
      <c r="L2225" s="79" t="s">
        <v>15</v>
      </c>
      <c r="M2225" s="9"/>
      <c r="N2225" s="9"/>
      <c r="O2225" t="e">
        <f>+VLOOKUP(C2225:C5450,'[1]CRUCE CON MATEMATICAS'!$A$2:$C$28,1,0)</f>
        <v>#N/A</v>
      </c>
    </row>
    <row r="2226" spans="1:15" ht="15.75" customHeight="1" x14ac:dyDescent="0.25">
      <c r="A2226" s="6" t="str">
        <f>+B2226&amp;"-"&amp;C2226</f>
        <v>1-A00063177</v>
      </c>
      <c r="B2226" s="6">
        <f>+IF(C2226=C2225,B2225+1,1)</f>
        <v>1</v>
      </c>
      <c r="C2226" s="51" t="s">
        <v>2923</v>
      </c>
      <c r="D2226" s="51" t="s">
        <v>2924</v>
      </c>
      <c r="E2226" s="51" t="s">
        <v>2925</v>
      </c>
      <c r="F2226" s="51" t="s">
        <v>2926</v>
      </c>
      <c r="G2226" s="69" t="s">
        <v>5718</v>
      </c>
      <c r="H2226" s="69">
        <v>4</v>
      </c>
      <c r="I2226" s="69">
        <v>822</v>
      </c>
      <c r="J2226" s="55" t="s">
        <v>57</v>
      </c>
      <c r="K2226" s="89">
        <v>43778</v>
      </c>
      <c r="L2226" s="89" t="s">
        <v>21</v>
      </c>
      <c r="M2226" s="9"/>
      <c r="N2226" s="9"/>
      <c r="O2226" t="e">
        <f>+VLOOKUP(C2226:C5451,'[1]CRUCE CON MATEMATICAS'!$A$2:$C$28,1,0)</f>
        <v>#N/A</v>
      </c>
    </row>
    <row r="2227" spans="1:15" ht="15.75" customHeight="1" x14ac:dyDescent="0.25">
      <c r="A2227" s="6" t="str">
        <f>+B2227&amp;"-"&amp;C2227</f>
        <v>1-A00065333</v>
      </c>
      <c r="B2227" s="6">
        <f>+IF(C2227=C2226,B2226+1,1)</f>
        <v>1</v>
      </c>
      <c r="C2227" s="51" t="s">
        <v>2222</v>
      </c>
      <c r="D2227" s="51" t="s">
        <v>2223</v>
      </c>
      <c r="E2227" s="51" t="s">
        <v>1081</v>
      </c>
      <c r="F2227" s="51" t="s">
        <v>1106</v>
      </c>
      <c r="G2227" s="80" t="s">
        <v>5824</v>
      </c>
      <c r="H2227" s="80">
        <v>71</v>
      </c>
      <c r="I2227" s="8">
        <v>161</v>
      </c>
      <c r="J2227" s="62" t="s">
        <v>340</v>
      </c>
      <c r="K2227" s="91">
        <v>43775</v>
      </c>
      <c r="L2227" s="91" t="s">
        <v>5948</v>
      </c>
      <c r="M2227" s="9"/>
      <c r="N2227" s="9"/>
      <c r="O2227" t="e">
        <f>+VLOOKUP(C2227:C5452,'[1]CRUCE CON MATEMATICAS'!$A$2:$C$28,1,0)</f>
        <v>#N/A</v>
      </c>
    </row>
    <row r="2228" spans="1:15" ht="15.75" customHeight="1" x14ac:dyDescent="0.25">
      <c r="A2228" s="6" t="str">
        <f>+B2228&amp;"-"&amp;C2228</f>
        <v>1-A00074780</v>
      </c>
      <c r="B2228" s="6">
        <f>+IF(C2228=C2227,B2227+1,1)</f>
        <v>1</v>
      </c>
      <c r="C2228" s="51" t="s">
        <v>1839</v>
      </c>
      <c r="D2228" s="51" t="s">
        <v>1107</v>
      </c>
      <c r="E2228" s="51" t="s">
        <v>222</v>
      </c>
      <c r="F2228" s="51" t="s">
        <v>1108</v>
      </c>
      <c r="G2228" s="69" t="s">
        <v>5718</v>
      </c>
      <c r="H2228" s="69">
        <v>2</v>
      </c>
      <c r="I2228" s="68">
        <v>835</v>
      </c>
      <c r="J2228" s="55" t="s">
        <v>88</v>
      </c>
      <c r="K2228" s="89">
        <v>43778</v>
      </c>
      <c r="L2228" s="89" t="s">
        <v>21</v>
      </c>
      <c r="M2228" s="9"/>
      <c r="N2228" s="9"/>
      <c r="O2228" t="e">
        <f>+VLOOKUP(C2228:C5453,'[1]CRUCE CON MATEMATICAS'!$A$2:$C$28,1,0)</f>
        <v>#N/A</v>
      </c>
    </row>
    <row r="2229" spans="1:15" ht="15.75" customHeight="1" x14ac:dyDescent="0.25">
      <c r="A2229" s="6" t="str">
        <f>+B2229&amp;"-"&amp;C2229</f>
        <v>2-A00074780</v>
      </c>
      <c r="B2229" s="6">
        <f>+IF(C2229=C2228,B2228+1,1)</f>
        <v>2</v>
      </c>
      <c r="C2229" s="51" t="s">
        <v>1839</v>
      </c>
      <c r="D2229" s="51" t="s">
        <v>1107</v>
      </c>
      <c r="E2229" s="51" t="s">
        <v>222</v>
      </c>
      <c r="F2229" s="51" t="s">
        <v>1108</v>
      </c>
      <c r="G2229" s="8" t="s">
        <v>5822</v>
      </c>
      <c r="H2229" s="8">
        <v>7</v>
      </c>
      <c r="I2229" s="8">
        <v>840</v>
      </c>
      <c r="J2229" s="18" t="s">
        <v>88</v>
      </c>
      <c r="K2229" s="90">
        <v>43775</v>
      </c>
      <c r="L2229" s="90" t="s">
        <v>5</v>
      </c>
      <c r="M2229" s="9"/>
      <c r="N2229" s="9"/>
      <c r="O2229" t="e">
        <f>+VLOOKUP(C2229:C5454,'[1]CRUCE CON MATEMATICAS'!$A$2:$C$28,1,0)</f>
        <v>#N/A</v>
      </c>
    </row>
    <row r="2230" spans="1:15" ht="15.75" customHeight="1" x14ac:dyDescent="0.25">
      <c r="A2230" s="6" t="str">
        <f>+B2230&amp;"-"&amp;C2230</f>
        <v>1-A00037199</v>
      </c>
      <c r="B2230" s="6">
        <f>+IF(C2230=C2229,B2229+1,1)</f>
        <v>1</v>
      </c>
      <c r="C2230" s="52" t="s">
        <v>1736</v>
      </c>
      <c r="D2230" s="52" t="s">
        <v>378</v>
      </c>
      <c r="E2230" s="52" t="s">
        <v>548</v>
      </c>
      <c r="F2230" s="52" t="s">
        <v>5767</v>
      </c>
      <c r="G2230" s="8" t="s">
        <v>5719</v>
      </c>
      <c r="H2230" s="8">
        <v>55</v>
      </c>
      <c r="I2230" s="8">
        <v>836</v>
      </c>
      <c r="J2230" s="18" t="s">
        <v>25</v>
      </c>
      <c r="K2230" s="90">
        <v>43778</v>
      </c>
      <c r="L2230" s="90" t="s">
        <v>21</v>
      </c>
      <c r="M2230" s="9"/>
      <c r="N2230" s="9"/>
      <c r="O2230" t="e">
        <f>+VLOOKUP(C2230:C5455,'[1]CRUCE CON MATEMATICAS'!$A$2:$C$28,1,0)</f>
        <v>#N/A</v>
      </c>
    </row>
    <row r="2231" spans="1:15" ht="15.75" customHeight="1" x14ac:dyDescent="0.25">
      <c r="A2231" s="6" t="str">
        <f>+B2231&amp;"-"&amp;C2231</f>
        <v>1-A00098096</v>
      </c>
      <c r="B2231" s="6">
        <f>+IF(C2231=C2230,B2230+1,1)</f>
        <v>1</v>
      </c>
      <c r="C2231" s="51" t="s">
        <v>3724</v>
      </c>
      <c r="D2231" s="51" t="s">
        <v>378</v>
      </c>
      <c r="E2231" s="51" t="s">
        <v>3725</v>
      </c>
      <c r="F2231" s="51" t="s">
        <v>3726</v>
      </c>
      <c r="G2231" s="69" t="s">
        <v>3533</v>
      </c>
      <c r="H2231" s="69">
        <v>45</v>
      </c>
      <c r="I2231" s="69">
        <v>823</v>
      </c>
      <c r="J2231" s="55" t="s">
        <v>4112</v>
      </c>
      <c r="K2231" s="89">
        <v>43767</v>
      </c>
      <c r="L2231" s="89" t="s">
        <v>5</v>
      </c>
      <c r="M2231" s="9"/>
      <c r="N2231" s="9"/>
      <c r="O2231" t="e">
        <f>+VLOOKUP(C2231:C5456,'[1]CRUCE CON MATEMATICAS'!$A$2:$C$28,1,0)</f>
        <v>#N/A</v>
      </c>
    </row>
    <row r="2232" spans="1:15" ht="15.75" customHeight="1" x14ac:dyDescent="0.25">
      <c r="A2232" s="6" t="str">
        <f>+B2232&amp;"-"&amp;C2232</f>
        <v>2-A00098096</v>
      </c>
      <c r="B2232" s="6">
        <f>+IF(C2232=C2231,B2231+1,1)</f>
        <v>2</v>
      </c>
      <c r="C2232" s="51" t="s">
        <v>3724</v>
      </c>
      <c r="D2232" s="51" t="s">
        <v>378</v>
      </c>
      <c r="E2232" s="51" t="s">
        <v>3725</v>
      </c>
      <c r="F2232" s="51" t="s">
        <v>3726</v>
      </c>
      <c r="G2232" s="8" t="s">
        <v>5582</v>
      </c>
      <c r="H2232" s="8">
        <v>45</v>
      </c>
      <c r="I2232" s="8">
        <v>842</v>
      </c>
      <c r="J2232" s="18" t="s">
        <v>57</v>
      </c>
      <c r="K2232" s="90">
        <v>43778</v>
      </c>
      <c r="L2232" s="90" t="s">
        <v>15</v>
      </c>
      <c r="M2232" s="9"/>
      <c r="N2232" s="9"/>
      <c r="O2232" t="e">
        <f>+VLOOKUP(C2232:C5457,'[1]CRUCE CON MATEMATICAS'!$A$2:$C$28,1,0)</f>
        <v>#N/A</v>
      </c>
    </row>
    <row r="2233" spans="1:15" ht="15.75" customHeight="1" x14ac:dyDescent="0.25">
      <c r="A2233" s="6" t="str">
        <f>+B2233&amp;"-"&amp;C2233</f>
        <v>1-A00045626</v>
      </c>
      <c r="B2233" s="6">
        <f>+IF(C2233=C2232,B2232+1,1)</f>
        <v>1</v>
      </c>
      <c r="C2233" s="51" t="s">
        <v>1817</v>
      </c>
      <c r="D2233" s="51" t="s">
        <v>1109</v>
      </c>
      <c r="E2233" s="51" t="s">
        <v>649</v>
      </c>
      <c r="F2233" s="51" t="s">
        <v>607</v>
      </c>
      <c r="G2233" s="80" t="s">
        <v>3429</v>
      </c>
      <c r="H2233" s="80">
        <v>70</v>
      </c>
      <c r="I2233" s="69">
        <v>431</v>
      </c>
      <c r="J2233" s="62" t="s">
        <v>3484</v>
      </c>
      <c r="K2233" s="91">
        <v>43778</v>
      </c>
      <c r="L2233" s="91" t="s">
        <v>3488</v>
      </c>
      <c r="M2233" s="9"/>
      <c r="N2233" s="9"/>
      <c r="O2233" t="e">
        <f>+VLOOKUP(C2233:C5458,'[1]CRUCE CON MATEMATICAS'!$A$2:$C$28,1,0)</f>
        <v>#N/A</v>
      </c>
    </row>
    <row r="2234" spans="1:15" ht="15.75" customHeight="1" x14ac:dyDescent="0.25">
      <c r="A2234" s="6" t="str">
        <f>+B2234&amp;"-"&amp;C2234</f>
        <v>1-A00096992</v>
      </c>
      <c r="B2234" s="6">
        <f>+IF(C2234=C2233,B2233+1,1)</f>
        <v>1</v>
      </c>
      <c r="C2234" s="51" t="s">
        <v>4511</v>
      </c>
      <c r="D2234" s="51" t="s">
        <v>1109</v>
      </c>
      <c r="E2234" s="51" t="s">
        <v>4512</v>
      </c>
      <c r="F2234" s="51" t="s">
        <v>4513</v>
      </c>
      <c r="G2234" s="69" t="s">
        <v>4482</v>
      </c>
      <c r="H2234" s="69">
        <v>72</v>
      </c>
      <c r="I2234" s="8">
        <v>803</v>
      </c>
      <c r="J2234" s="55" t="s">
        <v>25</v>
      </c>
      <c r="K2234" s="89">
        <v>43778</v>
      </c>
      <c r="L2234" s="89" t="s">
        <v>3</v>
      </c>
      <c r="M2234" s="9"/>
      <c r="N2234" s="9"/>
      <c r="O2234" t="e">
        <f>+VLOOKUP(C2234:C5459,'[1]CRUCE CON MATEMATICAS'!$A$2:$C$28,1,0)</f>
        <v>#N/A</v>
      </c>
    </row>
    <row r="2235" spans="1:15" ht="15.75" customHeight="1" x14ac:dyDescent="0.25">
      <c r="A2235" s="6" t="str">
        <f>+B2235&amp;"-"&amp;C2235</f>
        <v>1-A00020287</v>
      </c>
      <c r="B2235" s="6">
        <f>+IF(C2235=C2234,B2234+1,1)</f>
        <v>1</v>
      </c>
      <c r="C2235" s="51" t="s">
        <v>3060</v>
      </c>
      <c r="D2235" s="51" t="s">
        <v>667</v>
      </c>
      <c r="E2235" s="51" t="s">
        <v>137</v>
      </c>
      <c r="F2235" s="51" t="s">
        <v>3061</v>
      </c>
      <c r="G2235" s="81" t="s">
        <v>4482</v>
      </c>
      <c r="H2235" s="81">
        <v>14</v>
      </c>
      <c r="I2235" s="69">
        <v>842</v>
      </c>
      <c r="J2235" s="63" t="s">
        <v>252</v>
      </c>
      <c r="K2235" s="92">
        <v>43778</v>
      </c>
      <c r="L2235" s="81" t="s">
        <v>3</v>
      </c>
      <c r="M2235" s="9"/>
      <c r="N2235" s="9"/>
      <c r="O2235" t="e">
        <f>+VLOOKUP(C2235:C5460,'[1]CRUCE CON MATEMATICAS'!$A$2:$C$28,1,0)</f>
        <v>#N/A</v>
      </c>
    </row>
    <row r="2236" spans="1:15" ht="15.75" customHeight="1" x14ac:dyDescent="0.25">
      <c r="A2236" s="6" t="str">
        <f>+B2236&amp;"-"&amp;C2236</f>
        <v>1-A00045247</v>
      </c>
      <c r="B2236" s="6">
        <f>+IF(C2236=C2235,B2235+1,1)</f>
        <v>1</v>
      </c>
      <c r="C2236" s="51" t="s">
        <v>4143</v>
      </c>
      <c r="D2236" s="51" t="s">
        <v>667</v>
      </c>
      <c r="E2236" s="51" t="s">
        <v>4144</v>
      </c>
      <c r="F2236" s="51" t="s">
        <v>4145</v>
      </c>
      <c r="G2236" s="69" t="s">
        <v>4122</v>
      </c>
      <c r="H2236" s="69">
        <v>1</v>
      </c>
      <c r="I2236" s="8">
        <v>823</v>
      </c>
      <c r="J2236" s="55" t="s">
        <v>4479</v>
      </c>
      <c r="K2236" s="89">
        <v>43777</v>
      </c>
      <c r="L2236" s="89" t="s">
        <v>5</v>
      </c>
      <c r="M2236" s="9"/>
      <c r="N2236" s="9"/>
      <c r="O2236" t="e">
        <f>+VLOOKUP(C2236:C5461,'[1]CRUCE CON MATEMATICAS'!$A$2:$C$28,1,0)</f>
        <v>#N/A</v>
      </c>
    </row>
    <row r="2237" spans="1:15" ht="15.75" customHeight="1" x14ac:dyDescent="0.25">
      <c r="A2237" s="6" t="str">
        <f>+B2237&amp;"-"&amp;C2237</f>
        <v>1-A00078025</v>
      </c>
      <c r="B2237" s="6">
        <f>+IF(C2237=C2236,B2236+1,1)</f>
        <v>1</v>
      </c>
      <c r="C2237" s="51" t="s">
        <v>5722</v>
      </c>
      <c r="D2237" s="51" t="s">
        <v>667</v>
      </c>
      <c r="E2237" s="51" t="s">
        <v>741</v>
      </c>
      <c r="F2237" s="51" t="s">
        <v>5723</v>
      </c>
      <c r="G2237" s="8" t="s">
        <v>5718</v>
      </c>
      <c r="H2237" s="8">
        <v>5</v>
      </c>
      <c r="I2237" s="8">
        <v>819</v>
      </c>
      <c r="J2237" s="18" t="s">
        <v>252</v>
      </c>
      <c r="K2237" s="89">
        <v>43778</v>
      </c>
      <c r="L2237" s="89" t="s">
        <v>21</v>
      </c>
      <c r="M2237" s="9"/>
      <c r="N2237" s="9"/>
      <c r="O2237" t="e">
        <f>+VLOOKUP(C2237:C5462,'[1]CRUCE CON MATEMATICAS'!$A$2:$C$28,1,0)</f>
        <v>#N/A</v>
      </c>
    </row>
    <row r="2238" spans="1:15" ht="15.75" customHeight="1" x14ac:dyDescent="0.25">
      <c r="A2238" s="6" t="str">
        <f>+B2238&amp;"-"&amp;C2238</f>
        <v>2-A00078025</v>
      </c>
      <c r="B2238" s="6">
        <f>+IF(C2238=C2237,B2237+1,1)</f>
        <v>2</v>
      </c>
      <c r="C2238" s="52" t="s">
        <v>5722</v>
      </c>
      <c r="D2238" s="52" t="s">
        <v>667</v>
      </c>
      <c r="E2238" s="52" t="s">
        <v>741</v>
      </c>
      <c r="F2238" s="52" t="s">
        <v>5723</v>
      </c>
      <c r="G2238" s="8" t="s">
        <v>5822</v>
      </c>
      <c r="H2238" s="8">
        <v>4</v>
      </c>
      <c r="I2238" s="8">
        <v>839</v>
      </c>
      <c r="J2238" s="18" t="s">
        <v>6412</v>
      </c>
      <c r="K2238" s="90">
        <v>43775</v>
      </c>
      <c r="L2238" s="8" t="s">
        <v>5</v>
      </c>
      <c r="M2238" s="9"/>
      <c r="N2238" s="9"/>
      <c r="O2238" t="e">
        <f>+VLOOKUP(C2238:C5463,'[1]CRUCE CON MATEMATICAS'!$A$2:$C$28,1,0)</f>
        <v>#N/A</v>
      </c>
    </row>
    <row r="2239" spans="1:15" ht="15.75" customHeight="1" x14ac:dyDescent="0.25">
      <c r="A2239" s="6" t="str">
        <f>+B2239&amp;"-"&amp;C2239</f>
        <v>1-A00104045</v>
      </c>
      <c r="B2239" s="6">
        <f>+IF(C2239=C2238,B2238+1,1)</f>
        <v>1</v>
      </c>
      <c r="C2239" s="51" t="s">
        <v>5681</v>
      </c>
      <c r="D2239" s="51" t="s">
        <v>667</v>
      </c>
      <c r="E2239" s="51" t="s">
        <v>402</v>
      </c>
      <c r="F2239" s="51" t="s">
        <v>5682</v>
      </c>
      <c r="G2239" s="80" t="s">
        <v>5582</v>
      </c>
      <c r="H2239" s="80">
        <v>49</v>
      </c>
      <c r="I2239" s="8">
        <v>836</v>
      </c>
      <c r="J2239" s="62" t="s">
        <v>4478</v>
      </c>
      <c r="K2239" s="91">
        <v>43778</v>
      </c>
      <c r="L2239" s="91" t="s">
        <v>15</v>
      </c>
      <c r="M2239" s="9"/>
      <c r="N2239" s="9"/>
      <c r="O2239" t="e">
        <f>+VLOOKUP(C2239:C5464,'[1]CRUCE CON MATEMATICAS'!$A$2:$C$28,1,0)</f>
        <v>#N/A</v>
      </c>
    </row>
    <row r="2240" spans="1:15" ht="15.75" customHeight="1" x14ac:dyDescent="0.25">
      <c r="A2240" s="6" t="str">
        <f>+B2240&amp;"-"&amp;C2240</f>
        <v>1-A00022391</v>
      </c>
      <c r="B2240" s="6">
        <f>+IF(C2240=C2239,B2239+1,1)</f>
        <v>1</v>
      </c>
      <c r="C2240" s="51" t="s">
        <v>2511</v>
      </c>
      <c r="D2240" s="51" t="s">
        <v>667</v>
      </c>
      <c r="E2240" s="51" t="s">
        <v>222</v>
      </c>
      <c r="F2240" s="51" t="s">
        <v>2512</v>
      </c>
      <c r="G2240" s="69" t="s">
        <v>3489</v>
      </c>
      <c r="H2240" s="69">
        <v>1</v>
      </c>
      <c r="I2240" s="69">
        <v>825</v>
      </c>
      <c r="J2240" s="55" t="s">
        <v>3529</v>
      </c>
      <c r="K2240" s="89">
        <v>43777</v>
      </c>
      <c r="L2240" s="89" t="s">
        <v>5</v>
      </c>
      <c r="M2240" s="9"/>
      <c r="N2240" s="9"/>
      <c r="O2240" t="e">
        <f>+VLOOKUP(C2240:C5465,'[1]CRUCE CON MATEMATICAS'!$A$2:$C$28,1,0)</f>
        <v>#N/A</v>
      </c>
    </row>
    <row r="2241" spans="1:15" ht="15.75" customHeight="1" x14ac:dyDescent="0.25">
      <c r="A2241" s="6" t="str">
        <f>+B2241&amp;"-"&amp;C2241</f>
        <v>1-A00091204</v>
      </c>
      <c r="B2241" s="6">
        <f>+IF(C2241=C2240,B2240+1,1)</f>
        <v>1</v>
      </c>
      <c r="C2241" s="51" t="s">
        <v>4188</v>
      </c>
      <c r="D2241" s="51" t="s">
        <v>667</v>
      </c>
      <c r="E2241" s="51" t="s">
        <v>447</v>
      </c>
      <c r="F2241" s="51" t="s">
        <v>4189</v>
      </c>
      <c r="G2241" s="69" t="s">
        <v>4116</v>
      </c>
      <c r="H2241" s="69">
        <v>8</v>
      </c>
      <c r="I2241" s="8">
        <v>835</v>
      </c>
      <c r="J2241" s="55" t="s">
        <v>76</v>
      </c>
      <c r="K2241" s="89">
        <v>43777</v>
      </c>
      <c r="L2241" s="89" t="s">
        <v>5</v>
      </c>
      <c r="M2241" s="9"/>
      <c r="N2241" s="9"/>
      <c r="O2241" t="e">
        <f>+VLOOKUP(C2241:C5466,'[1]CRUCE CON MATEMATICAS'!$A$2:$C$28,1,0)</f>
        <v>#N/A</v>
      </c>
    </row>
    <row r="2242" spans="1:15" ht="15.75" customHeight="1" x14ac:dyDescent="0.25">
      <c r="A2242" s="6" t="str">
        <f>+B2242&amp;"-"&amp;C2242</f>
        <v>1-A00068794</v>
      </c>
      <c r="B2242" s="6">
        <f>+IF(C2242=C2241,B2241+1,1)</f>
        <v>1</v>
      </c>
      <c r="C2242" s="51" t="s">
        <v>5760</v>
      </c>
      <c r="D2242" s="51" t="s">
        <v>667</v>
      </c>
      <c r="E2242" s="51" t="s">
        <v>5761</v>
      </c>
      <c r="F2242" s="51" t="s">
        <v>5762</v>
      </c>
      <c r="G2242" s="80" t="s">
        <v>5719</v>
      </c>
      <c r="H2242" s="80">
        <v>42</v>
      </c>
      <c r="I2242" s="8">
        <v>824</v>
      </c>
      <c r="J2242" s="62" t="s">
        <v>29</v>
      </c>
      <c r="K2242" s="91">
        <v>43778</v>
      </c>
      <c r="L2242" s="91" t="s">
        <v>21</v>
      </c>
      <c r="M2242" s="9"/>
      <c r="N2242" s="9"/>
      <c r="O2242" t="e">
        <f>+VLOOKUP(C2242:C5467,'[1]CRUCE CON MATEMATICAS'!$A$2:$C$28,1,0)</f>
        <v>#N/A</v>
      </c>
    </row>
    <row r="2243" spans="1:15" ht="15.75" customHeight="1" x14ac:dyDescent="0.25">
      <c r="A2243" s="6" t="str">
        <f>+B2243&amp;"-"&amp;C2243</f>
        <v>1-A00017792</v>
      </c>
      <c r="B2243" s="6">
        <f>+IF(C2243=C2242,B2242+1,1)</f>
        <v>1</v>
      </c>
      <c r="C2243" s="51" t="s">
        <v>4568</v>
      </c>
      <c r="D2243" s="51" t="s">
        <v>667</v>
      </c>
      <c r="E2243" s="51" t="s">
        <v>253</v>
      </c>
      <c r="F2243" s="51" t="s">
        <v>4569</v>
      </c>
      <c r="G2243" s="69" t="s">
        <v>4482</v>
      </c>
      <c r="H2243" s="69">
        <v>72</v>
      </c>
      <c r="I2243" s="8">
        <v>804</v>
      </c>
      <c r="J2243" s="65" t="s">
        <v>25</v>
      </c>
      <c r="K2243" s="89">
        <v>43778</v>
      </c>
      <c r="L2243" s="89" t="s">
        <v>3</v>
      </c>
      <c r="M2243" s="9"/>
      <c r="N2243" s="9"/>
      <c r="O2243" t="e">
        <f>+VLOOKUP(C2243:C5468,'[1]CRUCE CON MATEMATICAS'!$A$2:$C$28,1,0)</f>
        <v>#N/A</v>
      </c>
    </row>
    <row r="2244" spans="1:15" ht="15.75" customHeight="1" x14ac:dyDescent="0.25">
      <c r="A2244" s="6" t="str">
        <f>+B2244&amp;"-"&amp;C2244</f>
        <v>1-A00053480</v>
      </c>
      <c r="B2244" s="6">
        <f>+IF(C2244=C2243,B2243+1,1)</f>
        <v>1</v>
      </c>
      <c r="C2244" s="51" t="s">
        <v>2231</v>
      </c>
      <c r="D2244" s="51" t="s">
        <v>2232</v>
      </c>
      <c r="E2244" s="51" t="s">
        <v>494</v>
      </c>
      <c r="F2244" s="51" t="s">
        <v>2233</v>
      </c>
      <c r="G2244" s="80" t="s">
        <v>5719</v>
      </c>
      <c r="H2244" s="80">
        <v>41</v>
      </c>
      <c r="I2244" s="8">
        <v>809</v>
      </c>
      <c r="J2244" s="62" t="s">
        <v>4111</v>
      </c>
      <c r="K2244" s="91">
        <v>43778</v>
      </c>
      <c r="L2244" s="91" t="s">
        <v>21</v>
      </c>
      <c r="M2244" s="9"/>
      <c r="N2244" s="9"/>
      <c r="O2244" t="e">
        <f>+VLOOKUP(C2244:C5469,'[1]CRUCE CON MATEMATICAS'!$A$2:$C$28,1,0)</f>
        <v>#N/A</v>
      </c>
    </row>
    <row r="2245" spans="1:15" ht="15.75" customHeight="1" x14ac:dyDescent="0.25">
      <c r="A2245" s="6" t="str">
        <f>+B2245&amp;"-"&amp;C2245</f>
        <v>1-A00094411</v>
      </c>
      <c r="B2245" s="6">
        <f>+IF(C2245=C2244,B2244+1,1)</f>
        <v>1</v>
      </c>
      <c r="C2245" s="51" t="s">
        <v>3829</v>
      </c>
      <c r="D2245" s="51" t="s">
        <v>1882</v>
      </c>
      <c r="E2245" s="51" t="s">
        <v>3830</v>
      </c>
      <c r="F2245" s="51" t="s">
        <v>3831</v>
      </c>
      <c r="G2245" s="69" t="s">
        <v>3533</v>
      </c>
      <c r="H2245" s="69">
        <v>53</v>
      </c>
      <c r="I2245" s="69">
        <v>836</v>
      </c>
      <c r="J2245" s="55" t="s">
        <v>4111</v>
      </c>
      <c r="K2245" s="89">
        <v>43767</v>
      </c>
      <c r="L2245" s="89" t="s">
        <v>5</v>
      </c>
      <c r="M2245" s="9"/>
      <c r="N2245" s="9"/>
      <c r="O2245" t="e">
        <f>+VLOOKUP(C2245:C5470,'[1]CRUCE CON MATEMATICAS'!$A$2:$C$28,1,0)</f>
        <v>#N/A</v>
      </c>
    </row>
    <row r="2246" spans="1:15" ht="15.75" customHeight="1" x14ac:dyDescent="0.25">
      <c r="A2246" s="6" t="str">
        <f>+B2246&amp;"-"&amp;C2246</f>
        <v>2-A00094411</v>
      </c>
      <c r="B2246" s="6">
        <f>+IF(C2246=C2245,B2245+1,1)</f>
        <v>2</v>
      </c>
      <c r="C2246" s="51" t="s">
        <v>3829</v>
      </c>
      <c r="D2246" s="51" t="s">
        <v>1882</v>
      </c>
      <c r="E2246" s="51" t="s">
        <v>3830</v>
      </c>
      <c r="F2246" s="51" t="s">
        <v>3831</v>
      </c>
      <c r="G2246" s="69" t="s">
        <v>5582</v>
      </c>
      <c r="H2246" s="69">
        <v>53</v>
      </c>
      <c r="I2246" s="8">
        <v>824</v>
      </c>
      <c r="J2246" s="55" t="s">
        <v>3346</v>
      </c>
      <c r="K2246" s="89">
        <v>43778</v>
      </c>
      <c r="L2246" s="69" t="s">
        <v>15</v>
      </c>
      <c r="M2246" s="9"/>
      <c r="N2246" s="9"/>
      <c r="O2246" t="e">
        <f>+VLOOKUP(C2246:C5471,'[1]CRUCE CON MATEMATICAS'!$A$2:$C$28,1,0)</f>
        <v>#N/A</v>
      </c>
    </row>
    <row r="2247" spans="1:15" ht="15.75" customHeight="1" x14ac:dyDescent="0.25">
      <c r="A2247" s="6" t="str">
        <f>+B2247&amp;"-"&amp;C2247</f>
        <v>1-A00092133</v>
      </c>
      <c r="B2247" s="6">
        <f>+IF(C2247=C2246,B2246+1,1)</f>
        <v>1</v>
      </c>
      <c r="C2247" s="52" t="s">
        <v>2656</v>
      </c>
      <c r="D2247" s="52" t="s">
        <v>1882</v>
      </c>
      <c r="E2247" s="52" t="s">
        <v>83</v>
      </c>
      <c r="F2247" s="52" t="s">
        <v>2657</v>
      </c>
      <c r="G2247" s="69" t="s">
        <v>4080</v>
      </c>
      <c r="H2247" s="69">
        <v>41</v>
      </c>
      <c r="I2247" s="8">
        <v>839</v>
      </c>
      <c r="J2247" s="55" t="s">
        <v>75</v>
      </c>
      <c r="K2247" s="89">
        <v>43768</v>
      </c>
      <c r="L2247" s="69" t="s">
        <v>5</v>
      </c>
      <c r="M2247" s="9"/>
      <c r="N2247" s="9"/>
      <c r="O2247" t="e">
        <f>+VLOOKUP(C2247:C5472,'[1]CRUCE CON MATEMATICAS'!$A$2:$C$28,1,0)</f>
        <v>#N/A</v>
      </c>
    </row>
    <row r="2248" spans="1:15" ht="15.75" customHeight="1" x14ac:dyDescent="0.25">
      <c r="A2248" s="6" t="str">
        <f>+B2248&amp;"-"&amp;C2248</f>
        <v>2-A00092133</v>
      </c>
      <c r="B2248" s="6">
        <f>+IF(C2248=C2247,B2247+1,1)</f>
        <v>2</v>
      </c>
      <c r="C2248" s="51" t="s">
        <v>2656</v>
      </c>
      <c r="D2248" s="51" t="s">
        <v>1882</v>
      </c>
      <c r="E2248" s="51" t="s">
        <v>83</v>
      </c>
      <c r="F2248" s="51" t="s">
        <v>2657</v>
      </c>
      <c r="G2248" s="69" t="s">
        <v>5719</v>
      </c>
      <c r="H2248" s="69">
        <v>41</v>
      </c>
      <c r="I2248" s="8">
        <v>815</v>
      </c>
      <c r="J2248" s="55" t="s">
        <v>4111</v>
      </c>
      <c r="K2248" s="89">
        <v>43778</v>
      </c>
      <c r="L2248" s="89" t="s">
        <v>21</v>
      </c>
      <c r="M2248" s="9"/>
      <c r="N2248" s="9"/>
      <c r="O2248" t="e">
        <f>+VLOOKUP(C2248:C5473,'[1]CRUCE CON MATEMATICAS'!$A$2:$C$28,1,0)</f>
        <v>#N/A</v>
      </c>
    </row>
    <row r="2249" spans="1:15" ht="15.75" customHeight="1" x14ac:dyDescent="0.25">
      <c r="A2249" s="6" t="str">
        <f>+B2249&amp;"-"&amp;C2249</f>
        <v>1-A00066714</v>
      </c>
      <c r="B2249" s="6">
        <f>+IF(C2249=C2248,B2248+1,1)</f>
        <v>1</v>
      </c>
      <c r="C2249" s="51" t="s">
        <v>3192</v>
      </c>
      <c r="D2249" s="51" t="s">
        <v>1882</v>
      </c>
      <c r="E2249" s="51" t="s">
        <v>3193</v>
      </c>
      <c r="F2249" s="51" t="s">
        <v>3194</v>
      </c>
      <c r="G2249" s="8" t="s">
        <v>4482</v>
      </c>
      <c r="H2249" s="8">
        <v>74</v>
      </c>
      <c r="I2249" s="8">
        <v>823</v>
      </c>
      <c r="J2249" s="18" t="s">
        <v>81</v>
      </c>
      <c r="K2249" s="90">
        <v>43778</v>
      </c>
      <c r="L2249" s="90" t="s">
        <v>3</v>
      </c>
      <c r="M2249" s="9"/>
      <c r="N2249" s="9"/>
      <c r="O2249" t="e">
        <f>+VLOOKUP(C2249:C5474,'[1]CRUCE CON MATEMATICAS'!$A$2:$C$28,1,0)</f>
        <v>#N/A</v>
      </c>
    </row>
    <row r="2250" spans="1:15" ht="15.75" customHeight="1" x14ac:dyDescent="0.25">
      <c r="A2250" s="6" t="str">
        <f>+B2250&amp;"-"&amp;C2250</f>
        <v>1-A00049999</v>
      </c>
      <c r="B2250" s="6">
        <f>+IF(C2250=C2249,B2249+1,1)</f>
        <v>1</v>
      </c>
      <c r="C2250" s="52" t="s">
        <v>2889</v>
      </c>
      <c r="D2250" s="52" t="s">
        <v>1882</v>
      </c>
      <c r="E2250" s="52" t="s">
        <v>195</v>
      </c>
      <c r="F2250" s="52" t="s">
        <v>2890</v>
      </c>
      <c r="G2250" s="69" t="s">
        <v>5718</v>
      </c>
      <c r="H2250" s="69">
        <v>6</v>
      </c>
      <c r="I2250" s="68">
        <v>839</v>
      </c>
      <c r="J2250" s="55" t="s">
        <v>120</v>
      </c>
      <c r="K2250" s="85">
        <v>43776</v>
      </c>
      <c r="L2250" s="121" t="s">
        <v>6414</v>
      </c>
      <c r="M2250" s="9"/>
      <c r="N2250" s="9"/>
      <c r="O2250" t="str">
        <f>+VLOOKUP(C2250:C5475,'[1]CRUCE CON MATEMATICAS'!$A$2:$C$28,1,0)</f>
        <v>A00049999</v>
      </c>
    </row>
    <row r="2251" spans="1:15" ht="15.75" customHeight="1" x14ac:dyDescent="0.25">
      <c r="A2251" s="6" t="str">
        <f>+B2251&amp;"-"&amp;C2251</f>
        <v>2-A00049999</v>
      </c>
      <c r="B2251" s="6">
        <f>+IF(C2251=C2250,B2250+1,1)</f>
        <v>2</v>
      </c>
      <c r="C2251" s="51" t="s">
        <v>2889</v>
      </c>
      <c r="D2251" s="51" t="s">
        <v>1882</v>
      </c>
      <c r="E2251" s="51" t="s">
        <v>195</v>
      </c>
      <c r="F2251" s="51" t="s">
        <v>2890</v>
      </c>
      <c r="G2251" s="8" t="s">
        <v>5822</v>
      </c>
      <c r="H2251" s="8">
        <v>2</v>
      </c>
      <c r="I2251" s="8">
        <v>842</v>
      </c>
      <c r="J2251" s="18" t="s">
        <v>6412</v>
      </c>
      <c r="K2251" s="90">
        <v>43775</v>
      </c>
      <c r="L2251" s="90" t="s">
        <v>5</v>
      </c>
      <c r="M2251" s="9"/>
      <c r="N2251" s="9"/>
      <c r="O2251" t="str">
        <f>+VLOOKUP(C2251:C5476,'[1]CRUCE CON MATEMATICAS'!$A$2:$C$28,1,0)</f>
        <v>A00049999</v>
      </c>
    </row>
    <row r="2252" spans="1:15" ht="15.75" customHeight="1" x14ac:dyDescent="0.25">
      <c r="A2252" s="6" t="str">
        <f>+B2252&amp;"-"&amp;C2252</f>
        <v>1-A00101091</v>
      </c>
      <c r="B2252" s="6">
        <f>+IF(C2252=C2251,B2251+1,1)</f>
        <v>1</v>
      </c>
      <c r="C2252" s="51" t="s">
        <v>5527</v>
      </c>
      <c r="D2252" s="51" t="s">
        <v>3739</v>
      </c>
      <c r="E2252" s="51" t="s">
        <v>5528</v>
      </c>
      <c r="F2252" s="51" t="s">
        <v>5529</v>
      </c>
      <c r="G2252" s="80" t="s">
        <v>4482</v>
      </c>
      <c r="H2252" s="80">
        <v>75</v>
      </c>
      <c r="I2252" s="8">
        <v>842</v>
      </c>
      <c r="J2252" s="62" t="s">
        <v>25</v>
      </c>
      <c r="K2252" s="91">
        <v>43778</v>
      </c>
      <c r="L2252" s="91" t="s">
        <v>3</v>
      </c>
      <c r="M2252" s="9"/>
      <c r="N2252" s="9"/>
      <c r="O2252" t="e">
        <f>+VLOOKUP(C2252:C5477,'[1]CRUCE CON MATEMATICAS'!$A$2:$C$28,1,0)</f>
        <v>#N/A</v>
      </c>
    </row>
    <row r="2253" spans="1:15" ht="15.75" customHeight="1" x14ac:dyDescent="0.25">
      <c r="A2253" s="6" t="str">
        <f>+B2253&amp;"-"&amp;C2253</f>
        <v>1-A00004845</v>
      </c>
      <c r="B2253" s="6">
        <f>+IF(C2253=C2252,B2252+1,1)</f>
        <v>1</v>
      </c>
      <c r="C2253" s="51" t="s">
        <v>2086</v>
      </c>
      <c r="D2253" s="51" t="s">
        <v>1886</v>
      </c>
      <c r="E2253" s="51" t="s">
        <v>1111</v>
      </c>
      <c r="F2253" s="51" t="s">
        <v>2087</v>
      </c>
      <c r="G2253" s="8" t="s">
        <v>4482</v>
      </c>
      <c r="H2253" s="8">
        <v>14</v>
      </c>
      <c r="I2253" s="8">
        <v>841</v>
      </c>
      <c r="J2253" s="18" t="s">
        <v>252</v>
      </c>
      <c r="K2253" s="90">
        <v>43778</v>
      </c>
      <c r="L2253" s="90" t="s">
        <v>3</v>
      </c>
      <c r="M2253" s="9"/>
      <c r="N2253" s="9"/>
      <c r="O2253" t="e">
        <f>+VLOOKUP(C2253:C5478,'[1]CRUCE CON MATEMATICAS'!$A$2:$C$28,1,0)</f>
        <v>#N/A</v>
      </c>
    </row>
    <row r="2254" spans="1:15" ht="15.75" customHeight="1" x14ac:dyDescent="0.25">
      <c r="A2254" s="6" t="str">
        <f>+B2254&amp;"-"&amp;C2254</f>
        <v>1-A00094528</v>
      </c>
      <c r="B2254" s="6">
        <f>+IF(C2254=C2253,B2253+1,1)</f>
        <v>1</v>
      </c>
      <c r="C2254" s="52" t="s">
        <v>4570</v>
      </c>
      <c r="D2254" s="52" t="s">
        <v>1886</v>
      </c>
      <c r="E2254" s="52" t="s">
        <v>59</v>
      </c>
      <c r="F2254" s="52" t="s">
        <v>4571</v>
      </c>
      <c r="G2254" s="69" t="s">
        <v>4482</v>
      </c>
      <c r="H2254" s="69">
        <v>5</v>
      </c>
      <c r="I2254" s="69">
        <v>804</v>
      </c>
      <c r="J2254" s="55" t="s">
        <v>4480</v>
      </c>
      <c r="K2254" s="89">
        <v>43778</v>
      </c>
      <c r="L2254" s="89" t="s">
        <v>3</v>
      </c>
      <c r="M2254" s="9"/>
      <c r="N2254" s="9"/>
      <c r="O2254" t="e">
        <f>+VLOOKUP(C2254:C5479,'[1]CRUCE CON MATEMATICAS'!$A$2:$C$28,1,0)</f>
        <v>#N/A</v>
      </c>
    </row>
    <row r="2255" spans="1:15" ht="15.75" customHeight="1" x14ac:dyDescent="0.25">
      <c r="A2255" s="6" t="str">
        <f>+B2255&amp;"-"&amp;C2255</f>
        <v>1-A00001086</v>
      </c>
      <c r="B2255" s="6">
        <f>+IF(C2255=C2254,B2254+1,1)</f>
        <v>1</v>
      </c>
      <c r="C2255" s="51" t="s">
        <v>4332</v>
      </c>
      <c r="D2255" s="51" t="s">
        <v>1886</v>
      </c>
      <c r="E2255" s="51" t="s">
        <v>578</v>
      </c>
      <c r="F2255" s="51" t="s">
        <v>4333</v>
      </c>
      <c r="G2255" s="69" t="s">
        <v>4116</v>
      </c>
      <c r="H2255" s="69">
        <v>4</v>
      </c>
      <c r="I2255" s="69">
        <v>839</v>
      </c>
      <c r="J2255" s="55" t="s">
        <v>4481</v>
      </c>
      <c r="K2255" s="89">
        <v>43777</v>
      </c>
      <c r="L2255" s="89" t="s">
        <v>5</v>
      </c>
      <c r="M2255" s="9"/>
      <c r="N2255" s="9"/>
      <c r="O2255" t="e">
        <f>+VLOOKUP(C2255:C5480,'[1]CRUCE CON MATEMATICAS'!$A$2:$C$28,1,0)</f>
        <v>#N/A</v>
      </c>
    </row>
    <row r="2256" spans="1:15" ht="15.75" customHeight="1" x14ac:dyDescent="0.25">
      <c r="A2256" s="6" t="str">
        <f>+B2256&amp;"-"&amp;C2256</f>
        <v>1-A00093848</v>
      </c>
      <c r="B2256" s="6">
        <f>+IF(C2256=C2255,B2255+1,1)</f>
        <v>1</v>
      </c>
      <c r="C2256" s="51" t="s">
        <v>4063</v>
      </c>
      <c r="D2256" s="51" t="s">
        <v>1896</v>
      </c>
      <c r="E2256" s="51" t="s">
        <v>236</v>
      </c>
      <c r="F2256" s="51" t="s">
        <v>4064</v>
      </c>
      <c r="G2256" s="69" t="s">
        <v>3533</v>
      </c>
      <c r="H2256" s="69">
        <v>55</v>
      </c>
      <c r="I2256" s="8">
        <v>841</v>
      </c>
      <c r="J2256" s="55" t="s">
        <v>4113</v>
      </c>
      <c r="K2256" s="89">
        <v>43767</v>
      </c>
      <c r="L2256" s="89" t="s">
        <v>5</v>
      </c>
      <c r="M2256" s="9"/>
      <c r="N2256" s="9"/>
      <c r="O2256" t="e">
        <f>+VLOOKUP(C2256:C5481,'[1]CRUCE CON MATEMATICAS'!$A$2:$C$28,1,0)</f>
        <v>#N/A</v>
      </c>
    </row>
    <row r="2257" spans="1:15" ht="15.75" customHeight="1" x14ac:dyDescent="0.25">
      <c r="A2257" s="6" t="str">
        <f>+B2257&amp;"-"&amp;C2257</f>
        <v>2-A00093848</v>
      </c>
      <c r="B2257" s="6">
        <f>+IF(C2257=C2256,B2256+1,1)</f>
        <v>2</v>
      </c>
      <c r="C2257" s="51" t="s">
        <v>4063</v>
      </c>
      <c r="D2257" s="51" t="s">
        <v>1896</v>
      </c>
      <c r="E2257" s="51" t="s">
        <v>236</v>
      </c>
      <c r="F2257" s="51" t="s">
        <v>4064</v>
      </c>
      <c r="G2257" s="69" t="s">
        <v>5582</v>
      </c>
      <c r="H2257" s="69">
        <v>55</v>
      </c>
      <c r="I2257" s="8">
        <v>839</v>
      </c>
      <c r="J2257" s="55" t="s">
        <v>60</v>
      </c>
      <c r="K2257" s="89">
        <v>43778</v>
      </c>
      <c r="L2257" s="69" t="s">
        <v>15</v>
      </c>
      <c r="M2257" s="9"/>
      <c r="N2257" s="9"/>
      <c r="O2257" t="e">
        <f>+VLOOKUP(C2257:C5482,'[1]CRUCE CON MATEMATICAS'!$A$2:$C$28,1,0)</f>
        <v>#N/A</v>
      </c>
    </row>
    <row r="2258" spans="1:15" ht="15.75" customHeight="1" x14ac:dyDescent="0.25">
      <c r="A2258" s="6" t="str">
        <f>+B2258&amp;"-"&amp;C2258</f>
        <v>1-A00018937</v>
      </c>
      <c r="B2258" s="6">
        <f>+IF(C2258=C2257,B2257+1,1)</f>
        <v>1</v>
      </c>
      <c r="C2258" s="51" t="s">
        <v>4514</v>
      </c>
      <c r="D2258" s="51" t="s">
        <v>4515</v>
      </c>
      <c r="E2258" s="51" t="s">
        <v>164</v>
      </c>
      <c r="F2258" s="51" t="s">
        <v>3449</v>
      </c>
      <c r="G2258" s="8" t="s">
        <v>4482</v>
      </c>
      <c r="H2258" s="8">
        <v>14</v>
      </c>
      <c r="I2258" s="8">
        <v>803</v>
      </c>
      <c r="J2258" s="18" t="s">
        <v>252</v>
      </c>
      <c r="K2258" s="89">
        <v>43778</v>
      </c>
      <c r="L2258" s="89" t="s">
        <v>3</v>
      </c>
      <c r="M2258" s="9"/>
      <c r="N2258" s="9"/>
      <c r="O2258" t="e">
        <f>+VLOOKUP(C2258:C5483,'[1]CRUCE CON MATEMATICAS'!$A$2:$C$28,1,0)</f>
        <v>#N/A</v>
      </c>
    </row>
    <row r="2259" spans="1:15" ht="15.75" customHeight="1" x14ac:dyDescent="0.25">
      <c r="A2259" s="6" t="str">
        <f>+B2259&amp;"-"&amp;C2259</f>
        <v>1-A00144787</v>
      </c>
      <c r="B2259" s="6">
        <f>+IF(C2259=C2258,B2258+1,1)</f>
        <v>1</v>
      </c>
      <c r="C2259" s="51" t="s">
        <v>3780</v>
      </c>
      <c r="D2259" s="51" t="s">
        <v>424</v>
      </c>
      <c r="E2259" s="51" t="s">
        <v>3781</v>
      </c>
      <c r="F2259" s="51" t="s">
        <v>3782</v>
      </c>
      <c r="G2259" s="69" t="s">
        <v>3533</v>
      </c>
      <c r="H2259" s="69">
        <v>51</v>
      </c>
      <c r="I2259" s="69">
        <v>824</v>
      </c>
      <c r="J2259" s="55" t="s">
        <v>4113</v>
      </c>
      <c r="K2259" s="89">
        <v>43767</v>
      </c>
      <c r="L2259" s="89" t="s">
        <v>5</v>
      </c>
      <c r="M2259" s="9"/>
      <c r="N2259" s="9"/>
      <c r="O2259" t="e">
        <f>+VLOOKUP(C2259:C5484,'[1]CRUCE CON MATEMATICAS'!$A$2:$C$28,1,0)</f>
        <v>#N/A</v>
      </c>
    </row>
    <row r="2260" spans="1:15" ht="15.75" customHeight="1" x14ac:dyDescent="0.25">
      <c r="A2260" s="6" t="str">
        <f>+B2260&amp;"-"&amp;C2260</f>
        <v>1-A00049963</v>
      </c>
      <c r="B2260" s="6">
        <f>+IF(C2260=C2259,B2259+1,1)</f>
        <v>1</v>
      </c>
      <c r="C2260" s="51" t="s">
        <v>6313</v>
      </c>
      <c r="D2260" s="51" t="s">
        <v>424</v>
      </c>
      <c r="E2260" s="51" t="s">
        <v>493</v>
      </c>
      <c r="F2260" s="51" t="s">
        <v>6314</v>
      </c>
      <c r="G2260" s="8" t="s">
        <v>5822</v>
      </c>
      <c r="H2260" s="8">
        <v>1</v>
      </c>
      <c r="I2260" s="8">
        <v>839</v>
      </c>
      <c r="J2260" s="18" t="s">
        <v>205</v>
      </c>
      <c r="K2260" s="90">
        <v>43775</v>
      </c>
      <c r="L2260" s="90" t="s">
        <v>5</v>
      </c>
      <c r="M2260" s="9"/>
      <c r="N2260" s="9"/>
      <c r="O2260" t="e">
        <f>+VLOOKUP(C2260:C5485,'[1]CRUCE CON MATEMATICAS'!$A$2:$C$28,1,0)</f>
        <v>#N/A</v>
      </c>
    </row>
    <row r="2261" spans="1:15" ht="15.75" customHeight="1" x14ac:dyDescent="0.25">
      <c r="A2261" s="6" t="str">
        <f>+B2261&amp;"-"&amp;C2261</f>
        <v>1-A00049964</v>
      </c>
      <c r="B2261" s="6">
        <f>+IF(C2261=C2260,B2260+1,1)</f>
        <v>1</v>
      </c>
      <c r="C2261" s="51" t="s">
        <v>2251</v>
      </c>
      <c r="D2261" s="51" t="s">
        <v>424</v>
      </c>
      <c r="E2261" s="51" t="s">
        <v>493</v>
      </c>
      <c r="F2261" s="51" t="s">
        <v>2252</v>
      </c>
      <c r="G2261" s="8" t="s">
        <v>5584</v>
      </c>
      <c r="H2261" s="8">
        <v>49</v>
      </c>
      <c r="I2261" s="8">
        <v>841</v>
      </c>
      <c r="J2261" s="18" t="s">
        <v>5807</v>
      </c>
      <c r="K2261" s="90">
        <v>43778</v>
      </c>
      <c r="L2261" s="90" t="s">
        <v>15</v>
      </c>
      <c r="M2261" s="9"/>
      <c r="N2261" s="9"/>
      <c r="O2261" t="e">
        <f>+VLOOKUP(C2261:C5486,'[1]CRUCE CON MATEMATICAS'!$A$2:$C$28,1,0)</f>
        <v>#N/A</v>
      </c>
    </row>
    <row r="2262" spans="1:15" ht="15.75" customHeight="1" x14ac:dyDescent="0.25">
      <c r="A2262" s="6" t="str">
        <f>+B2262&amp;"-"&amp;C2262</f>
        <v>1-A00045469</v>
      </c>
      <c r="B2262" s="6">
        <f>+IF(C2262=C2261,B2261+1,1)</f>
        <v>1</v>
      </c>
      <c r="C2262" s="51" t="s">
        <v>1354</v>
      </c>
      <c r="D2262" s="51" t="s">
        <v>424</v>
      </c>
      <c r="E2262" s="51" t="s">
        <v>201</v>
      </c>
      <c r="F2262" s="51" t="s">
        <v>1112</v>
      </c>
      <c r="G2262" s="8" t="s">
        <v>5822</v>
      </c>
      <c r="H2262" s="8">
        <v>72</v>
      </c>
      <c r="I2262" s="8">
        <v>159</v>
      </c>
      <c r="J2262" s="18" t="s">
        <v>148</v>
      </c>
      <c r="K2262" s="89">
        <v>43775</v>
      </c>
      <c r="L2262" s="89" t="s">
        <v>5948</v>
      </c>
      <c r="M2262" s="9"/>
      <c r="N2262" s="9"/>
      <c r="O2262" t="e">
        <f>+VLOOKUP(C2262:C5487,'[1]CRUCE CON MATEMATICAS'!$A$2:$C$28,1,0)</f>
        <v>#N/A</v>
      </c>
    </row>
    <row r="2263" spans="1:15" ht="15.75" customHeight="1" x14ac:dyDescent="0.25">
      <c r="A2263" s="6" t="str">
        <f>+B2263&amp;"-"&amp;C2263</f>
        <v>1-A00095888</v>
      </c>
      <c r="B2263" s="6">
        <f>+IF(C2263=C2262,B2262+1,1)</f>
        <v>1</v>
      </c>
      <c r="C2263" s="51" t="s">
        <v>4611</v>
      </c>
      <c r="D2263" s="51" t="s">
        <v>4612</v>
      </c>
      <c r="E2263" s="51" t="s">
        <v>1142</v>
      </c>
      <c r="F2263" s="51" t="s">
        <v>4613</v>
      </c>
      <c r="G2263" s="80" t="s">
        <v>4482</v>
      </c>
      <c r="H2263" s="80">
        <v>5</v>
      </c>
      <c r="I2263" s="8">
        <v>805</v>
      </c>
      <c r="J2263" s="62" t="s">
        <v>4480</v>
      </c>
      <c r="K2263" s="91">
        <v>43778</v>
      </c>
      <c r="L2263" s="91" t="s">
        <v>3</v>
      </c>
      <c r="M2263" s="9"/>
      <c r="N2263" s="9"/>
      <c r="O2263" t="e">
        <f>+VLOOKUP(C2263:C5488,'[1]CRUCE CON MATEMATICAS'!$A$2:$C$28,1,0)</f>
        <v>#N/A</v>
      </c>
    </row>
    <row r="2264" spans="1:15" ht="15.75" customHeight="1" x14ac:dyDescent="0.25">
      <c r="A2264" s="6" t="str">
        <f>+B2264&amp;"-"&amp;C2264</f>
        <v>1-A00048272</v>
      </c>
      <c r="B2264" s="6">
        <f>+IF(C2264=C2263,B2263+1,1)</f>
        <v>1</v>
      </c>
      <c r="C2264" s="51" t="s">
        <v>3217</v>
      </c>
      <c r="D2264" s="51" t="s">
        <v>379</v>
      </c>
      <c r="E2264" s="51" t="s">
        <v>209</v>
      </c>
      <c r="F2264" s="51" t="s">
        <v>1123</v>
      </c>
      <c r="G2264" s="8" t="s">
        <v>4482</v>
      </c>
      <c r="H2264" s="8">
        <v>74</v>
      </c>
      <c r="I2264" s="8">
        <v>824</v>
      </c>
      <c r="J2264" s="18" t="s">
        <v>81</v>
      </c>
      <c r="K2264" s="90">
        <v>43778</v>
      </c>
      <c r="L2264" s="90" t="s">
        <v>3</v>
      </c>
      <c r="M2264" s="9"/>
      <c r="N2264" s="9"/>
      <c r="O2264" t="e">
        <f>+VLOOKUP(C2264:C5489,'[1]CRUCE CON MATEMATICAS'!$A$2:$C$28,1,0)</f>
        <v>#N/A</v>
      </c>
    </row>
    <row r="2265" spans="1:15" ht="15.75" customHeight="1" x14ac:dyDescent="0.25">
      <c r="A2265" s="6" t="str">
        <f>+B2265&amp;"-"&amp;C2265</f>
        <v>1-A00044755</v>
      </c>
      <c r="B2265" s="6">
        <f>+IF(C2265=C2264,B2264+1,1)</f>
        <v>1</v>
      </c>
      <c r="C2265" s="51" t="s">
        <v>4819</v>
      </c>
      <c r="D2265" s="51" t="s">
        <v>379</v>
      </c>
      <c r="E2265" s="51" t="s">
        <v>4820</v>
      </c>
      <c r="F2265" s="51" t="s">
        <v>1113</v>
      </c>
      <c r="G2265" s="69" t="s">
        <v>4482</v>
      </c>
      <c r="H2265" s="69">
        <v>13</v>
      </c>
      <c r="I2265" s="69">
        <v>809</v>
      </c>
      <c r="J2265" s="55" t="s">
        <v>4478</v>
      </c>
      <c r="K2265" s="89">
        <v>43778</v>
      </c>
      <c r="L2265" s="89" t="s">
        <v>3</v>
      </c>
      <c r="M2265" s="9"/>
      <c r="N2265" s="9"/>
      <c r="O2265" t="e">
        <f>+VLOOKUP(C2265:C5490,'[1]CRUCE CON MATEMATICAS'!$A$2:$C$28,1,0)</f>
        <v>#N/A</v>
      </c>
    </row>
    <row r="2266" spans="1:15" ht="15.75" customHeight="1" x14ac:dyDescent="0.25">
      <c r="A2266" s="6" t="str">
        <f>+B2266&amp;"-"&amp;C2266</f>
        <v>1-A00021230</v>
      </c>
      <c r="B2266" s="6">
        <f>+IF(C2266=C2265,B2265+1,1)</f>
        <v>1</v>
      </c>
      <c r="C2266" s="51" t="s">
        <v>1784</v>
      </c>
      <c r="D2266" s="51" t="s">
        <v>379</v>
      </c>
      <c r="E2266" s="51" t="s">
        <v>530</v>
      </c>
      <c r="F2266" s="51" t="s">
        <v>1114</v>
      </c>
      <c r="G2266" s="69" t="s">
        <v>3429</v>
      </c>
      <c r="H2266" s="69">
        <v>70</v>
      </c>
      <c r="I2266" s="69">
        <v>431</v>
      </c>
      <c r="J2266" s="55" t="s">
        <v>3484</v>
      </c>
      <c r="K2266" s="89">
        <v>43778</v>
      </c>
      <c r="L2266" s="89" t="s">
        <v>3488</v>
      </c>
      <c r="M2266" s="9"/>
      <c r="N2266" s="9"/>
      <c r="O2266" t="e">
        <f>+VLOOKUP(C2266:C5491,'[1]CRUCE CON MATEMATICAS'!$A$2:$C$28,1,0)</f>
        <v>#N/A</v>
      </c>
    </row>
    <row r="2267" spans="1:15" ht="15.75" customHeight="1" x14ac:dyDescent="0.25">
      <c r="A2267" s="6" t="str">
        <f>+B2267&amp;"-"&amp;C2267</f>
        <v>1-A00073151</v>
      </c>
      <c r="B2267" s="6">
        <f>+IF(C2267=C2266,B2266+1,1)</f>
        <v>1</v>
      </c>
      <c r="C2267" s="51" t="s">
        <v>5952</v>
      </c>
      <c r="D2267" s="51" t="s">
        <v>379</v>
      </c>
      <c r="E2267" s="51" t="s">
        <v>617</v>
      </c>
      <c r="F2267" s="51" t="s">
        <v>5957</v>
      </c>
      <c r="G2267" s="69" t="s">
        <v>5959</v>
      </c>
      <c r="H2267" s="69">
        <v>1</v>
      </c>
      <c r="I2267" s="8">
        <v>810</v>
      </c>
      <c r="J2267" s="18" t="s">
        <v>2727</v>
      </c>
      <c r="K2267" s="90">
        <v>43777</v>
      </c>
      <c r="L2267" s="90" t="s">
        <v>2465</v>
      </c>
      <c r="M2267" s="9"/>
      <c r="N2267" s="9"/>
      <c r="O2267" t="e">
        <f>+VLOOKUP(C2267:C5492,'[1]CRUCE CON MATEMATICAS'!$A$2:$C$28,1,0)</f>
        <v>#N/A</v>
      </c>
    </row>
    <row r="2268" spans="1:15" ht="15.75" customHeight="1" x14ac:dyDescent="0.25">
      <c r="A2268" s="6" t="str">
        <f>+B2268&amp;"-"&amp;C2268</f>
        <v>1-A00069516</v>
      </c>
      <c r="B2268" s="6">
        <f>+IF(C2268=C2267,B2267+1,1)</f>
        <v>1</v>
      </c>
      <c r="C2268" s="51" t="s">
        <v>4821</v>
      </c>
      <c r="D2268" s="51" t="s">
        <v>379</v>
      </c>
      <c r="E2268" s="51" t="s">
        <v>220</v>
      </c>
      <c r="F2268" s="51" t="s">
        <v>4822</v>
      </c>
      <c r="G2268" s="81" t="s">
        <v>4482</v>
      </c>
      <c r="H2268" s="81">
        <v>4</v>
      </c>
      <c r="I2268" s="8">
        <v>809</v>
      </c>
      <c r="J2268" s="63" t="s">
        <v>60</v>
      </c>
      <c r="K2268" s="92">
        <v>43778</v>
      </c>
      <c r="L2268" s="81" t="s">
        <v>3</v>
      </c>
      <c r="M2268" s="9"/>
      <c r="N2268" s="9"/>
      <c r="O2268" t="e">
        <f>+VLOOKUP(C2268:C5493,'[1]CRUCE CON MATEMATICAS'!$A$2:$C$28,1,0)</f>
        <v>#N/A</v>
      </c>
    </row>
    <row r="2269" spans="1:15" ht="15.75" customHeight="1" x14ac:dyDescent="0.25">
      <c r="A2269" s="6" t="str">
        <f>+B2269&amp;"-"&amp;C2269</f>
        <v>1-A00097719</v>
      </c>
      <c r="B2269" s="6">
        <f>+IF(C2269=C2268,B2268+1,1)</f>
        <v>1</v>
      </c>
      <c r="C2269" s="51" t="s">
        <v>4284</v>
      </c>
      <c r="D2269" s="51" t="s">
        <v>379</v>
      </c>
      <c r="E2269" s="51" t="s">
        <v>263</v>
      </c>
      <c r="F2269" s="51" t="s">
        <v>4285</v>
      </c>
      <c r="G2269" s="69" t="s">
        <v>4116</v>
      </c>
      <c r="H2269" s="69">
        <v>6</v>
      </c>
      <c r="I2269" s="8">
        <v>838</v>
      </c>
      <c r="J2269" s="55" t="s">
        <v>4480</v>
      </c>
      <c r="K2269" s="89">
        <v>43777</v>
      </c>
      <c r="L2269" s="89" t="s">
        <v>5</v>
      </c>
      <c r="M2269" s="9"/>
      <c r="N2269" s="9"/>
      <c r="O2269" t="e">
        <f>+VLOOKUP(C2269:C5494,'[1]CRUCE CON MATEMATICAS'!$A$2:$C$28,1,0)</f>
        <v>#N/A</v>
      </c>
    </row>
    <row r="2270" spans="1:15" ht="15.75" customHeight="1" x14ac:dyDescent="0.25">
      <c r="A2270" s="6" t="str">
        <f>+B2270&amp;"-"&amp;C2270</f>
        <v>1-A00069950</v>
      </c>
      <c r="B2270" s="6">
        <f>+IF(C2270=C2269,B2269+1,1)</f>
        <v>1</v>
      </c>
      <c r="C2270" s="51" t="s">
        <v>2005</v>
      </c>
      <c r="D2270" s="51" t="s">
        <v>379</v>
      </c>
      <c r="E2270" s="51" t="s">
        <v>1115</v>
      </c>
      <c r="F2270" s="51" t="s">
        <v>1116</v>
      </c>
      <c r="G2270" s="69" t="s">
        <v>5718</v>
      </c>
      <c r="H2270" s="69">
        <v>2</v>
      </c>
      <c r="I2270" s="8">
        <v>838</v>
      </c>
      <c r="J2270" s="55" t="s">
        <v>88</v>
      </c>
      <c r="K2270" s="89">
        <v>43778</v>
      </c>
      <c r="L2270" s="89" t="s">
        <v>21</v>
      </c>
      <c r="M2270" s="9"/>
      <c r="N2270" s="9"/>
      <c r="O2270" t="e">
        <f>+VLOOKUP(C2270:C5495,'[1]CRUCE CON MATEMATICAS'!$A$2:$C$28,1,0)</f>
        <v>#N/A</v>
      </c>
    </row>
    <row r="2271" spans="1:15" ht="15.75" customHeight="1" x14ac:dyDescent="0.25">
      <c r="A2271" s="6" t="str">
        <f>+B2271&amp;"-"&amp;C2271</f>
        <v>2-A00069950</v>
      </c>
      <c r="B2271" s="6">
        <f>+IF(C2271=C2270,B2270+1,1)</f>
        <v>2</v>
      </c>
      <c r="C2271" s="51" t="s">
        <v>2005</v>
      </c>
      <c r="D2271" s="51" t="s">
        <v>379</v>
      </c>
      <c r="E2271" s="51" t="s">
        <v>1115</v>
      </c>
      <c r="F2271" s="51" t="s">
        <v>1116</v>
      </c>
      <c r="G2271" s="69" t="s">
        <v>5822</v>
      </c>
      <c r="H2271" s="69">
        <v>3</v>
      </c>
      <c r="I2271" s="8">
        <v>820</v>
      </c>
      <c r="J2271" s="55" t="s">
        <v>4478</v>
      </c>
      <c r="K2271" s="89">
        <v>43775</v>
      </c>
      <c r="L2271" s="89" t="s">
        <v>5</v>
      </c>
      <c r="M2271" s="9"/>
      <c r="N2271" s="9"/>
      <c r="O2271" t="e">
        <f>+VLOOKUP(C2271:C5496,'[1]CRUCE CON MATEMATICAS'!$A$2:$C$28,1,0)</f>
        <v>#N/A</v>
      </c>
    </row>
    <row r="2272" spans="1:15" ht="15.75" customHeight="1" x14ac:dyDescent="0.25">
      <c r="A2272" s="6" t="str">
        <f>+B2272&amp;"-"&amp;C2272</f>
        <v>1-A00092375</v>
      </c>
      <c r="B2272" s="6">
        <f>+IF(C2272=C2271,B2271+1,1)</f>
        <v>1</v>
      </c>
      <c r="C2272" s="58" t="s">
        <v>2628</v>
      </c>
      <c r="D2272" s="58" t="s">
        <v>379</v>
      </c>
      <c r="E2272" s="58" t="s">
        <v>2629</v>
      </c>
      <c r="F2272" s="58" t="s">
        <v>2630</v>
      </c>
      <c r="G2272" s="82" t="s">
        <v>4080</v>
      </c>
      <c r="H2272" s="82">
        <v>50</v>
      </c>
      <c r="I2272" s="8">
        <v>842</v>
      </c>
      <c r="J2272" s="19" t="s">
        <v>120</v>
      </c>
      <c r="K2272" s="93">
        <v>43768</v>
      </c>
      <c r="L2272" s="82" t="s">
        <v>5</v>
      </c>
      <c r="M2272" s="9"/>
      <c r="N2272" s="9"/>
      <c r="O2272" t="e">
        <f>+VLOOKUP(C2272:C5497,'[1]CRUCE CON MATEMATICAS'!$A$2:$C$28,1,0)</f>
        <v>#N/A</v>
      </c>
    </row>
    <row r="2273" spans="1:15" ht="15.75" customHeight="1" x14ac:dyDescent="0.25">
      <c r="A2273" s="6" t="str">
        <f>+B2273&amp;"-"&amp;C2273</f>
        <v>2-A00092375</v>
      </c>
      <c r="B2273" s="6">
        <f>+IF(C2273=C2272,B2272+1,1)</f>
        <v>2</v>
      </c>
      <c r="C2273" s="51" t="s">
        <v>2628</v>
      </c>
      <c r="D2273" s="51" t="s">
        <v>379</v>
      </c>
      <c r="E2273" s="51" t="s">
        <v>2629</v>
      </c>
      <c r="F2273" s="51" t="s">
        <v>2630</v>
      </c>
      <c r="G2273" s="69" t="s">
        <v>5719</v>
      </c>
      <c r="H2273" s="69">
        <v>50</v>
      </c>
      <c r="I2273" s="8">
        <v>809</v>
      </c>
      <c r="J2273" s="55" t="s">
        <v>76</v>
      </c>
      <c r="K2273" s="89">
        <v>43778</v>
      </c>
      <c r="L2273" s="89" t="s">
        <v>21</v>
      </c>
      <c r="M2273" s="9"/>
      <c r="N2273" s="9"/>
      <c r="O2273" t="e">
        <f>+VLOOKUP(C2273:C5498,'[1]CRUCE CON MATEMATICAS'!$A$2:$C$28,1,0)</f>
        <v>#N/A</v>
      </c>
    </row>
    <row r="2274" spans="1:15" ht="15.75" customHeight="1" x14ac:dyDescent="0.25">
      <c r="A2274" s="6" t="str">
        <f>+B2274&amp;"-"&amp;C2274</f>
        <v>1-A00029206</v>
      </c>
      <c r="B2274" s="6">
        <f>+IF(C2274=C2273,B2273+1,1)</f>
        <v>1</v>
      </c>
      <c r="C2274" s="51" t="s">
        <v>2038</v>
      </c>
      <c r="D2274" s="51" t="s">
        <v>379</v>
      </c>
      <c r="E2274" s="51" t="s">
        <v>259</v>
      </c>
      <c r="F2274" s="51" t="s">
        <v>2039</v>
      </c>
      <c r="G2274" s="69" t="s">
        <v>5824</v>
      </c>
      <c r="H2274" s="69">
        <v>71</v>
      </c>
      <c r="I2274" s="8">
        <v>159</v>
      </c>
      <c r="J2274" s="65" t="s">
        <v>340</v>
      </c>
      <c r="K2274" s="89">
        <v>43775</v>
      </c>
      <c r="L2274" s="89" t="s">
        <v>5948</v>
      </c>
      <c r="M2274" s="9"/>
      <c r="N2274" s="9"/>
      <c r="O2274" t="e">
        <f>+VLOOKUP(C2274:C5499,'[1]CRUCE CON MATEMATICAS'!$A$2:$C$28,1,0)</f>
        <v>#N/A</v>
      </c>
    </row>
    <row r="2275" spans="1:15" ht="15.75" customHeight="1" x14ac:dyDescent="0.25">
      <c r="A2275" s="6" t="str">
        <f>+B2275&amp;"-"&amp;C2275</f>
        <v>1-A00179134</v>
      </c>
      <c r="B2275" s="6">
        <f>+IF(C2275=C2274,B2274+1,1)</f>
        <v>1</v>
      </c>
      <c r="C2275" s="51" t="s">
        <v>5687</v>
      </c>
      <c r="D2275" s="51" t="s">
        <v>379</v>
      </c>
      <c r="E2275" s="51" t="s">
        <v>5688</v>
      </c>
      <c r="F2275" s="51" t="s">
        <v>5689</v>
      </c>
      <c r="G2275" s="69" t="s">
        <v>5582</v>
      </c>
      <c r="H2275" s="69">
        <v>49</v>
      </c>
      <c r="I2275" s="68">
        <v>835</v>
      </c>
      <c r="J2275" s="65" t="s">
        <v>4478</v>
      </c>
      <c r="K2275" s="89">
        <v>43778</v>
      </c>
      <c r="L2275" s="89" t="s">
        <v>15</v>
      </c>
      <c r="M2275" s="9"/>
      <c r="N2275" s="9"/>
      <c r="O2275" t="e">
        <f>+VLOOKUP(C2275:C5500,'[1]CRUCE CON MATEMATICAS'!$A$2:$C$28,1,0)</f>
        <v>#N/A</v>
      </c>
    </row>
    <row r="2276" spans="1:15" ht="15.75" customHeight="1" x14ac:dyDescent="0.25">
      <c r="A2276" s="6" t="str">
        <f>+B2276&amp;"-"&amp;C2276</f>
        <v>1-A00037318</v>
      </c>
      <c r="B2276" s="6">
        <f>+IF(C2276=C2275,B2275+1,1)</f>
        <v>1</v>
      </c>
      <c r="C2276" s="58" t="s">
        <v>2020</v>
      </c>
      <c r="D2276" s="58" t="s">
        <v>379</v>
      </c>
      <c r="E2276" s="58" t="s">
        <v>224</v>
      </c>
      <c r="F2276" s="58" t="s">
        <v>964</v>
      </c>
      <c r="G2276" s="81" t="s">
        <v>5718</v>
      </c>
      <c r="H2276" s="81">
        <v>72</v>
      </c>
      <c r="I2276" s="8">
        <v>821</v>
      </c>
      <c r="J2276" s="63" t="s">
        <v>3347</v>
      </c>
      <c r="K2276" s="92">
        <v>43778</v>
      </c>
      <c r="L2276" s="81" t="s">
        <v>21</v>
      </c>
      <c r="M2276" s="9"/>
      <c r="N2276" s="9"/>
      <c r="O2276" t="e">
        <f>+VLOOKUP(C2276:C5501,'[1]CRUCE CON MATEMATICAS'!$A$2:$C$28,1,0)</f>
        <v>#N/A</v>
      </c>
    </row>
    <row r="2277" spans="1:15" ht="15.75" customHeight="1" x14ac:dyDescent="0.25">
      <c r="A2277" s="6" t="str">
        <f>+B2277&amp;"-"&amp;C2277</f>
        <v>1-A00059476</v>
      </c>
      <c r="B2277" s="6">
        <f>+IF(C2277=C2276,B2276+1,1)</f>
        <v>1</v>
      </c>
      <c r="C2277" s="51" t="s">
        <v>2906</v>
      </c>
      <c r="D2277" s="51" t="s">
        <v>379</v>
      </c>
      <c r="E2277" s="51" t="s">
        <v>2907</v>
      </c>
      <c r="F2277" s="51" t="s">
        <v>2908</v>
      </c>
      <c r="G2277" s="80" t="s">
        <v>5718</v>
      </c>
      <c r="H2277" s="80">
        <v>2</v>
      </c>
      <c r="I2277" s="8">
        <v>839</v>
      </c>
      <c r="J2277" s="62" t="s">
        <v>88</v>
      </c>
      <c r="K2277" s="91">
        <v>43778</v>
      </c>
      <c r="L2277" s="91" t="s">
        <v>21</v>
      </c>
      <c r="M2277" s="9"/>
      <c r="N2277" s="9"/>
      <c r="O2277" t="e">
        <f>+VLOOKUP(C2277:C5502,'[1]CRUCE CON MATEMATICAS'!$A$2:$C$28,1,0)</f>
        <v>#N/A</v>
      </c>
    </row>
    <row r="2278" spans="1:15" ht="15.75" customHeight="1" x14ac:dyDescent="0.25">
      <c r="A2278" s="6" t="str">
        <f>+B2278&amp;"-"&amp;C2278</f>
        <v>2-A00059476</v>
      </c>
      <c r="B2278" s="6">
        <f>+IF(C2278=C2277,B2277+1,1)</f>
        <v>2</v>
      </c>
      <c r="C2278" s="51" t="s">
        <v>2906</v>
      </c>
      <c r="D2278" s="51" t="s">
        <v>379</v>
      </c>
      <c r="E2278" s="51" t="s">
        <v>2907</v>
      </c>
      <c r="F2278" s="51" t="s">
        <v>2908</v>
      </c>
      <c r="G2278" s="69" t="s">
        <v>5822</v>
      </c>
      <c r="H2278" s="69">
        <v>1</v>
      </c>
      <c r="I2278" s="8">
        <v>840</v>
      </c>
      <c r="J2278" s="55" t="s">
        <v>205</v>
      </c>
      <c r="K2278" s="89">
        <v>43775</v>
      </c>
      <c r="L2278" s="89" t="s">
        <v>5</v>
      </c>
      <c r="M2278" s="9"/>
      <c r="N2278" s="9"/>
      <c r="O2278" t="e">
        <f>+VLOOKUP(C2278:C5503,'[1]CRUCE CON MATEMATICAS'!$A$2:$C$28,1,0)</f>
        <v>#N/A</v>
      </c>
    </row>
    <row r="2279" spans="1:15" ht="15.75" customHeight="1" x14ac:dyDescent="0.25">
      <c r="A2279" s="6" t="str">
        <f>+B2279&amp;"-"&amp;C2279</f>
        <v>1-A00119424</v>
      </c>
      <c r="B2279" s="6">
        <f>+IF(C2279=C2278,B2278+1,1)</f>
        <v>1</v>
      </c>
      <c r="C2279" s="51" t="s">
        <v>4975</v>
      </c>
      <c r="D2279" s="51" t="s">
        <v>379</v>
      </c>
      <c r="E2279" s="51" t="s">
        <v>4976</v>
      </c>
      <c r="F2279" s="51" t="s">
        <v>4977</v>
      </c>
      <c r="G2279" s="69" t="s">
        <v>4482</v>
      </c>
      <c r="H2279" s="69">
        <v>3</v>
      </c>
      <c r="I2279" s="8">
        <v>818</v>
      </c>
      <c r="J2279" s="55" t="s">
        <v>60</v>
      </c>
      <c r="K2279" s="89">
        <v>43778</v>
      </c>
      <c r="L2279" s="89" t="s">
        <v>3</v>
      </c>
      <c r="M2279" s="9"/>
      <c r="N2279" s="9"/>
      <c r="O2279" t="e">
        <f>+VLOOKUP(C2279:C5504,'[1]CRUCE CON MATEMATICAS'!$A$2:$C$28,1,0)</f>
        <v>#N/A</v>
      </c>
    </row>
    <row r="2280" spans="1:15" ht="15.75" customHeight="1" x14ac:dyDescent="0.25">
      <c r="A2280" s="6" t="str">
        <f>+B2280&amp;"-"&amp;C2280</f>
        <v>1-A00062553</v>
      </c>
      <c r="B2280" s="6">
        <f>+IF(C2280=C2279,B2279+1,1)</f>
        <v>1</v>
      </c>
      <c r="C2280" s="51" t="s">
        <v>4286</v>
      </c>
      <c r="D2280" s="51" t="s">
        <v>379</v>
      </c>
      <c r="E2280" s="51" t="s">
        <v>253</v>
      </c>
      <c r="F2280" s="51" t="s">
        <v>4287</v>
      </c>
      <c r="G2280" s="69" t="s">
        <v>4117</v>
      </c>
      <c r="H2280" s="69">
        <v>1</v>
      </c>
      <c r="I2280" s="8">
        <v>838</v>
      </c>
      <c r="J2280" s="55" t="s">
        <v>4478</v>
      </c>
      <c r="K2280" s="89">
        <v>43777</v>
      </c>
      <c r="L2280" s="89" t="s">
        <v>5</v>
      </c>
      <c r="M2280" s="9"/>
      <c r="N2280" s="9"/>
      <c r="O2280" t="e">
        <f>+VLOOKUP(C2280:C5505,'[1]CRUCE CON MATEMATICAS'!$A$2:$C$28,1,0)</f>
        <v>#N/A</v>
      </c>
    </row>
    <row r="2281" spans="1:15" ht="15.75" customHeight="1" x14ac:dyDescent="0.25">
      <c r="A2281" s="6" t="str">
        <f>+B2281&amp;"-"&amp;C2281</f>
        <v>1-A00059759</v>
      </c>
      <c r="B2281" s="6">
        <f>+IF(C2281=C2280,B2280+1,1)</f>
        <v>1</v>
      </c>
      <c r="C2281" s="51" t="s">
        <v>1824</v>
      </c>
      <c r="D2281" s="51" t="s">
        <v>379</v>
      </c>
      <c r="E2281" s="51" t="s">
        <v>738</v>
      </c>
      <c r="F2281" s="51" t="s">
        <v>1117</v>
      </c>
      <c r="G2281" s="69" t="s">
        <v>3429</v>
      </c>
      <c r="H2281" s="69">
        <v>72</v>
      </c>
      <c r="I2281" s="69">
        <v>431</v>
      </c>
      <c r="J2281" s="55" t="s">
        <v>3483</v>
      </c>
      <c r="K2281" s="89">
        <v>43778</v>
      </c>
      <c r="L2281" s="89" t="s">
        <v>3488</v>
      </c>
      <c r="M2281" s="9"/>
      <c r="N2281" s="9"/>
      <c r="O2281" t="e">
        <f>+VLOOKUP(C2281:C5506,'[1]CRUCE CON MATEMATICAS'!$A$2:$C$28,1,0)</f>
        <v>#N/A</v>
      </c>
    </row>
    <row r="2282" spans="1:15" ht="15.75" customHeight="1" x14ac:dyDescent="0.25">
      <c r="A2282" s="6" t="str">
        <f>+B2282&amp;"-"&amp;C2282</f>
        <v>1-A00106729</v>
      </c>
      <c r="B2282" s="6">
        <f>+IF(C2282=C2281,B2281+1,1)</f>
        <v>1</v>
      </c>
      <c r="C2282" s="52" t="s">
        <v>4614</v>
      </c>
      <c r="D2282" s="52" t="s">
        <v>379</v>
      </c>
      <c r="E2282" s="52" t="s">
        <v>4615</v>
      </c>
      <c r="F2282" s="52" t="s">
        <v>3650</v>
      </c>
      <c r="G2282" s="8" t="s">
        <v>4482</v>
      </c>
      <c r="H2282" s="8">
        <v>72</v>
      </c>
      <c r="I2282" s="8">
        <v>805</v>
      </c>
      <c r="J2282" s="18" t="s">
        <v>25</v>
      </c>
      <c r="K2282" s="85">
        <v>43778</v>
      </c>
      <c r="L2282" s="85" t="s">
        <v>3</v>
      </c>
      <c r="M2282" s="9"/>
      <c r="N2282" s="9"/>
      <c r="O2282" t="e">
        <f>+VLOOKUP(C2282:C5507,'[1]CRUCE CON MATEMATICAS'!$A$2:$C$28,1,0)</f>
        <v>#N/A</v>
      </c>
    </row>
    <row r="2283" spans="1:15" ht="15.75" customHeight="1" x14ac:dyDescent="0.25">
      <c r="A2283" s="6" t="str">
        <f>+B2283&amp;"-"&amp;C2283</f>
        <v>1-A00024178</v>
      </c>
      <c r="B2283" s="6">
        <f>+IF(C2283=C2282,B2282+1,1)</f>
        <v>1</v>
      </c>
      <c r="C2283" s="51" t="s">
        <v>3424</v>
      </c>
      <c r="D2283" s="51" t="s">
        <v>932</v>
      </c>
      <c r="E2283" s="51" t="s">
        <v>54</v>
      </c>
      <c r="F2283" s="51" t="s">
        <v>3425</v>
      </c>
      <c r="G2283" s="69" t="s">
        <v>3429</v>
      </c>
      <c r="H2283" s="69">
        <v>70</v>
      </c>
      <c r="I2283" s="69">
        <v>431</v>
      </c>
      <c r="J2283" s="55" t="s">
        <v>3484</v>
      </c>
      <c r="K2283" s="89">
        <v>43778</v>
      </c>
      <c r="L2283" s="89" t="s">
        <v>3488</v>
      </c>
      <c r="M2283" s="9"/>
      <c r="N2283" s="9"/>
      <c r="O2283" t="e">
        <f>+VLOOKUP(C2283:C5508,'[1]CRUCE CON MATEMATICAS'!$A$2:$C$28,1,0)</f>
        <v>#N/A</v>
      </c>
    </row>
    <row r="2284" spans="1:15" ht="15.75" customHeight="1" x14ac:dyDescent="0.25">
      <c r="A2284" s="6" t="str">
        <f>+B2284&amp;"-"&amp;C2284</f>
        <v>1-A00068219</v>
      </c>
      <c r="B2284" s="6">
        <f>+IF(C2284=C2283,B2283+1,1)</f>
        <v>1</v>
      </c>
      <c r="C2284" s="51" t="s">
        <v>4334</v>
      </c>
      <c r="D2284" s="51" t="s">
        <v>4335</v>
      </c>
      <c r="E2284" s="51" t="s">
        <v>319</v>
      </c>
      <c r="F2284" s="51" t="s">
        <v>223</v>
      </c>
      <c r="G2284" s="69" t="s">
        <v>4117</v>
      </c>
      <c r="H2284" s="69">
        <v>1</v>
      </c>
      <c r="I2284" s="8">
        <v>839</v>
      </c>
      <c r="J2284" s="65" t="s">
        <v>4478</v>
      </c>
      <c r="K2284" s="89">
        <v>43777</v>
      </c>
      <c r="L2284" s="69" t="s">
        <v>5</v>
      </c>
      <c r="M2284" s="9"/>
      <c r="N2284" s="9"/>
      <c r="O2284" t="e">
        <f>+VLOOKUP(C2284:C5509,'[1]CRUCE CON MATEMATICAS'!$A$2:$C$28,1,0)</f>
        <v>#N/A</v>
      </c>
    </row>
    <row r="2285" spans="1:15" ht="15.75" customHeight="1" x14ac:dyDescent="0.25">
      <c r="A2285" s="6" t="str">
        <f>+B2285&amp;"-"&amp;C2285</f>
        <v>1-A00054356</v>
      </c>
      <c r="B2285" s="6">
        <f>+IF(C2285=C2284,B2284+1,1)</f>
        <v>1</v>
      </c>
      <c r="C2285" s="51" t="s">
        <v>2261</v>
      </c>
      <c r="D2285" s="51" t="s">
        <v>1119</v>
      </c>
      <c r="E2285" s="51" t="s">
        <v>220</v>
      </c>
      <c r="F2285" s="51" t="s">
        <v>1120</v>
      </c>
      <c r="G2285" s="69" t="s">
        <v>5824</v>
      </c>
      <c r="H2285" s="69">
        <v>70</v>
      </c>
      <c r="I2285" s="8">
        <v>142</v>
      </c>
      <c r="J2285" s="55" t="s">
        <v>4480</v>
      </c>
      <c r="K2285" s="89">
        <v>43775</v>
      </c>
      <c r="L2285" s="89" t="s">
        <v>5946</v>
      </c>
      <c r="M2285" s="9"/>
      <c r="N2285" s="9"/>
      <c r="O2285" t="e">
        <f>+VLOOKUP(C2285:C5510,'[1]CRUCE CON MATEMATICAS'!$A$2:$C$28,1,0)</f>
        <v>#N/A</v>
      </c>
    </row>
    <row r="2286" spans="1:15" ht="15.75" customHeight="1" x14ac:dyDescent="0.25">
      <c r="A2286" s="6" t="str">
        <f>+B2286&amp;"-"&amp;C2286</f>
        <v>1-A00048438</v>
      </c>
      <c r="B2286" s="6">
        <f>+IF(C2286=C2285,B2285+1,1)</f>
        <v>1</v>
      </c>
      <c r="C2286" s="52" t="s">
        <v>1606</v>
      </c>
      <c r="D2286" s="52" t="s">
        <v>1607</v>
      </c>
      <c r="E2286" s="52" t="s">
        <v>812</v>
      </c>
      <c r="F2286" s="52" t="s">
        <v>1608</v>
      </c>
      <c r="G2286" s="80" t="s">
        <v>5584</v>
      </c>
      <c r="H2286" s="80">
        <v>42</v>
      </c>
      <c r="I2286" s="69">
        <v>806</v>
      </c>
      <c r="J2286" s="62" t="s">
        <v>29</v>
      </c>
      <c r="K2286" s="91">
        <v>43778</v>
      </c>
      <c r="L2286" s="91" t="s">
        <v>15</v>
      </c>
      <c r="M2286" s="9"/>
      <c r="N2286" s="9"/>
      <c r="O2286" t="e">
        <f>+VLOOKUP(C2286:C5511,'[1]CRUCE CON MATEMATICAS'!$A$2:$C$28,1,0)</f>
        <v>#N/A</v>
      </c>
    </row>
    <row r="2287" spans="1:15" ht="15.75" customHeight="1" x14ac:dyDescent="0.25">
      <c r="A2287" s="6" t="str">
        <f>+B2287&amp;"-"&amp;C2287</f>
        <v>1-A00068518</v>
      </c>
      <c r="B2287" s="6">
        <f>+IF(C2287=C2286,B2286+1,1)</f>
        <v>1</v>
      </c>
      <c r="C2287" s="51" t="s">
        <v>5530</v>
      </c>
      <c r="D2287" s="51" t="s">
        <v>527</v>
      </c>
      <c r="E2287" s="51" t="s">
        <v>379</v>
      </c>
      <c r="F2287" s="51" t="s">
        <v>5531</v>
      </c>
      <c r="G2287" s="69" t="s">
        <v>4482</v>
      </c>
      <c r="H2287" s="69">
        <v>8</v>
      </c>
      <c r="I2287" s="8">
        <v>842</v>
      </c>
      <c r="J2287" s="55" t="s">
        <v>4110</v>
      </c>
      <c r="K2287" s="89">
        <v>43778</v>
      </c>
      <c r="L2287" s="69" t="s">
        <v>3</v>
      </c>
      <c r="M2287" s="9"/>
      <c r="N2287" s="9"/>
      <c r="O2287" t="e">
        <f>+VLOOKUP(C2287:C5512,'[1]CRUCE CON MATEMATICAS'!$A$2:$C$28,1,0)</f>
        <v>#N/A</v>
      </c>
    </row>
    <row r="2288" spans="1:15" ht="15.75" customHeight="1" x14ac:dyDescent="0.25">
      <c r="A2288" s="6" t="str">
        <f>+B2288&amp;"-"&amp;C2288</f>
        <v>1-A00100067</v>
      </c>
      <c r="B2288" s="6">
        <f>+IF(C2288=C2287,B2287+1,1)</f>
        <v>1</v>
      </c>
      <c r="C2288" s="51" t="s">
        <v>4465</v>
      </c>
      <c r="D2288" s="51" t="s">
        <v>3007</v>
      </c>
      <c r="E2288" s="51" t="s">
        <v>722</v>
      </c>
      <c r="F2288" s="51" t="s">
        <v>4466</v>
      </c>
      <c r="G2288" s="8" t="s">
        <v>4116</v>
      </c>
      <c r="H2288" s="8">
        <v>2</v>
      </c>
      <c r="I2288" s="8">
        <v>821</v>
      </c>
      <c r="J2288" s="18" t="s">
        <v>2498</v>
      </c>
      <c r="K2288" s="90">
        <v>43777</v>
      </c>
      <c r="L2288" s="90" t="s">
        <v>5</v>
      </c>
      <c r="M2288" s="9"/>
      <c r="N2288" s="9"/>
      <c r="O2288" t="e">
        <f>+VLOOKUP(C2288:C5513,'[1]CRUCE CON MATEMATICAS'!$A$2:$C$28,1,0)</f>
        <v>#N/A</v>
      </c>
    </row>
    <row r="2289" spans="1:15" ht="15.75" customHeight="1" x14ac:dyDescent="0.25">
      <c r="A2289" s="6" t="str">
        <f>+B2289&amp;"-"&amp;C2289</f>
        <v>1-A00048832</v>
      </c>
      <c r="B2289" s="6">
        <f>+IF(C2289=C2288,B2288+1,1)</f>
        <v>1</v>
      </c>
      <c r="C2289" s="58" t="s">
        <v>1372</v>
      </c>
      <c r="D2289" s="58" t="s">
        <v>1044</v>
      </c>
      <c r="E2289" s="58" t="s">
        <v>1121</v>
      </c>
      <c r="F2289" s="58" t="s">
        <v>1122</v>
      </c>
      <c r="G2289" s="81" t="s">
        <v>3429</v>
      </c>
      <c r="H2289" s="81">
        <v>72</v>
      </c>
      <c r="I2289" s="69">
        <v>431</v>
      </c>
      <c r="J2289" s="63" t="s">
        <v>3483</v>
      </c>
      <c r="K2289" s="87">
        <v>43778</v>
      </c>
      <c r="L2289" s="79" t="s">
        <v>3488</v>
      </c>
      <c r="M2289" s="9"/>
      <c r="N2289" s="9"/>
      <c r="O2289" t="e">
        <f>+VLOOKUP(C2289:C5514,'[1]CRUCE CON MATEMATICAS'!$A$2:$C$28,1,0)</f>
        <v>#N/A</v>
      </c>
    </row>
    <row r="2290" spans="1:15" ht="15.75" customHeight="1" x14ac:dyDescent="0.25">
      <c r="A2290" s="6" t="str">
        <f>+B2290&amp;"-"&amp;C2290</f>
        <v>1-A00135188</v>
      </c>
      <c r="B2290" s="6">
        <f>+IF(C2290=C2289,B2289+1,1)</f>
        <v>1</v>
      </c>
      <c r="C2290" s="51" t="s">
        <v>4065</v>
      </c>
      <c r="D2290" s="51" t="s">
        <v>4066</v>
      </c>
      <c r="E2290" s="51" t="s">
        <v>4067</v>
      </c>
      <c r="F2290" s="51" t="s">
        <v>4068</v>
      </c>
      <c r="G2290" s="69" t="s">
        <v>3533</v>
      </c>
      <c r="H2290" s="69">
        <v>52</v>
      </c>
      <c r="I2290" s="8">
        <v>841</v>
      </c>
      <c r="J2290" s="55" t="s">
        <v>4113</v>
      </c>
      <c r="K2290" s="89">
        <v>43767</v>
      </c>
      <c r="L2290" s="89" t="s">
        <v>5</v>
      </c>
      <c r="M2290" s="9"/>
      <c r="N2290" s="9"/>
      <c r="O2290" t="e">
        <f>+VLOOKUP(C2290:C5515,'[1]CRUCE CON MATEMATICAS'!$A$2:$C$28,1,0)</f>
        <v>#N/A</v>
      </c>
    </row>
    <row r="2291" spans="1:15" ht="15.75" customHeight="1" x14ac:dyDescent="0.25">
      <c r="A2291" s="6" t="str">
        <f>+B2291&amp;"-"&amp;C2291</f>
        <v>2-A00135188</v>
      </c>
      <c r="B2291" s="6">
        <f>+IF(C2291=C2290,B2290+1,1)</f>
        <v>2</v>
      </c>
      <c r="C2291" s="51" t="s">
        <v>4065</v>
      </c>
      <c r="D2291" s="51" t="s">
        <v>4066</v>
      </c>
      <c r="E2291" s="51" t="s">
        <v>4067</v>
      </c>
      <c r="F2291" s="51" t="s">
        <v>4068</v>
      </c>
      <c r="G2291" s="8" t="s">
        <v>5582</v>
      </c>
      <c r="H2291" s="8">
        <v>52</v>
      </c>
      <c r="I2291" s="8">
        <v>820</v>
      </c>
      <c r="J2291" s="18" t="s">
        <v>29</v>
      </c>
      <c r="K2291" s="90">
        <v>43778</v>
      </c>
      <c r="L2291" s="90" t="s">
        <v>15</v>
      </c>
      <c r="M2291" s="9"/>
      <c r="N2291" s="9"/>
      <c r="O2291" t="e">
        <f>+VLOOKUP(C2291:C5516,'[1]CRUCE CON MATEMATICAS'!$A$2:$C$28,1,0)</f>
        <v>#N/A</v>
      </c>
    </row>
    <row r="2292" spans="1:15" ht="15.75" customHeight="1" x14ac:dyDescent="0.25">
      <c r="A2292" s="6" t="str">
        <f>+B2292&amp;"-"&amp;C2292</f>
        <v>1-A00142990</v>
      </c>
      <c r="B2292" s="6">
        <f>+IF(C2292=C2291,B2291+1,1)</f>
        <v>1</v>
      </c>
      <c r="C2292" s="51" t="s">
        <v>4660</v>
      </c>
      <c r="D2292" s="51" t="s">
        <v>901</v>
      </c>
      <c r="E2292" s="51" t="s">
        <v>3729</v>
      </c>
      <c r="F2292" s="51" t="s">
        <v>4661</v>
      </c>
      <c r="G2292" s="8" t="s">
        <v>4482</v>
      </c>
      <c r="H2292" s="8">
        <v>72</v>
      </c>
      <c r="I2292" s="8">
        <v>806</v>
      </c>
      <c r="J2292" s="18" t="s">
        <v>25</v>
      </c>
      <c r="K2292" s="90">
        <v>43778</v>
      </c>
      <c r="L2292" s="90" t="s">
        <v>3</v>
      </c>
      <c r="M2292" s="9"/>
      <c r="N2292" s="9"/>
      <c r="O2292" t="e">
        <f>+VLOOKUP(C2292:C5517,'[1]CRUCE CON MATEMATICAS'!$A$2:$C$28,1,0)</f>
        <v>#N/A</v>
      </c>
    </row>
    <row r="2293" spans="1:15" ht="15.75" customHeight="1" x14ac:dyDescent="0.25">
      <c r="A2293" s="6" t="str">
        <f>+B2293&amp;"-"&amp;C2293</f>
        <v>1-A00068867</v>
      </c>
      <c r="B2293" s="6">
        <f>+IF(C2293=C2292,B2292+1,1)</f>
        <v>1</v>
      </c>
      <c r="C2293" s="51" t="s">
        <v>1609</v>
      </c>
      <c r="D2293" s="51" t="s">
        <v>1610</v>
      </c>
      <c r="E2293" s="51" t="s">
        <v>263</v>
      </c>
      <c r="F2293" s="51" t="s">
        <v>1611</v>
      </c>
      <c r="G2293" s="8" t="s">
        <v>5582</v>
      </c>
      <c r="H2293" s="8">
        <v>47</v>
      </c>
      <c r="I2293" s="8">
        <v>839</v>
      </c>
      <c r="J2293" s="18" t="s">
        <v>5807</v>
      </c>
      <c r="K2293" s="90">
        <v>43778</v>
      </c>
      <c r="L2293" s="90" t="s">
        <v>15</v>
      </c>
      <c r="M2293" s="9"/>
      <c r="N2293" s="9"/>
      <c r="O2293" t="e">
        <f>+VLOOKUP(C2293:C5518,'[1]CRUCE CON MATEMATICAS'!$A$2:$C$28,1,0)</f>
        <v>#N/A</v>
      </c>
    </row>
    <row r="2294" spans="1:15" ht="15.75" customHeight="1" x14ac:dyDescent="0.25">
      <c r="A2294" s="6" t="str">
        <f>+B2294&amp;"-"&amp;C2294</f>
        <v>1-A00092305</v>
      </c>
      <c r="B2294" s="6">
        <f>+IF(C2294=C2293,B2293+1,1)</f>
        <v>1</v>
      </c>
      <c r="C2294" s="51" t="s">
        <v>4616</v>
      </c>
      <c r="D2294" s="51" t="s">
        <v>848</v>
      </c>
      <c r="E2294" s="51" t="s">
        <v>2573</v>
      </c>
      <c r="F2294" s="51" t="s">
        <v>969</v>
      </c>
      <c r="G2294" s="8" t="s">
        <v>4482</v>
      </c>
      <c r="H2294" s="8">
        <v>7</v>
      </c>
      <c r="I2294" s="8">
        <v>805</v>
      </c>
      <c r="J2294" s="18" t="s">
        <v>4480</v>
      </c>
      <c r="K2294" s="90">
        <v>43778</v>
      </c>
      <c r="L2294" s="90" t="s">
        <v>3</v>
      </c>
      <c r="M2294" s="9"/>
      <c r="N2294" s="9"/>
      <c r="O2294" t="e">
        <f>+VLOOKUP(C2294:C5519,'[1]CRUCE CON MATEMATICAS'!$A$2:$C$28,1,0)</f>
        <v>#N/A</v>
      </c>
    </row>
    <row r="2295" spans="1:15" ht="15.75" customHeight="1" x14ac:dyDescent="0.25">
      <c r="A2295" s="6" t="str">
        <f>+B2295&amp;"-"&amp;C2295</f>
        <v>1-A00092688</v>
      </c>
      <c r="B2295" s="6">
        <f>+IF(C2295=C2294,B2294+1,1)</f>
        <v>1</v>
      </c>
      <c r="C2295" s="51" t="s">
        <v>3565</v>
      </c>
      <c r="D2295" s="51" t="s">
        <v>2032</v>
      </c>
      <c r="E2295" s="51" t="s">
        <v>3084</v>
      </c>
      <c r="F2295" s="51" t="s">
        <v>3566</v>
      </c>
      <c r="G2295" s="69" t="s">
        <v>3533</v>
      </c>
      <c r="H2295" s="69">
        <v>52</v>
      </c>
      <c r="I2295" s="69">
        <v>820</v>
      </c>
      <c r="J2295" s="55" t="s">
        <v>4113</v>
      </c>
      <c r="K2295" s="89">
        <v>43767</v>
      </c>
      <c r="L2295" s="89" t="s">
        <v>5</v>
      </c>
      <c r="M2295" s="9"/>
      <c r="N2295" s="9"/>
      <c r="O2295" t="e">
        <f>+VLOOKUP(C2295:C5520,'[1]CRUCE CON MATEMATICAS'!$A$2:$C$28,1,0)</f>
        <v>#N/A</v>
      </c>
    </row>
    <row r="2296" spans="1:15" ht="15.75" customHeight="1" x14ac:dyDescent="0.25">
      <c r="A2296" s="6" t="str">
        <f>+B2296&amp;"-"&amp;C2296</f>
        <v>2-A00092688</v>
      </c>
      <c r="B2296" s="6">
        <f>+IF(C2296=C2295,B2295+1,1)</f>
        <v>2</v>
      </c>
      <c r="C2296" s="52" t="s">
        <v>3565</v>
      </c>
      <c r="D2296" s="52" t="s">
        <v>2032</v>
      </c>
      <c r="E2296" s="52" t="s">
        <v>3084</v>
      </c>
      <c r="F2296" s="52" t="s">
        <v>3566</v>
      </c>
      <c r="G2296" s="81" t="s">
        <v>5582</v>
      </c>
      <c r="H2296" s="81">
        <v>52</v>
      </c>
      <c r="I2296" s="69">
        <v>821</v>
      </c>
      <c r="J2296" s="63" t="s">
        <v>29</v>
      </c>
      <c r="K2296" s="92">
        <v>43778</v>
      </c>
      <c r="L2296" s="81" t="s">
        <v>15</v>
      </c>
      <c r="M2296" s="9"/>
      <c r="N2296" s="9"/>
      <c r="O2296" t="e">
        <f>+VLOOKUP(C2296:C5521,'[1]CRUCE CON MATEMATICAS'!$A$2:$C$28,1,0)</f>
        <v>#N/A</v>
      </c>
    </row>
    <row r="2297" spans="1:15" ht="15.75" customHeight="1" x14ac:dyDescent="0.25">
      <c r="A2297" s="6" t="str">
        <f>+B2297&amp;"-"&amp;C2297</f>
        <v>1-A00053482</v>
      </c>
      <c r="B2297" s="6">
        <f>+IF(C2297=C2296,B2296+1,1)</f>
        <v>1</v>
      </c>
      <c r="C2297" s="51" t="s">
        <v>4378</v>
      </c>
      <c r="D2297" s="51" t="s">
        <v>110</v>
      </c>
      <c r="E2297" s="51" t="s">
        <v>1283</v>
      </c>
      <c r="F2297" s="51" t="s">
        <v>4379</v>
      </c>
      <c r="G2297" s="8" t="s">
        <v>4117</v>
      </c>
      <c r="H2297" s="8">
        <v>1</v>
      </c>
      <c r="I2297" s="8">
        <v>842</v>
      </c>
      <c r="J2297" s="18" t="s">
        <v>4478</v>
      </c>
      <c r="K2297" s="90">
        <v>43777</v>
      </c>
      <c r="L2297" s="90" t="s">
        <v>5</v>
      </c>
      <c r="M2297" s="9"/>
      <c r="N2297" s="9"/>
      <c r="O2297" t="e">
        <f>+VLOOKUP(C2297:C5522,'[1]CRUCE CON MATEMATICAS'!$A$2:$C$28,1,0)</f>
        <v>#N/A</v>
      </c>
    </row>
    <row r="2298" spans="1:15" ht="15.75" customHeight="1" x14ac:dyDescent="0.25">
      <c r="A2298" s="6" t="str">
        <f>+B2298&amp;"-"&amp;C2298</f>
        <v>1-A00005582</v>
      </c>
      <c r="B2298" s="6">
        <f>+IF(C2298=C2297,B2297+1,1)</f>
        <v>1</v>
      </c>
      <c r="C2298" s="51" t="s">
        <v>2040</v>
      </c>
      <c r="D2298" s="51" t="s">
        <v>654</v>
      </c>
      <c r="E2298" s="51" t="s">
        <v>557</v>
      </c>
      <c r="F2298" s="51" t="s">
        <v>1125</v>
      </c>
      <c r="G2298" s="8" t="s">
        <v>5718</v>
      </c>
      <c r="H2298" s="8">
        <v>71</v>
      </c>
      <c r="I2298" s="8">
        <v>822</v>
      </c>
      <c r="J2298" s="18" t="s">
        <v>3428</v>
      </c>
      <c r="K2298" s="90">
        <v>43778</v>
      </c>
      <c r="L2298" s="8" t="s">
        <v>21</v>
      </c>
      <c r="M2298" s="9"/>
      <c r="N2298" s="9"/>
      <c r="O2298" t="e">
        <f>+VLOOKUP(C2298:C5523,'[1]CRUCE CON MATEMATICAS'!$A$2:$C$28,1,0)</f>
        <v>#N/A</v>
      </c>
    </row>
    <row r="2299" spans="1:15" ht="15.75" customHeight="1" x14ac:dyDescent="0.25">
      <c r="A2299" s="6" t="str">
        <f>+B2299&amp;"-"&amp;C2299</f>
        <v>1-A00091124</v>
      </c>
      <c r="B2299" s="6">
        <f>+IF(C2299=C2298,B2298+1,1)</f>
        <v>1</v>
      </c>
      <c r="C2299" s="51" t="s">
        <v>4237</v>
      </c>
      <c r="D2299" s="51" t="s">
        <v>654</v>
      </c>
      <c r="E2299" s="51" t="s">
        <v>2224</v>
      </c>
      <c r="F2299" s="51" t="s">
        <v>4238</v>
      </c>
      <c r="G2299" s="69" t="s">
        <v>4116</v>
      </c>
      <c r="H2299" s="69">
        <v>8</v>
      </c>
      <c r="I2299" s="68">
        <v>817</v>
      </c>
      <c r="J2299" s="55" t="s">
        <v>76</v>
      </c>
      <c r="K2299" s="89">
        <v>43777</v>
      </c>
      <c r="L2299" s="89" t="s">
        <v>5</v>
      </c>
      <c r="M2299" s="9"/>
      <c r="N2299" s="9"/>
      <c r="O2299" t="e">
        <f>+VLOOKUP(C2299:C5524,'[1]CRUCE CON MATEMATICAS'!$A$2:$C$28,1,0)</f>
        <v>#N/A</v>
      </c>
    </row>
    <row r="2300" spans="1:15" ht="15.75" customHeight="1" x14ac:dyDescent="0.25">
      <c r="A2300" s="6" t="str">
        <f>+B2300&amp;"-"&amp;C2300</f>
        <v>1-A00063734</v>
      </c>
      <c r="B2300" s="6">
        <f>+IF(C2300=C2299,B2299+1,1)</f>
        <v>1</v>
      </c>
      <c r="C2300" s="51" t="s">
        <v>2446</v>
      </c>
      <c r="D2300" s="51" t="s">
        <v>1126</v>
      </c>
      <c r="E2300" s="51" t="s">
        <v>1127</v>
      </c>
      <c r="F2300" s="51" t="s">
        <v>1128</v>
      </c>
      <c r="G2300" s="69" t="s">
        <v>5583</v>
      </c>
      <c r="H2300" s="69">
        <v>50</v>
      </c>
      <c r="I2300" s="69">
        <v>816</v>
      </c>
      <c r="J2300" s="55" t="s">
        <v>5807</v>
      </c>
      <c r="K2300" s="89">
        <v>43778</v>
      </c>
      <c r="L2300" s="89" t="s">
        <v>15</v>
      </c>
      <c r="M2300" s="9"/>
      <c r="N2300" s="9"/>
      <c r="O2300" t="e">
        <f>+VLOOKUP(C2300:C5525,'[1]CRUCE CON MATEMATICAS'!$A$2:$C$28,1,0)</f>
        <v>#N/A</v>
      </c>
    </row>
    <row r="2301" spans="1:15" ht="15.75" customHeight="1" x14ac:dyDescent="0.25">
      <c r="A2301" s="6" t="str">
        <f>+B2301&amp;"-"&amp;C2301</f>
        <v>1-A00078332</v>
      </c>
      <c r="B2301" s="6">
        <f>+IF(C2301=C2300,B2300+1,1)</f>
        <v>1</v>
      </c>
      <c r="C2301" s="52" t="s">
        <v>5605</v>
      </c>
      <c r="D2301" s="52" t="s">
        <v>1126</v>
      </c>
      <c r="E2301" s="52" t="s">
        <v>1129</v>
      </c>
      <c r="F2301" s="52" t="s">
        <v>5606</v>
      </c>
      <c r="G2301" s="80" t="s">
        <v>5584</v>
      </c>
      <c r="H2301" s="80">
        <v>50</v>
      </c>
      <c r="I2301" s="8">
        <v>806</v>
      </c>
      <c r="J2301" s="62" t="s">
        <v>5809</v>
      </c>
      <c r="K2301" s="91">
        <v>43778</v>
      </c>
      <c r="L2301" s="91" t="s">
        <v>15</v>
      </c>
      <c r="M2301" s="9"/>
      <c r="N2301" s="9"/>
      <c r="O2301" t="e">
        <f>+VLOOKUP(C2301:C5526,'[1]CRUCE CON MATEMATICAS'!$A$2:$C$28,1,0)</f>
        <v>#N/A</v>
      </c>
    </row>
    <row r="2302" spans="1:15" ht="15.75" customHeight="1" x14ac:dyDescent="0.25">
      <c r="A2302" s="6" t="str">
        <f>+B2302&amp;"-"&amp;C2302</f>
        <v>1-A00062199</v>
      </c>
      <c r="B2302" s="6">
        <f>+IF(C2302=C2301,B2301+1,1)</f>
        <v>1</v>
      </c>
      <c r="C2302" s="51" t="s">
        <v>3083</v>
      </c>
      <c r="D2302" s="51" t="s">
        <v>1299</v>
      </c>
      <c r="E2302" s="51" t="s">
        <v>1016</v>
      </c>
      <c r="F2302" s="51" t="s">
        <v>460</v>
      </c>
      <c r="G2302" s="69" t="s">
        <v>4482</v>
      </c>
      <c r="H2302" s="69">
        <v>13</v>
      </c>
      <c r="I2302" s="8">
        <v>815</v>
      </c>
      <c r="J2302" s="55" t="s">
        <v>4478</v>
      </c>
      <c r="K2302" s="89">
        <v>43778</v>
      </c>
      <c r="L2302" s="89" t="s">
        <v>3</v>
      </c>
      <c r="M2302" s="9"/>
      <c r="N2302" s="9"/>
      <c r="O2302" t="e">
        <f>+VLOOKUP(C2302:C5527,'[1]CRUCE CON MATEMATICAS'!$A$2:$C$28,1,0)</f>
        <v>#N/A</v>
      </c>
    </row>
    <row r="2303" spans="1:15" ht="15.75" customHeight="1" x14ac:dyDescent="0.25">
      <c r="A2303" s="6" t="str">
        <f>+B2303&amp;"-"&amp;C2303</f>
        <v>1-A00099485</v>
      </c>
      <c r="B2303" s="6">
        <f>+IF(C2303=C2302,B2302+1,1)</f>
        <v>1</v>
      </c>
      <c r="C2303" s="51" t="s">
        <v>4879</v>
      </c>
      <c r="D2303" s="51" t="s">
        <v>4880</v>
      </c>
      <c r="E2303" s="51" t="s">
        <v>1591</v>
      </c>
      <c r="F2303" s="51" t="s">
        <v>4881</v>
      </c>
      <c r="G2303" s="69" t="s">
        <v>4482</v>
      </c>
      <c r="H2303" s="69">
        <v>4</v>
      </c>
      <c r="I2303" s="69">
        <v>815</v>
      </c>
      <c r="J2303" s="55" t="s">
        <v>60</v>
      </c>
      <c r="K2303" s="89">
        <v>43778</v>
      </c>
      <c r="L2303" s="89" t="s">
        <v>3</v>
      </c>
      <c r="M2303" s="9"/>
      <c r="N2303" s="9"/>
      <c r="O2303" t="e">
        <f>+VLOOKUP(C2303:C5528,'[1]CRUCE CON MATEMATICAS'!$A$2:$C$28,1,0)</f>
        <v>#N/A</v>
      </c>
    </row>
    <row r="2304" spans="1:15" ht="15.75" customHeight="1" x14ac:dyDescent="0.25">
      <c r="A2304" s="6" t="str">
        <f>+B2304&amp;"-"&amp;C2304</f>
        <v>1-A00001188</v>
      </c>
      <c r="B2304" s="6">
        <f>+IF(C2304=C2303,B2303+1,1)</f>
        <v>1</v>
      </c>
      <c r="C2304" s="51" t="s">
        <v>5563</v>
      </c>
      <c r="D2304" s="51" t="s">
        <v>5564</v>
      </c>
      <c r="E2304" s="51" t="s">
        <v>261</v>
      </c>
      <c r="F2304" s="51" t="s">
        <v>5565</v>
      </c>
      <c r="G2304" s="69" t="s">
        <v>4482</v>
      </c>
      <c r="H2304" s="69">
        <v>70</v>
      </c>
      <c r="I2304" s="8">
        <v>841</v>
      </c>
      <c r="J2304" s="55" t="s">
        <v>2129</v>
      </c>
      <c r="K2304" s="89">
        <v>43778</v>
      </c>
      <c r="L2304" s="89" t="s">
        <v>3</v>
      </c>
      <c r="M2304" s="9"/>
      <c r="N2304" s="9"/>
      <c r="O2304" t="e">
        <f>+VLOOKUP(C2304:C5529,'[1]CRUCE CON MATEMATICAS'!$A$2:$C$28,1,0)</f>
        <v>#N/A</v>
      </c>
    </row>
    <row r="2305" spans="1:15" ht="15.75" customHeight="1" x14ac:dyDescent="0.25">
      <c r="A2305" s="6" t="str">
        <f>+B2305&amp;"-"&amp;C2305</f>
        <v>1-A00138596</v>
      </c>
      <c r="B2305" s="6">
        <f>+IF(C2305=C2304,B2304+1,1)</f>
        <v>1</v>
      </c>
      <c r="C2305" s="51" t="s">
        <v>4662</v>
      </c>
      <c r="D2305" s="51" t="s">
        <v>4663</v>
      </c>
      <c r="E2305" s="51" t="s">
        <v>1272</v>
      </c>
      <c r="F2305" s="51" t="s">
        <v>4664</v>
      </c>
      <c r="G2305" s="80" t="s">
        <v>4482</v>
      </c>
      <c r="H2305" s="80">
        <v>7</v>
      </c>
      <c r="I2305" s="8">
        <v>806</v>
      </c>
      <c r="J2305" s="62" t="s">
        <v>4480</v>
      </c>
      <c r="K2305" s="91">
        <v>43778</v>
      </c>
      <c r="L2305" s="91" t="s">
        <v>3</v>
      </c>
      <c r="M2305" s="9"/>
      <c r="N2305" s="9"/>
      <c r="O2305" t="e">
        <f>+VLOOKUP(C2305:C5530,'[1]CRUCE CON MATEMATICAS'!$A$2:$C$28,1,0)</f>
        <v>#N/A</v>
      </c>
    </row>
    <row r="2306" spans="1:15" ht="15.75" customHeight="1" x14ac:dyDescent="0.25">
      <c r="A2306" s="6" t="str">
        <f>+B2306&amp;"-"&amp;C2306</f>
        <v>1-A00005353</v>
      </c>
      <c r="B2306" s="6">
        <f>+IF(C2306=C2305,B2305+1,1)</f>
        <v>1</v>
      </c>
      <c r="C2306" s="51" t="s">
        <v>2409</v>
      </c>
      <c r="D2306" s="51" t="s">
        <v>1130</v>
      </c>
      <c r="E2306" s="51" t="s">
        <v>1131</v>
      </c>
      <c r="F2306" s="51" t="s">
        <v>1132</v>
      </c>
      <c r="G2306" s="69" t="s">
        <v>5583</v>
      </c>
      <c r="H2306" s="69">
        <v>44</v>
      </c>
      <c r="I2306" s="8">
        <v>841</v>
      </c>
      <c r="J2306" s="55" t="s">
        <v>5807</v>
      </c>
      <c r="K2306" s="89">
        <v>43778</v>
      </c>
      <c r="L2306" s="89" t="s">
        <v>15</v>
      </c>
      <c r="M2306" s="9"/>
      <c r="N2306" s="9"/>
      <c r="O2306" t="e">
        <f>+VLOOKUP(C2306:C5531,'[1]CRUCE CON MATEMATICAS'!$A$2:$C$28,1,0)</f>
        <v>#N/A</v>
      </c>
    </row>
    <row r="2307" spans="1:15" ht="15.75" customHeight="1" x14ac:dyDescent="0.25">
      <c r="A2307" s="6" t="str">
        <f>+B2307&amp;"-"&amp;C2307</f>
        <v>1-A00072121</v>
      </c>
      <c r="B2307" s="6">
        <f>+IF(C2307=C2306,B2306+1,1)</f>
        <v>1</v>
      </c>
      <c r="C2307" s="52" t="s">
        <v>5427</v>
      </c>
      <c r="D2307" s="52" t="s">
        <v>1130</v>
      </c>
      <c r="E2307" s="52" t="s">
        <v>225</v>
      </c>
      <c r="F2307" s="52" t="s">
        <v>5428</v>
      </c>
      <c r="G2307" s="8" t="s">
        <v>4482</v>
      </c>
      <c r="H2307" s="8">
        <v>80</v>
      </c>
      <c r="I2307" s="8">
        <v>838</v>
      </c>
      <c r="J2307" s="18" t="s">
        <v>340</v>
      </c>
      <c r="K2307" s="90">
        <v>43778</v>
      </c>
      <c r="L2307" s="90" t="s">
        <v>3</v>
      </c>
      <c r="M2307" s="9"/>
      <c r="N2307" s="9"/>
      <c r="O2307" t="e">
        <f>+VLOOKUP(C2307:C5532,'[1]CRUCE CON MATEMATICAS'!$A$2:$C$28,1,0)</f>
        <v>#N/A</v>
      </c>
    </row>
    <row r="2308" spans="1:15" ht="15.75" customHeight="1" x14ac:dyDescent="0.25">
      <c r="A2308" s="6" t="str">
        <f>+B2308&amp;"-"&amp;C2308</f>
        <v>1-A00037517</v>
      </c>
      <c r="B2308" s="6">
        <f>+IF(C2308=C2307,B2307+1,1)</f>
        <v>1</v>
      </c>
      <c r="C2308" s="51" t="s">
        <v>4717</v>
      </c>
      <c r="D2308" s="51" t="s">
        <v>3521</v>
      </c>
      <c r="E2308" s="51" t="s">
        <v>243</v>
      </c>
      <c r="F2308" s="51" t="s">
        <v>247</v>
      </c>
      <c r="G2308" s="69" t="s">
        <v>4482</v>
      </c>
      <c r="H2308" s="69">
        <v>7</v>
      </c>
      <c r="I2308" s="8">
        <v>807</v>
      </c>
      <c r="J2308" s="55" t="s">
        <v>4480</v>
      </c>
      <c r="K2308" s="89">
        <v>43778</v>
      </c>
      <c r="L2308" s="89" t="s">
        <v>3</v>
      </c>
      <c r="M2308" s="9"/>
      <c r="N2308" s="9"/>
      <c r="O2308" t="e">
        <f>+VLOOKUP(C2308:C5533,'[1]CRUCE CON MATEMATICAS'!$A$2:$C$28,1,0)</f>
        <v>#N/A</v>
      </c>
    </row>
    <row r="2309" spans="1:15" ht="15.75" customHeight="1" x14ac:dyDescent="0.25">
      <c r="A2309" s="6" t="str">
        <f>+B2309&amp;"-"&amp;C2309</f>
        <v>1-A00093729</v>
      </c>
      <c r="B2309" s="6">
        <f>+IF(C2309=C2308,B2308+1,1)</f>
        <v>1</v>
      </c>
      <c r="C2309" s="51" t="s">
        <v>3305</v>
      </c>
      <c r="D2309" s="51" t="s">
        <v>3306</v>
      </c>
      <c r="E2309" s="51" t="s">
        <v>313</v>
      </c>
      <c r="F2309" s="51" t="s">
        <v>596</v>
      </c>
      <c r="G2309" s="69" t="s">
        <v>3533</v>
      </c>
      <c r="H2309" s="69">
        <v>48</v>
      </c>
      <c r="I2309" s="69">
        <v>836</v>
      </c>
      <c r="J2309" s="55" t="s">
        <v>4111</v>
      </c>
      <c r="K2309" s="89">
        <v>43767</v>
      </c>
      <c r="L2309" s="89" t="s">
        <v>5</v>
      </c>
      <c r="M2309" s="9"/>
      <c r="N2309" s="9"/>
      <c r="O2309" t="e">
        <f>+VLOOKUP(C2309:C5534,'[1]CRUCE CON MATEMATICAS'!$A$2:$C$28,1,0)</f>
        <v>#N/A</v>
      </c>
    </row>
    <row r="2310" spans="1:15" ht="15.75" customHeight="1" x14ac:dyDescent="0.25">
      <c r="A2310" s="6" t="str">
        <f>+B2310&amp;"-"&amp;C2310</f>
        <v>2-A00093729</v>
      </c>
      <c r="B2310" s="6">
        <f>+IF(C2310=C2309,B2309+1,1)</f>
        <v>2</v>
      </c>
      <c r="C2310" s="51" t="s">
        <v>3305</v>
      </c>
      <c r="D2310" s="51" t="s">
        <v>3306</v>
      </c>
      <c r="E2310" s="51" t="s">
        <v>313</v>
      </c>
      <c r="F2310" s="51" t="s">
        <v>596</v>
      </c>
      <c r="G2310" s="69" t="s">
        <v>5719</v>
      </c>
      <c r="H2310" s="69">
        <v>48</v>
      </c>
      <c r="I2310" s="69">
        <v>816</v>
      </c>
      <c r="J2310" s="55" t="s">
        <v>29</v>
      </c>
      <c r="K2310" s="89">
        <v>43778</v>
      </c>
      <c r="L2310" s="89" t="s">
        <v>21</v>
      </c>
      <c r="M2310" s="9"/>
      <c r="N2310" s="9"/>
      <c r="O2310" t="e">
        <f>+VLOOKUP(C2310:C5535,'[1]CRUCE CON MATEMATICAS'!$A$2:$C$28,1,0)</f>
        <v>#N/A</v>
      </c>
    </row>
    <row r="2311" spans="1:15" ht="15.75" customHeight="1" x14ac:dyDescent="0.25">
      <c r="A2311" s="6" t="str">
        <f>+B2311&amp;"-"&amp;C2311</f>
        <v>1-A00057432</v>
      </c>
      <c r="B2311" s="6">
        <f>+IF(C2311=C2310,B2310+1,1)</f>
        <v>1</v>
      </c>
      <c r="C2311" s="51" t="s">
        <v>5937</v>
      </c>
      <c r="D2311" s="51" t="s">
        <v>496</v>
      </c>
      <c r="E2311" s="51" t="s">
        <v>262</v>
      </c>
      <c r="F2311" s="51" t="s">
        <v>5938</v>
      </c>
      <c r="G2311" s="69" t="s">
        <v>5822</v>
      </c>
      <c r="H2311" s="69">
        <v>72</v>
      </c>
      <c r="I2311" s="8">
        <v>163</v>
      </c>
      <c r="J2311" s="55" t="s">
        <v>148</v>
      </c>
      <c r="K2311" s="89">
        <v>43775</v>
      </c>
      <c r="L2311" s="89" t="s">
        <v>5948</v>
      </c>
      <c r="M2311" s="9"/>
      <c r="N2311" s="9"/>
      <c r="O2311" t="e">
        <f>+VLOOKUP(C2311:C5536,'[1]CRUCE CON MATEMATICAS'!$A$2:$C$28,1,0)</f>
        <v>#N/A</v>
      </c>
    </row>
    <row r="2312" spans="1:15" ht="15.75" customHeight="1" x14ac:dyDescent="0.25">
      <c r="A2312" s="6" t="str">
        <f>+B2312&amp;"-"&amp;C2312</f>
        <v>1-A00093701</v>
      </c>
      <c r="B2312" s="6">
        <f>+IF(C2312=C2311,B2311+1,1)</f>
        <v>1</v>
      </c>
      <c r="C2312" s="51" t="s">
        <v>2532</v>
      </c>
      <c r="D2312" s="51" t="s">
        <v>466</v>
      </c>
      <c r="E2312" s="51" t="s">
        <v>329</v>
      </c>
      <c r="F2312" s="51" t="s">
        <v>2533</v>
      </c>
      <c r="G2312" s="69" t="s">
        <v>4080</v>
      </c>
      <c r="H2312" s="69">
        <v>55</v>
      </c>
      <c r="I2312" s="69">
        <v>838</v>
      </c>
      <c r="J2312" s="55" t="s">
        <v>2499</v>
      </c>
      <c r="K2312" s="89">
        <v>43768</v>
      </c>
      <c r="L2312" s="89" t="s">
        <v>5</v>
      </c>
      <c r="M2312" s="9"/>
      <c r="N2312" s="9"/>
      <c r="O2312" t="e">
        <f>+VLOOKUP(C2312:C5537,'[1]CRUCE CON MATEMATICAS'!$A$2:$C$28,1,0)</f>
        <v>#N/A</v>
      </c>
    </row>
    <row r="2313" spans="1:15" ht="15.75" customHeight="1" x14ac:dyDescent="0.25">
      <c r="A2313" s="6" t="str">
        <f>+B2313&amp;"-"&amp;C2313</f>
        <v>2-A00093701</v>
      </c>
      <c r="B2313" s="6">
        <f>+IF(C2313=C2312,B2312+1,1)</f>
        <v>2</v>
      </c>
      <c r="C2313" s="52" t="s">
        <v>2532</v>
      </c>
      <c r="D2313" s="52" t="s">
        <v>466</v>
      </c>
      <c r="E2313" s="52" t="s">
        <v>329</v>
      </c>
      <c r="F2313" s="52" t="s">
        <v>2533</v>
      </c>
      <c r="G2313" s="8" t="s">
        <v>5719</v>
      </c>
      <c r="H2313" s="8">
        <v>55</v>
      </c>
      <c r="I2313" s="68">
        <v>835</v>
      </c>
      <c r="J2313" s="18" t="s">
        <v>25</v>
      </c>
      <c r="K2313" s="90">
        <v>43778</v>
      </c>
      <c r="L2313" s="8" t="s">
        <v>21</v>
      </c>
      <c r="M2313" s="9"/>
      <c r="N2313" s="9"/>
      <c r="O2313" t="e">
        <f>+VLOOKUP(C2313:C5538,'[1]CRUCE CON MATEMATICAS'!$A$2:$C$28,1,0)</f>
        <v>#N/A</v>
      </c>
    </row>
    <row r="2314" spans="1:15" ht="15.75" customHeight="1" x14ac:dyDescent="0.25">
      <c r="A2314" s="6" t="str">
        <f>+B2314&amp;"-"&amp;C2314</f>
        <v>1-A00095045</v>
      </c>
      <c r="B2314" s="6">
        <f>+IF(C2314=C2313,B2313+1,1)</f>
        <v>1</v>
      </c>
      <c r="C2314" s="58" t="s">
        <v>4380</v>
      </c>
      <c r="D2314" s="58" t="s">
        <v>466</v>
      </c>
      <c r="E2314" s="58" t="s">
        <v>308</v>
      </c>
      <c r="F2314" s="58" t="s">
        <v>4381</v>
      </c>
      <c r="G2314" s="81" t="s">
        <v>4116</v>
      </c>
      <c r="H2314" s="81">
        <v>1</v>
      </c>
      <c r="I2314" s="8">
        <v>842</v>
      </c>
      <c r="J2314" s="63" t="s">
        <v>67</v>
      </c>
      <c r="K2314" s="92">
        <v>43777</v>
      </c>
      <c r="L2314" s="81" t="s">
        <v>5</v>
      </c>
      <c r="M2314" s="9"/>
      <c r="N2314" s="9"/>
      <c r="O2314" t="e">
        <f>+VLOOKUP(C2314:C5539,'[1]CRUCE CON MATEMATICAS'!$A$2:$C$28,1,0)</f>
        <v>#N/A</v>
      </c>
    </row>
    <row r="2315" spans="1:15" ht="15.75" customHeight="1" x14ac:dyDescent="0.25">
      <c r="A2315" s="6" t="str">
        <f>+B2315&amp;"-"&amp;C2315</f>
        <v>1-A00098440</v>
      </c>
      <c r="B2315" s="6">
        <f>+IF(C2315=C2314,B2314+1,1)</f>
        <v>1</v>
      </c>
      <c r="C2315" s="51" t="s">
        <v>4516</v>
      </c>
      <c r="D2315" s="51" t="s">
        <v>466</v>
      </c>
      <c r="E2315" s="51" t="s">
        <v>351</v>
      </c>
      <c r="F2315" s="51" t="s">
        <v>4517</v>
      </c>
      <c r="G2315" s="8" t="s">
        <v>4482</v>
      </c>
      <c r="H2315" s="8">
        <v>70</v>
      </c>
      <c r="I2315" s="8">
        <v>803</v>
      </c>
      <c r="J2315" s="18" t="s">
        <v>2129</v>
      </c>
      <c r="K2315" s="90">
        <v>43778</v>
      </c>
      <c r="L2315" s="90" t="s">
        <v>3</v>
      </c>
      <c r="M2315" s="9"/>
      <c r="N2315" s="9"/>
      <c r="O2315" t="e">
        <f>+VLOOKUP(C2315:C5540,'[1]CRUCE CON MATEMATICAS'!$A$2:$C$28,1,0)</f>
        <v>#N/A</v>
      </c>
    </row>
    <row r="2316" spans="1:15" ht="15.75" customHeight="1" x14ac:dyDescent="0.25">
      <c r="A2316" s="6" t="str">
        <f>+B2316&amp;"-"&amp;C2316</f>
        <v>1-A00107099</v>
      </c>
      <c r="B2316" s="6">
        <f>+IF(C2316=C2315,B2315+1,1)</f>
        <v>1</v>
      </c>
      <c r="C2316" s="51" t="s">
        <v>3936</v>
      </c>
      <c r="D2316" s="51" t="s">
        <v>466</v>
      </c>
      <c r="E2316" s="51" t="s">
        <v>3861</v>
      </c>
      <c r="F2316" s="51" t="s">
        <v>3937</v>
      </c>
      <c r="G2316" s="69" t="s">
        <v>3533</v>
      </c>
      <c r="H2316" s="69">
        <v>41</v>
      </c>
      <c r="I2316" s="69">
        <v>838</v>
      </c>
      <c r="J2316" s="55" t="s">
        <v>4111</v>
      </c>
      <c r="K2316" s="89">
        <v>43767</v>
      </c>
      <c r="L2316" s="89" t="s">
        <v>5</v>
      </c>
      <c r="M2316" s="9"/>
      <c r="N2316" s="9"/>
      <c r="O2316" t="e">
        <f>+VLOOKUP(C2316:C5541,'[1]CRUCE CON MATEMATICAS'!$A$2:$C$28,1,0)</f>
        <v>#N/A</v>
      </c>
    </row>
    <row r="2317" spans="1:15" ht="15.75" customHeight="1" x14ac:dyDescent="0.25">
      <c r="A2317" s="6" t="str">
        <f>+B2317&amp;"-"&amp;C2317</f>
        <v>2-A00107099</v>
      </c>
      <c r="B2317" s="6">
        <f>+IF(C2317=C2316,B2316+1,1)</f>
        <v>2</v>
      </c>
      <c r="C2317" s="51" t="s">
        <v>3936</v>
      </c>
      <c r="D2317" s="51" t="s">
        <v>466</v>
      </c>
      <c r="E2317" s="51" t="s">
        <v>3861</v>
      </c>
      <c r="F2317" s="51" t="s">
        <v>3937</v>
      </c>
      <c r="G2317" s="8" t="s">
        <v>5719</v>
      </c>
      <c r="H2317" s="8">
        <v>40</v>
      </c>
      <c r="I2317" s="8">
        <v>819</v>
      </c>
      <c r="J2317" s="18" t="s">
        <v>5812</v>
      </c>
      <c r="K2317" s="90">
        <v>43778</v>
      </c>
      <c r="L2317" s="90" t="s">
        <v>21</v>
      </c>
      <c r="M2317" s="9"/>
      <c r="N2317" s="9"/>
      <c r="O2317" t="e">
        <f>+VLOOKUP(C2317:C5542,'[1]CRUCE CON MATEMATICAS'!$A$2:$C$28,1,0)</f>
        <v>#N/A</v>
      </c>
    </row>
    <row r="2318" spans="1:15" ht="15.75" customHeight="1" x14ac:dyDescent="0.25">
      <c r="A2318" s="6" t="str">
        <f>+B2318&amp;"-"&amp;C2318</f>
        <v>1-A00067879</v>
      </c>
      <c r="B2318" s="6">
        <f>+IF(C2318=C2317,B2317+1,1)</f>
        <v>1</v>
      </c>
      <c r="C2318" s="51" t="s">
        <v>6022</v>
      </c>
      <c r="D2318" s="51" t="s">
        <v>466</v>
      </c>
      <c r="E2318" s="51" t="s">
        <v>83</v>
      </c>
      <c r="F2318" s="51" t="s">
        <v>6023</v>
      </c>
      <c r="G2318" s="8" t="s">
        <v>5824</v>
      </c>
      <c r="H2318" s="8">
        <v>5</v>
      </c>
      <c r="I2318" s="8">
        <v>820</v>
      </c>
      <c r="J2318" s="18" t="s">
        <v>205</v>
      </c>
      <c r="K2318" s="90">
        <v>43775</v>
      </c>
      <c r="L2318" s="90" t="s">
        <v>5</v>
      </c>
      <c r="M2318" s="9"/>
      <c r="N2318" s="9"/>
      <c r="O2318" t="e">
        <f>+VLOOKUP(C2318:C5543,'[1]CRUCE CON MATEMATICAS'!$A$2:$C$28,1,0)</f>
        <v>#N/A</v>
      </c>
    </row>
    <row r="2319" spans="1:15" ht="15.75" customHeight="1" x14ac:dyDescent="0.25">
      <c r="A2319" s="6" t="str">
        <f>+B2319&amp;"-"&amp;C2319</f>
        <v>1-A00067878</v>
      </c>
      <c r="B2319" s="6">
        <f>+IF(C2319=C2318,B2318+1,1)</f>
        <v>1</v>
      </c>
      <c r="C2319" s="51" t="s">
        <v>2950</v>
      </c>
      <c r="D2319" s="51" t="s">
        <v>466</v>
      </c>
      <c r="E2319" s="51" t="s">
        <v>83</v>
      </c>
      <c r="F2319" s="51" t="s">
        <v>2951</v>
      </c>
      <c r="G2319" s="8" t="s">
        <v>5718</v>
      </c>
      <c r="H2319" s="8">
        <v>5</v>
      </c>
      <c r="I2319" s="8">
        <v>820</v>
      </c>
      <c r="J2319" s="18" t="s">
        <v>252</v>
      </c>
      <c r="K2319" s="90">
        <v>43778</v>
      </c>
      <c r="L2319" s="90" t="s">
        <v>21</v>
      </c>
      <c r="M2319" s="9"/>
      <c r="N2319" s="9"/>
      <c r="O2319" t="e">
        <f>+VLOOKUP(C2319:C5544,'[1]CRUCE CON MATEMATICAS'!$A$2:$C$28,1,0)</f>
        <v>#N/A</v>
      </c>
    </row>
    <row r="2320" spans="1:15" ht="15.75" customHeight="1" x14ac:dyDescent="0.25">
      <c r="A2320" s="6" t="str">
        <f>+B2320&amp;"-"&amp;C2320</f>
        <v>2-A00067878</v>
      </c>
      <c r="B2320" s="6">
        <f>+IF(C2320=C2319,B2319+1,1)</f>
        <v>2</v>
      </c>
      <c r="C2320" s="51" t="s">
        <v>2950</v>
      </c>
      <c r="D2320" s="51" t="s">
        <v>466</v>
      </c>
      <c r="E2320" s="51" t="s">
        <v>83</v>
      </c>
      <c r="F2320" s="51" t="s">
        <v>2951</v>
      </c>
      <c r="G2320" s="8" t="s">
        <v>5822</v>
      </c>
      <c r="H2320" s="8">
        <v>2</v>
      </c>
      <c r="I2320" s="8">
        <v>835</v>
      </c>
      <c r="J2320" s="18" t="s">
        <v>6412</v>
      </c>
      <c r="K2320" s="90">
        <v>43775</v>
      </c>
      <c r="L2320" s="90" t="s">
        <v>5</v>
      </c>
      <c r="M2320" s="9"/>
      <c r="N2320" s="9"/>
      <c r="O2320" t="e">
        <f>+VLOOKUP(C2320:C5545,'[1]CRUCE CON MATEMATICAS'!$A$2:$C$28,1,0)</f>
        <v>#N/A</v>
      </c>
    </row>
    <row r="2321" spans="1:15" ht="15.75" customHeight="1" x14ac:dyDescent="0.25">
      <c r="A2321" s="6" t="str">
        <f>+B2321&amp;"-"&amp;C2321</f>
        <v>1-A00049595</v>
      </c>
      <c r="B2321" s="6">
        <f>+IF(C2321=C2320,B2320+1,1)</f>
        <v>1</v>
      </c>
      <c r="C2321" s="51" t="s">
        <v>4421</v>
      </c>
      <c r="D2321" s="51" t="s">
        <v>466</v>
      </c>
      <c r="E2321" s="51" t="s">
        <v>126</v>
      </c>
      <c r="F2321" s="51" t="s">
        <v>4422</v>
      </c>
      <c r="G2321" s="8" t="s">
        <v>4117</v>
      </c>
      <c r="H2321" s="8">
        <v>1</v>
      </c>
      <c r="I2321" s="8">
        <v>841</v>
      </c>
      <c r="J2321" s="18" t="s">
        <v>4478</v>
      </c>
      <c r="K2321" s="90">
        <v>43777</v>
      </c>
      <c r="L2321" s="90" t="s">
        <v>5</v>
      </c>
      <c r="M2321" s="9"/>
      <c r="N2321" s="9"/>
      <c r="O2321" t="e">
        <f>+VLOOKUP(C2321:C5546,'[1]CRUCE CON MATEMATICAS'!$A$2:$C$28,1,0)</f>
        <v>#N/A</v>
      </c>
    </row>
    <row r="2322" spans="1:15" ht="15.75" customHeight="1" x14ac:dyDescent="0.25">
      <c r="A2322" s="6" t="str">
        <f>+B2322&amp;"-"&amp;C2322</f>
        <v>1-A00057006</v>
      </c>
      <c r="B2322" s="6">
        <f>+IF(C2322=C2321,B2321+1,1)</f>
        <v>1</v>
      </c>
      <c r="C2322" s="51" t="s">
        <v>2967</v>
      </c>
      <c r="D2322" s="51" t="s">
        <v>456</v>
      </c>
      <c r="E2322" s="51" t="s">
        <v>265</v>
      </c>
      <c r="F2322" s="51" t="s">
        <v>2968</v>
      </c>
      <c r="G2322" s="8" t="s">
        <v>5718</v>
      </c>
      <c r="H2322" s="8">
        <v>6</v>
      </c>
      <c r="I2322" s="8">
        <v>841</v>
      </c>
      <c r="J2322" s="18" t="s">
        <v>120</v>
      </c>
      <c r="K2322" s="90">
        <v>43778</v>
      </c>
      <c r="L2322" s="90" t="s">
        <v>21</v>
      </c>
      <c r="M2322" s="9"/>
      <c r="N2322" s="9"/>
      <c r="O2322" t="e">
        <f>+VLOOKUP(C2322:C5547,'[1]CRUCE CON MATEMATICAS'!$A$2:$C$28,1,0)</f>
        <v>#N/A</v>
      </c>
    </row>
    <row r="2323" spans="1:15" ht="15.75" customHeight="1" x14ac:dyDescent="0.25">
      <c r="A2323" s="6" t="str">
        <f>+B2323&amp;"-"&amp;C2323</f>
        <v>2-A00057006</v>
      </c>
      <c r="B2323" s="6">
        <f>+IF(C2323=C2322,B2322+1,1)</f>
        <v>2</v>
      </c>
      <c r="C2323" s="51" t="s">
        <v>2967</v>
      </c>
      <c r="D2323" s="51" t="s">
        <v>456</v>
      </c>
      <c r="E2323" s="51" t="s">
        <v>265</v>
      </c>
      <c r="F2323" s="51" t="s">
        <v>2968</v>
      </c>
      <c r="G2323" s="8" t="s">
        <v>5822</v>
      </c>
      <c r="H2323" s="8">
        <v>3</v>
      </c>
      <c r="I2323" s="8">
        <v>821</v>
      </c>
      <c r="J2323" s="18" t="s">
        <v>4478</v>
      </c>
      <c r="K2323" s="90">
        <v>43775</v>
      </c>
      <c r="L2323" s="90" t="s">
        <v>5</v>
      </c>
      <c r="M2323" s="9"/>
      <c r="N2323" s="9"/>
      <c r="O2323" t="e">
        <f>+VLOOKUP(C2323:C5548,'[1]CRUCE CON MATEMATICAS'!$A$2:$C$28,1,0)</f>
        <v>#N/A</v>
      </c>
    </row>
    <row r="2324" spans="1:15" ht="15.75" customHeight="1" x14ac:dyDescent="0.25">
      <c r="A2324" s="6" t="str">
        <f>+B2324&amp;"-"&amp;C2324</f>
        <v>1-A00094754</v>
      </c>
      <c r="B2324" s="6">
        <f>+IF(C2324=C2323,B2323+1,1)</f>
        <v>1</v>
      </c>
      <c r="C2324" s="51" t="s">
        <v>5566</v>
      </c>
      <c r="D2324" s="51" t="s">
        <v>456</v>
      </c>
      <c r="E2324" s="51" t="s">
        <v>569</v>
      </c>
      <c r="F2324" s="51" t="s">
        <v>3560</v>
      </c>
      <c r="G2324" s="69" t="s">
        <v>4482</v>
      </c>
      <c r="H2324" s="69">
        <v>8</v>
      </c>
      <c r="I2324" s="8">
        <v>841</v>
      </c>
      <c r="J2324" s="55" t="s">
        <v>4110</v>
      </c>
      <c r="K2324" s="89">
        <v>43778</v>
      </c>
      <c r="L2324" s="69" t="s">
        <v>3</v>
      </c>
      <c r="M2324" s="9"/>
      <c r="N2324" s="9"/>
      <c r="O2324" t="e">
        <f>+VLOOKUP(C2324:C5549,'[1]CRUCE CON MATEMATICAS'!$A$2:$C$28,1,0)</f>
        <v>#N/A</v>
      </c>
    </row>
    <row r="2325" spans="1:15" ht="15.75" customHeight="1" x14ac:dyDescent="0.25">
      <c r="A2325" s="6" t="str">
        <f>+B2325&amp;"-"&amp;C2325</f>
        <v>1-A00041844</v>
      </c>
      <c r="B2325" s="6">
        <f>+IF(C2325=C2324,B2324+1,1)</f>
        <v>1</v>
      </c>
      <c r="C2325" s="51" t="s">
        <v>2359</v>
      </c>
      <c r="D2325" s="51" t="s">
        <v>456</v>
      </c>
      <c r="E2325" s="51" t="s">
        <v>77</v>
      </c>
      <c r="F2325" s="51" t="s">
        <v>1133</v>
      </c>
      <c r="G2325" s="80" t="s">
        <v>3429</v>
      </c>
      <c r="H2325" s="80">
        <v>2</v>
      </c>
      <c r="I2325" s="69">
        <v>431</v>
      </c>
      <c r="J2325" s="62" t="s">
        <v>3486</v>
      </c>
      <c r="K2325" s="91">
        <v>43778</v>
      </c>
      <c r="L2325" s="80" t="s">
        <v>3488</v>
      </c>
      <c r="M2325" s="9"/>
      <c r="N2325" s="9"/>
      <c r="O2325" t="e">
        <f>+VLOOKUP(C2325:C5550,'[1]CRUCE CON MATEMATICAS'!$A$2:$C$28,1,0)</f>
        <v>#N/A</v>
      </c>
    </row>
    <row r="2326" spans="1:15" ht="15.75" customHeight="1" x14ac:dyDescent="0.25">
      <c r="A2326" s="6" t="str">
        <f>+B2326&amp;"-"&amp;C2326</f>
        <v>1-A00103567</v>
      </c>
      <c r="B2326" s="6">
        <f>+IF(C2326=C2325,B2325+1,1)</f>
        <v>1</v>
      </c>
      <c r="C2326" s="51" t="s">
        <v>4665</v>
      </c>
      <c r="D2326" s="51" t="s">
        <v>1134</v>
      </c>
      <c r="E2326" s="51" t="s">
        <v>3642</v>
      </c>
      <c r="F2326" s="51" t="s">
        <v>770</v>
      </c>
      <c r="G2326" s="8" t="s">
        <v>4482</v>
      </c>
      <c r="H2326" s="8">
        <v>5</v>
      </c>
      <c r="I2326" s="8">
        <v>806</v>
      </c>
      <c r="J2326" s="18" t="s">
        <v>4480</v>
      </c>
      <c r="K2326" s="90">
        <v>43778</v>
      </c>
      <c r="L2326" s="8" t="s">
        <v>3</v>
      </c>
      <c r="M2326" s="9"/>
      <c r="N2326" s="9"/>
      <c r="O2326" t="e">
        <f>+VLOOKUP(C2326:C5551,'[1]CRUCE CON MATEMATICAS'!$A$2:$C$28,1,0)</f>
        <v>#N/A</v>
      </c>
    </row>
    <row r="2327" spans="1:15" ht="15.75" customHeight="1" x14ac:dyDescent="0.25">
      <c r="A2327" s="6" t="str">
        <f>+B2327&amp;"-"&amp;C2327</f>
        <v>1-A00032469</v>
      </c>
      <c r="B2327" s="6">
        <f>+IF(C2327=C2326,B2326+1,1)</f>
        <v>1</v>
      </c>
      <c r="C2327" s="51" t="s">
        <v>1737</v>
      </c>
      <c r="D2327" s="51" t="s">
        <v>202</v>
      </c>
      <c r="E2327" s="51" t="s">
        <v>1738</v>
      </c>
      <c r="F2327" s="51" t="s">
        <v>1739</v>
      </c>
      <c r="G2327" s="69" t="s">
        <v>3533</v>
      </c>
      <c r="H2327" s="69">
        <v>42</v>
      </c>
      <c r="I2327" s="69">
        <v>838</v>
      </c>
      <c r="J2327" s="55" t="s">
        <v>4110</v>
      </c>
      <c r="K2327" s="89">
        <v>43767</v>
      </c>
      <c r="L2327" s="89" t="s">
        <v>5</v>
      </c>
      <c r="M2327" s="9"/>
      <c r="N2327" s="9"/>
      <c r="O2327" t="e">
        <f>+VLOOKUP(C2327:C5552,'[1]CRUCE CON MATEMATICAS'!$A$2:$C$28,1,0)</f>
        <v>#N/A</v>
      </c>
    </row>
    <row r="2328" spans="1:15" ht="15.75" customHeight="1" x14ac:dyDescent="0.25">
      <c r="A2328" s="6" t="str">
        <f>+B2328&amp;"-"&amp;C2328</f>
        <v>2-A00032469</v>
      </c>
      <c r="B2328" s="6">
        <f>+IF(C2328=C2327,B2327+1,1)</f>
        <v>2</v>
      </c>
      <c r="C2328" s="51" t="s">
        <v>1737</v>
      </c>
      <c r="D2328" s="51" t="s">
        <v>202</v>
      </c>
      <c r="E2328" s="51" t="s">
        <v>1738</v>
      </c>
      <c r="F2328" s="51" t="s">
        <v>1739</v>
      </c>
      <c r="G2328" s="69" t="s">
        <v>5584</v>
      </c>
      <c r="H2328" s="69">
        <v>40</v>
      </c>
      <c r="I2328" s="8">
        <v>806</v>
      </c>
      <c r="J2328" s="55" t="s">
        <v>76</v>
      </c>
      <c r="K2328" s="89">
        <v>43778</v>
      </c>
      <c r="L2328" s="69" t="s">
        <v>15</v>
      </c>
      <c r="M2328" s="9"/>
      <c r="N2328" s="9"/>
      <c r="O2328" t="e">
        <f>+VLOOKUP(C2328:C5553,'[1]CRUCE CON MATEMATICAS'!$A$2:$C$28,1,0)</f>
        <v>#N/A</v>
      </c>
    </row>
    <row r="2329" spans="1:15" ht="15.75" customHeight="1" x14ac:dyDescent="0.25">
      <c r="A2329" s="6" t="str">
        <f>+B2329&amp;"-"&amp;C2329</f>
        <v>1-A00115439</v>
      </c>
      <c r="B2329" s="6">
        <f>+IF(C2329=C2328,B2328+1,1)</f>
        <v>1</v>
      </c>
      <c r="C2329" s="51" t="s">
        <v>4423</v>
      </c>
      <c r="D2329" s="51" t="s">
        <v>677</v>
      </c>
      <c r="E2329" s="51" t="s">
        <v>41</v>
      </c>
      <c r="F2329" s="51" t="s">
        <v>3991</v>
      </c>
      <c r="G2329" s="69" t="s">
        <v>4116</v>
      </c>
      <c r="H2329" s="69">
        <v>3</v>
      </c>
      <c r="I2329" s="8">
        <v>841</v>
      </c>
      <c r="J2329" s="55" t="s">
        <v>2498</v>
      </c>
      <c r="K2329" s="89">
        <v>43777</v>
      </c>
      <c r="L2329" s="89" t="s">
        <v>5</v>
      </c>
      <c r="M2329" s="9"/>
      <c r="N2329" s="9"/>
      <c r="O2329" t="e">
        <f>+VLOOKUP(C2329:C5554,'[1]CRUCE CON MATEMATICAS'!$A$2:$C$28,1,0)</f>
        <v>#N/A</v>
      </c>
    </row>
    <row r="2330" spans="1:15" ht="15.75" customHeight="1" x14ac:dyDescent="0.25">
      <c r="A2330" s="6" t="str">
        <f>+B2330&amp;"-"&amp;C2330</f>
        <v>1-A00100015</v>
      </c>
      <c r="B2330" s="6">
        <f>+IF(C2330=C2329,B2329+1,1)</f>
        <v>1</v>
      </c>
      <c r="C2330" s="51" t="s">
        <v>4336</v>
      </c>
      <c r="D2330" s="51" t="s">
        <v>677</v>
      </c>
      <c r="E2330" s="51" t="s">
        <v>671</v>
      </c>
      <c r="F2330" s="51" t="s">
        <v>4337</v>
      </c>
      <c r="G2330" s="8" t="s">
        <v>4116</v>
      </c>
      <c r="H2330" s="8">
        <v>6</v>
      </c>
      <c r="I2330" s="8">
        <v>839</v>
      </c>
      <c r="J2330" s="18" t="s">
        <v>4480</v>
      </c>
      <c r="K2330" s="90">
        <v>43777</v>
      </c>
      <c r="L2330" s="90" t="s">
        <v>5</v>
      </c>
      <c r="M2330" s="9"/>
      <c r="N2330" s="9"/>
      <c r="O2330" t="e">
        <f>+VLOOKUP(C2330:C5555,'[1]CRUCE CON MATEMATICAS'!$A$2:$C$28,1,0)</f>
        <v>#N/A</v>
      </c>
    </row>
    <row r="2331" spans="1:15" ht="15.75" customHeight="1" x14ac:dyDescent="0.25">
      <c r="A2331" s="6" t="str">
        <f>+B2331&amp;"-"&amp;C2331</f>
        <v>1-A00071692</v>
      </c>
      <c r="B2331" s="6">
        <f>+IF(C2331=C2330,B2330+1,1)</f>
        <v>1</v>
      </c>
      <c r="C2331" s="58" t="s">
        <v>6369</v>
      </c>
      <c r="D2331" s="58" t="s">
        <v>677</v>
      </c>
      <c r="E2331" s="58" t="s">
        <v>1142</v>
      </c>
      <c r="F2331" s="58" t="s">
        <v>655</v>
      </c>
      <c r="G2331" s="81" t="s">
        <v>5822</v>
      </c>
      <c r="H2331" s="81">
        <v>1</v>
      </c>
      <c r="I2331" s="8">
        <v>842</v>
      </c>
      <c r="J2331" s="63" t="s">
        <v>205</v>
      </c>
      <c r="K2331" s="87">
        <v>43775</v>
      </c>
      <c r="L2331" s="79" t="s">
        <v>5</v>
      </c>
      <c r="M2331" s="9"/>
      <c r="N2331" s="9"/>
      <c r="O2331" t="e">
        <f>+VLOOKUP(C2331:C5556,'[1]CRUCE CON MATEMATICAS'!$A$2:$C$28,1,0)</f>
        <v>#N/A</v>
      </c>
    </row>
    <row r="2332" spans="1:15" ht="15.75" customHeight="1" x14ac:dyDescent="0.25">
      <c r="A2332" s="6" t="str">
        <f>+B2332&amp;"-"&amp;C2332</f>
        <v>1-A00071429</v>
      </c>
      <c r="B2332" s="6">
        <f>+IF(C2332=C2331,B2331+1,1)</f>
        <v>1</v>
      </c>
      <c r="C2332" s="51" t="s">
        <v>2390</v>
      </c>
      <c r="D2332" s="51" t="s">
        <v>677</v>
      </c>
      <c r="E2332" s="51" t="s">
        <v>151</v>
      </c>
      <c r="F2332" s="51" t="s">
        <v>1136</v>
      </c>
      <c r="G2332" s="8" t="s">
        <v>5584</v>
      </c>
      <c r="H2332" s="8">
        <v>41</v>
      </c>
      <c r="I2332" s="8">
        <v>806</v>
      </c>
      <c r="J2332" s="18" t="s">
        <v>75</v>
      </c>
      <c r="K2332" s="90">
        <v>43778</v>
      </c>
      <c r="L2332" s="90" t="s">
        <v>15</v>
      </c>
      <c r="M2332" s="9"/>
      <c r="N2332" s="9"/>
      <c r="O2332" t="e">
        <f>+VLOOKUP(C2332:C5557,'[1]CRUCE CON MATEMATICAS'!$A$2:$C$28,1,0)</f>
        <v>#N/A</v>
      </c>
    </row>
    <row r="2333" spans="1:15" ht="15.75" customHeight="1" x14ac:dyDescent="0.25">
      <c r="A2333" s="6" t="str">
        <f>+B2333&amp;"-"&amp;C2333</f>
        <v>1-A00071365</v>
      </c>
      <c r="B2333" s="6">
        <f>+IF(C2333=C2332,B2332+1,1)</f>
        <v>1</v>
      </c>
      <c r="C2333" s="51" t="s">
        <v>1525</v>
      </c>
      <c r="D2333" s="51" t="s">
        <v>677</v>
      </c>
      <c r="E2333" s="51" t="s">
        <v>151</v>
      </c>
      <c r="F2333" s="51" t="s">
        <v>1526</v>
      </c>
      <c r="G2333" s="69" t="s">
        <v>5583</v>
      </c>
      <c r="H2333" s="69">
        <v>44</v>
      </c>
      <c r="I2333" s="8">
        <v>803</v>
      </c>
      <c r="J2333" s="55" t="s">
        <v>5807</v>
      </c>
      <c r="K2333" s="89">
        <v>43778</v>
      </c>
      <c r="L2333" s="89" t="s">
        <v>15</v>
      </c>
      <c r="M2333" s="9"/>
      <c r="N2333" s="9"/>
      <c r="O2333" t="e">
        <f>+VLOOKUP(C2333:C5558,'[1]CRUCE CON MATEMATICAS'!$A$2:$C$28,1,0)</f>
        <v>#N/A</v>
      </c>
    </row>
    <row r="2334" spans="1:15" ht="15.75" customHeight="1" x14ac:dyDescent="0.25">
      <c r="A2334" s="6" t="str">
        <f>+B2334&amp;"-"&amp;C2334</f>
        <v>1-A00059013</v>
      </c>
      <c r="B2334" s="6">
        <f>+IF(C2334=C2333,B2333+1,1)</f>
        <v>1</v>
      </c>
      <c r="C2334" s="51" t="s">
        <v>1764</v>
      </c>
      <c r="D2334" s="51" t="s">
        <v>1137</v>
      </c>
      <c r="E2334" s="51" t="s">
        <v>758</v>
      </c>
      <c r="F2334" s="51" t="s">
        <v>1765</v>
      </c>
      <c r="G2334" s="69" t="s">
        <v>4080</v>
      </c>
      <c r="H2334" s="69">
        <v>55</v>
      </c>
      <c r="I2334" s="8">
        <v>839</v>
      </c>
      <c r="J2334" s="55" t="s">
        <v>2499</v>
      </c>
      <c r="K2334" s="89">
        <v>43768</v>
      </c>
      <c r="L2334" s="89" t="s">
        <v>5</v>
      </c>
      <c r="M2334" s="9"/>
      <c r="N2334" s="9"/>
      <c r="O2334" t="e">
        <f>+VLOOKUP(C2334:C5559,'[1]CRUCE CON MATEMATICAS'!$A$2:$C$28,1,0)</f>
        <v>#N/A</v>
      </c>
    </row>
    <row r="2335" spans="1:15" ht="15.75" customHeight="1" x14ac:dyDescent="0.25">
      <c r="A2335" s="6" t="str">
        <f>+B2335&amp;"-"&amp;C2335</f>
        <v>2-A00059013</v>
      </c>
      <c r="B2335" s="6">
        <f>+IF(C2335=C2334,B2334+1,1)</f>
        <v>2</v>
      </c>
      <c r="C2335" s="51" t="s">
        <v>1764</v>
      </c>
      <c r="D2335" s="51" t="s">
        <v>1137</v>
      </c>
      <c r="E2335" s="51" t="s">
        <v>758</v>
      </c>
      <c r="F2335" s="51" t="s">
        <v>1765</v>
      </c>
      <c r="G2335" s="81" t="s">
        <v>5584</v>
      </c>
      <c r="H2335" s="81">
        <v>55</v>
      </c>
      <c r="I2335" s="8">
        <v>803</v>
      </c>
      <c r="J2335" s="63" t="s">
        <v>57</v>
      </c>
      <c r="K2335" s="92">
        <v>43778</v>
      </c>
      <c r="L2335" s="81" t="s">
        <v>15</v>
      </c>
      <c r="M2335" s="9"/>
      <c r="N2335" s="9"/>
      <c r="O2335" t="e">
        <f>+VLOOKUP(C2335:C5560,'[1]CRUCE CON MATEMATICAS'!$A$2:$C$28,1,0)</f>
        <v>#N/A</v>
      </c>
    </row>
    <row r="2336" spans="1:15" ht="15.75" customHeight="1" x14ac:dyDescent="0.25">
      <c r="A2336" s="6" t="str">
        <f>+B2336&amp;"-"&amp;C2336</f>
        <v>1-A00098463</v>
      </c>
      <c r="B2336" s="6">
        <f>+IF(C2336=C2335,B2335+1,1)</f>
        <v>1</v>
      </c>
      <c r="C2336" s="51" t="s">
        <v>4382</v>
      </c>
      <c r="D2336" s="51" t="s">
        <v>1137</v>
      </c>
      <c r="E2336" s="51" t="s">
        <v>2507</v>
      </c>
      <c r="F2336" s="51" t="s">
        <v>4383</v>
      </c>
      <c r="G2336" s="8" t="s">
        <v>4116</v>
      </c>
      <c r="H2336" s="8">
        <v>7</v>
      </c>
      <c r="I2336" s="8">
        <v>842</v>
      </c>
      <c r="J2336" s="18" t="s">
        <v>57</v>
      </c>
      <c r="K2336" s="90">
        <v>43777</v>
      </c>
      <c r="L2336" s="90" t="s">
        <v>5</v>
      </c>
      <c r="M2336" s="9"/>
      <c r="N2336" s="9"/>
      <c r="O2336" t="e">
        <f>+VLOOKUP(C2336:C5561,'[1]CRUCE CON MATEMATICAS'!$A$2:$C$28,1,0)</f>
        <v>#N/A</v>
      </c>
    </row>
    <row r="2337" spans="1:15" ht="15.75" customHeight="1" x14ac:dyDescent="0.25">
      <c r="A2337" s="6" t="str">
        <f>+B2337&amp;"-"&amp;C2337</f>
        <v>1-A00064327</v>
      </c>
      <c r="B2337" s="6">
        <f>+IF(C2337=C2336,B2336+1,1)</f>
        <v>1</v>
      </c>
      <c r="C2337" s="51" t="s">
        <v>1650</v>
      </c>
      <c r="D2337" s="51" t="s">
        <v>1142</v>
      </c>
      <c r="E2337" s="51" t="s">
        <v>1651</v>
      </c>
      <c r="F2337" s="51" t="s">
        <v>1652</v>
      </c>
      <c r="G2337" s="69" t="s">
        <v>5719</v>
      </c>
      <c r="H2337" s="69">
        <v>48</v>
      </c>
      <c r="I2337" s="8">
        <v>818</v>
      </c>
      <c r="J2337" s="55" t="s">
        <v>29</v>
      </c>
      <c r="K2337" s="89">
        <v>43778</v>
      </c>
      <c r="L2337" s="89" t="s">
        <v>21</v>
      </c>
      <c r="M2337" s="9"/>
      <c r="N2337" s="9"/>
      <c r="O2337" t="e">
        <f>+VLOOKUP(C2337:C5562,'[1]CRUCE CON MATEMATICAS'!$A$2:$C$28,1,0)</f>
        <v>#N/A</v>
      </c>
    </row>
    <row r="2338" spans="1:15" ht="15.75" customHeight="1" x14ac:dyDescent="0.25">
      <c r="A2338" s="6" t="str">
        <f>+B2338&amp;"-"&amp;C2338</f>
        <v>1-A00043429</v>
      </c>
      <c r="B2338" s="6">
        <f>+IF(C2338=C2337,B2337+1,1)</f>
        <v>1</v>
      </c>
      <c r="C2338" s="52" t="s">
        <v>2061</v>
      </c>
      <c r="D2338" s="52" t="s">
        <v>1142</v>
      </c>
      <c r="E2338" s="52" t="s">
        <v>283</v>
      </c>
      <c r="F2338" s="52" t="s">
        <v>2062</v>
      </c>
      <c r="G2338" s="8" t="s">
        <v>5718</v>
      </c>
      <c r="H2338" s="8">
        <v>4</v>
      </c>
      <c r="I2338" s="8">
        <v>823</v>
      </c>
      <c r="J2338" s="18" t="s">
        <v>57</v>
      </c>
      <c r="K2338" s="90">
        <v>43778</v>
      </c>
      <c r="L2338" s="8" t="s">
        <v>21</v>
      </c>
      <c r="M2338" s="9"/>
      <c r="N2338" s="9"/>
      <c r="O2338" t="e">
        <f>+VLOOKUP(C2338:C5563,'[1]CRUCE CON MATEMATICAS'!$A$2:$C$28,1,0)</f>
        <v>#N/A</v>
      </c>
    </row>
    <row r="2339" spans="1:15" ht="15.75" customHeight="1" x14ac:dyDescent="0.25">
      <c r="A2339" s="6" t="str">
        <f>+B2339&amp;"-"&amp;C2339</f>
        <v>2-A00043429</v>
      </c>
      <c r="B2339" s="6">
        <f>+IF(C2339=C2338,B2338+1,1)</f>
        <v>2</v>
      </c>
      <c r="C2339" s="51" t="s">
        <v>2061</v>
      </c>
      <c r="D2339" s="51" t="s">
        <v>1142</v>
      </c>
      <c r="E2339" s="51" t="s">
        <v>283</v>
      </c>
      <c r="F2339" s="51" t="s">
        <v>2062</v>
      </c>
      <c r="G2339" s="8" t="s">
        <v>5822</v>
      </c>
      <c r="H2339" s="8">
        <v>5</v>
      </c>
      <c r="I2339" s="68">
        <v>481</v>
      </c>
      <c r="J2339" s="18" t="s">
        <v>6412</v>
      </c>
      <c r="K2339" s="90">
        <v>43775</v>
      </c>
      <c r="L2339" s="90" t="s">
        <v>5</v>
      </c>
      <c r="M2339" s="9"/>
      <c r="N2339" s="9"/>
      <c r="O2339" t="e">
        <f>+VLOOKUP(C2339:C5564,'[1]CRUCE CON MATEMATICAS'!$A$2:$C$28,1,0)</f>
        <v>#N/A</v>
      </c>
    </row>
    <row r="2340" spans="1:15" ht="15.75" customHeight="1" x14ac:dyDescent="0.25">
      <c r="A2340" s="6" t="str">
        <f>+B2340&amp;"-"&amp;C2340</f>
        <v>1-A00034284</v>
      </c>
      <c r="B2340" s="6">
        <f>+IF(C2340=C2339,B2339+1,1)</f>
        <v>1</v>
      </c>
      <c r="C2340" s="51" t="s">
        <v>2534</v>
      </c>
      <c r="D2340" s="51" t="s">
        <v>1142</v>
      </c>
      <c r="E2340" s="51" t="s">
        <v>288</v>
      </c>
      <c r="F2340" s="51" t="s">
        <v>2535</v>
      </c>
      <c r="G2340" s="69" t="s">
        <v>3533</v>
      </c>
      <c r="H2340" s="69">
        <v>40</v>
      </c>
      <c r="I2340" s="68">
        <v>840</v>
      </c>
      <c r="J2340" s="55" t="s">
        <v>4110</v>
      </c>
      <c r="K2340" s="89">
        <v>43767</v>
      </c>
      <c r="L2340" s="89" t="s">
        <v>5</v>
      </c>
      <c r="M2340" s="9"/>
      <c r="N2340" s="9"/>
      <c r="O2340" t="e">
        <f>+VLOOKUP(C2340:C5565,'[1]CRUCE CON MATEMATICAS'!$A$2:$C$28,1,0)</f>
        <v>#N/A</v>
      </c>
    </row>
    <row r="2341" spans="1:15" ht="15.75" customHeight="1" x14ac:dyDescent="0.25">
      <c r="A2341" s="6" t="str">
        <f>+B2341&amp;"-"&amp;C2341</f>
        <v>2-A00034284</v>
      </c>
      <c r="B2341" s="6">
        <f>+IF(C2341=C2340,B2340+1,1)</f>
        <v>2</v>
      </c>
      <c r="C2341" s="51" t="s">
        <v>2534</v>
      </c>
      <c r="D2341" s="51" t="s">
        <v>1142</v>
      </c>
      <c r="E2341" s="51" t="s">
        <v>288</v>
      </c>
      <c r="F2341" s="51" t="s">
        <v>2535</v>
      </c>
      <c r="G2341" s="69" t="s">
        <v>4080</v>
      </c>
      <c r="H2341" s="69">
        <v>41</v>
      </c>
      <c r="I2341" s="8">
        <v>842</v>
      </c>
      <c r="J2341" s="55" t="s">
        <v>75</v>
      </c>
      <c r="K2341" s="89">
        <v>43768</v>
      </c>
      <c r="L2341" s="89" t="s">
        <v>5</v>
      </c>
      <c r="M2341" s="9"/>
      <c r="N2341" s="9"/>
      <c r="O2341" t="e">
        <f>+VLOOKUP(C2341:C5566,'[1]CRUCE CON MATEMATICAS'!$A$2:$C$28,1,0)</f>
        <v>#N/A</v>
      </c>
    </row>
    <row r="2342" spans="1:15" ht="15.75" customHeight="1" x14ac:dyDescent="0.25">
      <c r="A2342" s="6" t="str">
        <f>+B2342&amp;"-"&amp;C2342</f>
        <v>3-A00034284</v>
      </c>
      <c r="B2342" s="6">
        <f>+IF(C2342=C2341,B2341+1,1)</f>
        <v>3</v>
      </c>
      <c r="C2342" s="51" t="s">
        <v>2534</v>
      </c>
      <c r="D2342" s="51" t="s">
        <v>1142</v>
      </c>
      <c r="E2342" s="51" t="s">
        <v>288</v>
      </c>
      <c r="F2342" s="51" t="s">
        <v>2535</v>
      </c>
      <c r="G2342" s="8" t="s">
        <v>5719</v>
      </c>
      <c r="H2342" s="8">
        <v>47</v>
      </c>
      <c r="I2342" s="8">
        <v>823</v>
      </c>
      <c r="J2342" s="18" t="s">
        <v>5808</v>
      </c>
      <c r="K2342" s="90">
        <v>43778</v>
      </c>
      <c r="L2342" s="90" t="s">
        <v>21</v>
      </c>
      <c r="M2342" s="9"/>
      <c r="N2342" s="9"/>
      <c r="O2342" t="e">
        <f>+VLOOKUP(C2342:C5567,'[1]CRUCE CON MATEMATICAS'!$A$2:$C$28,1,0)</f>
        <v>#N/A</v>
      </c>
    </row>
    <row r="2343" spans="1:15" ht="15.75" customHeight="1" x14ac:dyDescent="0.25">
      <c r="A2343" s="6" t="str">
        <f>+B2343&amp;"-"&amp;C2343</f>
        <v>1-A00098689</v>
      </c>
      <c r="B2343" s="6">
        <f>+IF(C2343=C2342,B2342+1,1)</f>
        <v>1</v>
      </c>
      <c r="C2343" s="51" t="s">
        <v>4924</v>
      </c>
      <c r="D2343" s="51" t="s">
        <v>1142</v>
      </c>
      <c r="E2343" s="51" t="s">
        <v>389</v>
      </c>
      <c r="F2343" s="51" t="s">
        <v>4925</v>
      </c>
      <c r="G2343" s="69" t="s">
        <v>4482</v>
      </c>
      <c r="H2343" s="69">
        <v>4</v>
      </c>
      <c r="I2343" s="69">
        <v>816</v>
      </c>
      <c r="J2343" s="55" t="s">
        <v>60</v>
      </c>
      <c r="K2343" s="89">
        <v>43778</v>
      </c>
      <c r="L2343" s="89" t="s">
        <v>3</v>
      </c>
      <c r="M2343" s="9"/>
      <c r="N2343" s="9"/>
      <c r="O2343" t="e">
        <f>+VLOOKUP(C2343:C5568,'[1]CRUCE CON MATEMATICAS'!$A$2:$C$28,1,0)</f>
        <v>#N/A</v>
      </c>
    </row>
    <row r="2344" spans="1:15" ht="15.75" customHeight="1" x14ac:dyDescent="0.25">
      <c r="A2344" s="6" t="str">
        <f>+B2344&amp;"-"&amp;C2344</f>
        <v>1-A00051113</v>
      </c>
      <c r="B2344" s="6">
        <f>+IF(C2344=C2343,B2343+1,1)</f>
        <v>1</v>
      </c>
      <c r="C2344" s="52" t="s">
        <v>1865</v>
      </c>
      <c r="D2344" s="52" t="s">
        <v>1142</v>
      </c>
      <c r="E2344" s="52" t="s">
        <v>308</v>
      </c>
      <c r="F2344" s="52" t="s">
        <v>181</v>
      </c>
      <c r="G2344" s="82" t="s">
        <v>5824</v>
      </c>
      <c r="H2344" s="82">
        <v>70</v>
      </c>
      <c r="I2344" s="8">
        <v>161</v>
      </c>
      <c r="J2344" s="19" t="s">
        <v>4480</v>
      </c>
      <c r="K2344" s="93">
        <v>43775</v>
      </c>
      <c r="L2344" s="82" t="s">
        <v>5946</v>
      </c>
      <c r="M2344" s="9"/>
      <c r="N2344" s="9"/>
      <c r="O2344" t="e">
        <f>+VLOOKUP(C2344:C5569,'[1]CRUCE CON MATEMATICAS'!$A$2:$C$28,1,0)</f>
        <v>#N/A</v>
      </c>
    </row>
    <row r="2345" spans="1:15" ht="15.75" customHeight="1" x14ac:dyDescent="0.25">
      <c r="A2345" s="6" t="str">
        <f>+B2345&amp;"-"&amp;C2345</f>
        <v>1-A00099598</v>
      </c>
      <c r="B2345" s="6">
        <f>+IF(C2345=C2344,B2344+1,1)</f>
        <v>1</v>
      </c>
      <c r="C2345" s="51" t="s">
        <v>4106</v>
      </c>
      <c r="D2345" s="51" t="s">
        <v>1142</v>
      </c>
      <c r="E2345" s="51" t="s">
        <v>768</v>
      </c>
      <c r="F2345" s="51" t="s">
        <v>24</v>
      </c>
      <c r="G2345" s="69" t="s">
        <v>4080</v>
      </c>
      <c r="H2345" s="69">
        <v>50</v>
      </c>
      <c r="I2345" s="8">
        <v>841</v>
      </c>
      <c r="J2345" s="55" t="s">
        <v>120</v>
      </c>
      <c r="K2345" s="89">
        <v>43768</v>
      </c>
      <c r="L2345" s="89" t="s">
        <v>5</v>
      </c>
      <c r="M2345" s="9"/>
      <c r="N2345" s="9"/>
      <c r="O2345" t="e">
        <f>+VLOOKUP(C2345:C5570,'[1]CRUCE CON MATEMATICAS'!$A$2:$C$28,1,0)</f>
        <v>#N/A</v>
      </c>
    </row>
    <row r="2346" spans="1:15" ht="15.75" customHeight="1" x14ac:dyDescent="0.25">
      <c r="A2346" s="6" t="str">
        <f>+B2346&amp;"-"&amp;C2346</f>
        <v>2-A00099598</v>
      </c>
      <c r="B2346" s="6">
        <f>+IF(C2346=C2345,B2345+1,1)</f>
        <v>2</v>
      </c>
      <c r="C2346" s="51" t="s">
        <v>4106</v>
      </c>
      <c r="D2346" s="51" t="s">
        <v>1142</v>
      </c>
      <c r="E2346" s="51" t="s">
        <v>768</v>
      </c>
      <c r="F2346" s="51" t="s">
        <v>24</v>
      </c>
      <c r="G2346" s="69" t="s">
        <v>5584</v>
      </c>
      <c r="H2346" s="69">
        <v>51</v>
      </c>
      <c r="I2346" s="8">
        <v>809</v>
      </c>
      <c r="J2346" s="55" t="s">
        <v>5809</v>
      </c>
      <c r="K2346" s="89">
        <v>43778</v>
      </c>
      <c r="L2346" s="89" t="s">
        <v>15</v>
      </c>
      <c r="M2346" s="9"/>
      <c r="N2346" s="9"/>
      <c r="O2346" t="e">
        <f>+VLOOKUP(C2346:C5571,'[1]CRUCE CON MATEMATICAS'!$A$2:$C$28,1,0)</f>
        <v>#N/A</v>
      </c>
    </row>
    <row r="2347" spans="1:15" ht="15.75" customHeight="1" x14ac:dyDescent="0.25">
      <c r="A2347" s="6" t="str">
        <f>+B2347&amp;"-"&amp;C2347</f>
        <v>1-A00063462</v>
      </c>
      <c r="B2347" s="6">
        <f>+IF(C2347=C2346,B2346+1,1)</f>
        <v>1</v>
      </c>
      <c r="C2347" s="51" t="s">
        <v>2927</v>
      </c>
      <c r="D2347" s="51" t="s">
        <v>1142</v>
      </c>
      <c r="E2347" s="51" t="s">
        <v>2928</v>
      </c>
      <c r="F2347" s="51" t="s">
        <v>2929</v>
      </c>
      <c r="G2347" s="69" t="s">
        <v>4482</v>
      </c>
      <c r="H2347" s="69">
        <v>11</v>
      </c>
      <c r="I2347" s="69">
        <v>805</v>
      </c>
      <c r="J2347" s="55" t="s">
        <v>67</v>
      </c>
      <c r="K2347" s="89">
        <v>43778</v>
      </c>
      <c r="L2347" s="89" t="s">
        <v>3</v>
      </c>
      <c r="M2347" s="9"/>
      <c r="N2347" s="9"/>
      <c r="O2347" t="e">
        <f>+VLOOKUP(C2347:C5572,'[1]CRUCE CON MATEMATICAS'!$A$2:$C$28,1,0)</f>
        <v>#N/A</v>
      </c>
    </row>
    <row r="2348" spans="1:15" ht="15.75" customHeight="1" x14ac:dyDescent="0.25">
      <c r="A2348" s="6" t="str">
        <f>+B2348&amp;"-"&amp;C2348</f>
        <v>1-A00062568</v>
      </c>
      <c r="B2348" s="6">
        <f>+IF(C2348=C2347,B2347+1,1)</f>
        <v>1</v>
      </c>
      <c r="C2348" s="58" t="s">
        <v>2891</v>
      </c>
      <c r="D2348" s="58" t="s">
        <v>1142</v>
      </c>
      <c r="E2348" s="58" t="s">
        <v>2226</v>
      </c>
      <c r="F2348" s="58" t="s">
        <v>2892</v>
      </c>
      <c r="G2348" s="81" t="s">
        <v>4482</v>
      </c>
      <c r="H2348" s="81">
        <v>72</v>
      </c>
      <c r="I2348" s="8">
        <v>807</v>
      </c>
      <c r="J2348" s="63" t="s">
        <v>25</v>
      </c>
      <c r="K2348" s="92">
        <v>43778</v>
      </c>
      <c r="L2348" s="81" t="s">
        <v>3</v>
      </c>
      <c r="M2348" s="9"/>
      <c r="N2348" s="9"/>
      <c r="O2348" t="e">
        <f>+VLOOKUP(C2348:C5573,'[1]CRUCE CON MATEMATICAS'!$A$2:$C$28,1,0)</f>
        <v>#N/A</v>
      </c>
    </row>
    <row r="2349" spans="1:15" ht="15.75" customHeight="1" x14ac:dyDescent="0.25">
      <c r="A2349" s="6" t="str">
        <f>+B2349&amp;"-"&amp;C2349</f>
        <v>1-A00054354</v>
      </c>
      <c r="B2349" s="6">
        <f>+IF(C2349=C2348,B2348+1,1)</f>
        <v>1</v>
      </c>
      <c r="C2349" s="51" t="s">
        <v>1800</v>
      </c>
      <c r="D2349" s="51" t="s">
        <v>1142</v>
      </c>
      <c r="E2349" s="51" t="s">
        <v>28</v>
      </c>
      <c r="F2349" s="51" t="s">
        <v>1139</v>
      </c>
      <c r="G2349" s="8" t="s">
        <v>5583</v>
      </c>
      <c r="H2349" s="8">
        <v>42</v>
      </c>
      <c r="I2349" s="8">
        <v>803</v>
      </c>
      <c r="J2349" s="18" t="s">
        <v>5807</v>
      </c>
      <c r="K2349" s="90">
        <v>43778</v>
      </c>
      <c r="L2349" s="90" t="s">
        <v>15</v>
      </c>
      <c r="M2349" s="9"/>
      <c r="N2349" s="9"/>
      <c r="O2349" t="e">
        <f>+VLOOKUP(C2349:C5574,'[1]CRUCE CON MATEMATICAS'!$A$2:$C$28,1,0)</f>
        <v>#N/A</v>
      </c>
    </row>
    <row r="2350" spans="1:15" ht="15.75" customHeight="1" x14ac:dyDescent="0.25">
      <c r="A2350" s="6" t="str">
        <f>+B2350&amp;"-"&amp;C2350</f>
        <v>1-A00078450</v>
      </c>
      <c r="B2350" s="6">
        <f>+IF(C2350=C2349,B2349+1,1)</f>
        <v>1</v>
      </c>
      <c r="C2350" s="51" t="s">
        <v>1653</v>
      </c>
      <c r="D2350" s="51" t="s">
        <v>1142</v>
      </c>
      <c r="E2350" s="51" t="s">
        <v>1654</v>
      </c>
      <c r="F2350" s="51" t="s">
        <v>1655</v>
      </c>
      <c r="G2350" s="69" t="s">
        <v>4080</v>
      </c>
      <c r="H2350" s="69">
        <v>42</v>
      </c>
      <c r="I2350" s="68">
        <v>840</v>
      </c>
      <c r="J2350" s="55" t="s">
        <v>120</v>
      </c>
      <c r="K2350" s="89">
        <v>43768</v>
      </c>
      <c r="L2350" s="89" t="s">
        <v>5</v>
      </c>
      <c r="M2350" s="9"/>
      <c r="N2350" s="9"/>
      <c r="O2350" t="e">
        <f>+VLOOKUP(C2350:C5575,'[1]CRUCE CON MATEMATICAS'!$A$2:$C$28,1,0)</f>
        <v>#N/A</v>
      </c>
    </row>
    <row r="2351" spans="1:15" ht="15.75" customHeight="1" x14ac:dyDescent="0.25">
      <c r="A2351" s="6" t="str">
        <f>+B2351&amp;"-"&amp;C2351</f>
        <v>2-A00078450</v>
      </c>
      <c r="B2351" s="6">
        <f>+IF(C2351=C2350,B2350+1,1)</f>
        <v>2</v>
      </c>
      <c r="C2351" s="51" t="s">
        <v>1653</v>
      </c>
      <c r="D2351" s="51" t="s">
        <v>1142</v>
      </c>
      <c r="E2351" s="51" t="s">
        <v>1654</v>
      </c>
      <c r="F2351" s="51" t="s">
        <v>1655</v>
      </c>
      <c r="G2351" s="8" t="s">
        <v>5719</v>
      </c>
      <c r="H2351" s="8">
        <v>42</v>
      </c>
      <c r="I2351" s="8">
        <v>836</v>
      </c>
      <c r="J2351" s="18" t="s">
        <v>29</v>
      </c>
      <c r="K2351" s="90">
        <v>43778</v>
      </c>
      <c r="L2351" s="8" t="s">
        <v>21</v>
      </c>
      <c r="M2351" s="9"/>
      <c r="N2351" s="9"/>
      <c r="O2351" t="e">
        <f>+VLOOKUP(C2351:C5576,'[1]CRUCE CON MATEMATICAS'!$A$2:$C$28,1,0)</f>
        <v>#N/A</v>
      </c>
    </row>
    <row r="2352" spans="1:15" ht="15.75" customHeight="1" x14ac:dyDescent="0.25">
      <c r="A2352" s="6" t="str">
        <f>+B2352&amp;"-"&amp;C2352</f>
        <v>1-A00051303</v>
      </c>
      <c r="B2352" s="6">
        <f>+IF(C2352=C2351,B2351+1,1)</f>
        <v>1</v>
      </c>
      <c r="C2352" s="51" t="s">
        <v>2021</v>
      </c>
      <c r="D2352" s="51" t="s">
        <v>1142</v>
      </c>
      <c r="E2352" s="51" t="s">
        <v>1140</v>
      </c>
      <c r="F2352" s="51" t="s">
        <v>1141</v>
      </c>
      <c r="G2352" s="8" t="s">
        <v>5718</v>
      </c>
      <c r="H2352" s="8">
        <v>71</v>
      </c>
      <c r="I2352" s="8">
        <v>823</v>
      </c>
      <c r="J2352" s="18" t="s">
        <v>3428</v>
      </c>
      <c r="K2352" s="85">
        <v>43778</v>
      </c>
      <c r="L2352" s="68" t="s">
        <v>21</v>
      </c>
      <c r="M2352" s="9"/>
      <c r="N2352" s="9"/>
      <c r="O2352" t="e">
        <f>+VLOOKUP(C2352:C5577,'[1]CRUCE CON MATEMATICAS'!$A$2:$C$28,1,0)</f>
        <v>#N/A</v>
      </c>
    </row>
    <row r="2353" spans="1:15" ht="15.75" customHeight="1" x14ac:dyDescent="0.25">
      <c r="A2353" s="6" t="str">
        <f>+B2353&amp;"-"&amp;C2353</f>
        <v>1-A00037962</v>
      </c>
      <c r="B2353" s="6">
        <f>+IF(C2353=C2352,B2352+1,1)</f>
        <v>1</v>
      </c>
      <c r="C2353" s="51" t="s">
        <v>1691</v>
      </c>
      <c r="D2353" s="51" t="s">
        <v>1142</v>
      </c>
      <c r="E2353" s="51" t="s">
        <v>1262</v>
      </c>
      <c r="F2353" s="51" t="s">
        <v>1692</v>
      </c>
      <c r="G2353" s="69" t="s">
        <v>4080</v>
      </c>
      <c r="H2353" s="69">
        <v>42</v>
      </c>
      <c r="I2353" s="8">
        <v>838</v>
      </c>
      <c r="J2353" s="55" t="s">
        <v>120</v>
      </c>
      <c r="K2353" s="89">
        <v>43768</v>
      </c>
      <c r="L2353" s="89" t="s">
        <v>5</v>
      </c>
      <c r="M2353" s="9"/>
      <c r="N2353" s="9"/>
      <c r="O2353" t="e">
        <f>+VLOOKUP(C2353:C5578,'[1]CRUCE CON MATEMATICAS'!$A$2:$C$28,1,0)</f>
        <v>#N/A</v>
      </c>
    </row>
    <row r="2354" spans="1:15" ht="15.75" customHeight="1" x14ac:dyDescent="0.25">
      <c r="A2354" s="6" t="str">
        <f>+B2354&amp;"-"&amp;C2354</f>
        <v>2-A00037962</v>
      </c>
      <c r="B2354" s="6">
        <f>+IF(C2354=C2353,B2353+1,1)</f>
        <v>2</v>
      </c>
      <c r="C2354" s="51" t="s">
        <v>1691</v>
      </c>
      <c r="D2354" s="51" t="s">
        <v>1142</v>
      </c>
      <c r="E2354" s="51" t="s">
        <v>1262</v>
      </c>
      <c r="F2354" s="51" t="s">
        <v>1692</v>
      </c>
      <c r="G2354" s="69" t="s">
        <v>5584</v>
      </c>
      <c r="H2354" s="69">
        <v>42</v>
      </c>
      <c r="I2354" s="8">
        <v>807</v>
      </c>
      <c r="J2354" s="65" t="s">
        <v>29</v>
      </c>
      <c r="K2354" s="89">
        <v>43778</v>
      </c>
      <c r="L2354" s="89" t="s">
        <v>15</v>
      </c>
      <c r="M2354" s="9"/>
      <c r="N2354" s="9"/>
      <c r="O2354" t="e">
        <f>+VLOOKUP(C2354:C5579,'[1]CRUCE CON MATEMATICAS'!$A$2:$C$28,1,0)</f>
        <v>#N/A</v>
      </c>
    </row>
    <row r="2355" spans="1:15" ht="15.75" customHeight="1" x14ac:dyDescent="0.25">
      <c r="A2355" s="6" t="str">
        <f>+B2355&amp;"-"&amp;C2355</f>
        <v>1-A00036399</v>
      </c>
      <c r="B2355" s="6">
        <f>+IF(C2355=C2354,B2354+1,1)</f>
        <v>1</v>
      </c>
      <c r="C2355" s="51" t="s">
        <v>2410</v>
      </c>
      <c r="D2355" s="51" t="s">
        <v>1142</v>
      </c>
      <c r="E2355" s="51" t="s">
        <v>976</v>
      </c>
      <c r="F2355" s="51" t="s">
        <v>186</v>
      </c>
      <c r="G2355" s="69" t="s">
        <v>5584</v>
      </c>
      <c r="H2355" s="69">
        <v>49</v>
      </c>
      <c r="I2355" s="8">
        <v>803</v>
      </c>
      <c r="J2355" s="55" t="s">
        <v>5807</v>
      </c>
      <c r="K2355" s="89">
        <v>43778</v>
      </c>
      <c r="L2355" s="89" t="s">
        <v>15</v>
      </c>
      <c r="M2355" s="9"/>
      <c r="N2355" s="9"/>
      <c r="O2355" t="e">
        <f>+VLOOKUP(C2355:C5580,'[1]CRUCE CON MATEMATICAS'!$A$2:$C$28,1,0)</f>
        <v>#N/A</v>
      </c>
    </row>
    <row r="2356" spans="1:15" ht="15.75" customHeight="1" x14ac:dyDescent="0.25">
      <c r="A2356" s="6" t="str">
        <f>+B2356&amp;"-"&amp;C2356</f>
        <v>1-A00098655</v>
      </c>
      <c r="B2356" s="6">
        <f>+IF(C2356=C2355,B2355+1,1)</f>
        <v>1</v>
      </c>
      <c r="C2356" s="58" t="s">
        <v>4978</v>
      </c>
      <c r="D2356" s="58" t="s">
        <v>2224</v>
      </c>
      <c r="E2356" s="58" t="s">
        <v>329</v>
      </c>
      <c r="F2356" s="58" t="s">
        <v>4979</v>
      </c>
      <c r="G2356" s="81" t="s">
        <v>4482</v>
      </c>
      <c r="H2356" s="81">
        <v>4</v>
      </c>
      <c r="I2356" s="8">
        <v>818</v>
      </c>
      <c r="J2356" s="63" t="s">
        <v>60</v>
      </c>
      <c r="K2356" s="92">
        <v>43778</v>
      </c>
      <c r="L2356" s="81" t="s">
        <v>3</v>
      </c>
      <c r="M2356" s="9"/>
      <c r="N2356" s="9"/>
      <c r="O2356" t="e">
        <f>+VLOOKUP(C2356:C5581,'[1]CRUCE CON MATEMATICAS'!$A$2:$C$28,1,0)</f>
        <v>#N/A</v>
      </c>
    </row>
    <row r="2357" spans="1:15" ht="15.75" customHeight="1" x14ac:dyDescent="0.25">
      <c r="A2357" s="6" t="str">
        <f>+B2357&amp;"-"&amp;C2357</f>
        <v>1-A00092907</v>
      </c>
      <c r="B2357" s="6">
        <f>+IF(C2357=C2356,B2356+1,1)</f>
        <v>1</v>
      </c>
      <c r="C2357" s="51" t="s">
        <v>2818</v>
      </c>
      <c r="D2357" s="51" t="s">
        <v>2224</v>
      </c>
      <c r="E2357" s="51" t="s">
        <v>145</v>
      </c>
      <c r="F2357" s="51" t="s">
        <v>643</v>
      </c>
      <c r="G2357" s="69" t="s">
        <v>3489</v>
      </c>
      <c r="H2357" s="69">
        <v>6</v>
      </c>
      <c r="I2357" s="69">
        <v>825</v>
      </c>
      <c r="J2357" s="55" t="s">
        <v>3529</v>
      </c>
      <c r="K2357" s="89">
        <v>43777</v>
      </c>
      <c r="L2357" s="89" t="s">
        <v>5</v>
      </c>
      <c r="M2357" s="9"/>
      <c r="N2357" s="9"/>
      <c r="O2357" t="e">
        <f>+VLOOKUP(C2357:C5582,'[1]CRUCE CON MATEMATICAS'!$A$2:$C$28,1,0)</f>
        <v>#N/A</v>
      </c>
    </row>
    <row r="2358" spans="1:15" ht="15.75" customHeight="1" x14ac:dyDescent="0.25">
      <c r="A2358" s="6" t="str">
        <f>+B2358&amp;"-"&amp;C2358</f>
        <v>1-A00065269</v>
      </c>
      <c r="B2358" s="6">
        <f>+IF(C2358=C2357,B2357+1,1)</f>
        <v>1</v>
      </c>
      <c r="C2358" s="51" t="s">
        <v>2239</v>
      </c>
      <c r="D2358" s="51" t="s">
        <v>321</v>
      </c>
      <c r="E2358" s="51" t="s">
        <v>458</v>
      </c>
      <c r="F2358" s="51" t="s">
        <v>1143</v>
      </c>
      <c r="G2358" s="8" t="s">
        <v>5718</v>
      </c>
      <c r="H2358" s="8">
        <v>70</v>
      </c>
      <c r="I2358" s="68">
        <v>835</v>
      </c>
      <c r="J2358" s="18" t="s">
        <v>5811</v>
      </c>
      <c r="K2358" s="90">
        <v>43778</v>
      </c>
      <c r="L2358" s="90" t="s">
        <v>21</v>
      </c>
      <c r="M2358" s="9"/>
      <c r="N2358" s="9"/>
      <c r="O2358" t="e">
        <f>+VLOOKUP(C2358:C5583,'[1]CRUCE CON MATEMATICAS'!$A$2:$C$28,1,0)</f>
        <v>#N/A</v>
      </c>
    </row>
    <row r="2359" spans="1:15" ht="15.75" customHeight="1" x14ac:dyDescent="0.25">
      <c r="A2359" s="6" t="str">
        <f>+B2359&amp;"-"&amp;C2359</f>
        <v>1-A00096025</v>
      </c>
      <c r="B2359" s="6">
        <f>+IF(C2359=C2358,B2358+1,1)</f>
        <v>1</v>
      </c>
      <c r="C2359" s="51" t="s">
        <v>4424</v>
      </c>
      <c r="D2359" s="51" t="s">
        <v>321</v>
      </c>
      <c r="E2359" s="51" t="s">
        <v>402</v>
      </c>
      <c r="F2359" s="51" t="s">
        <v>223</v>
      </c>
      <c r="G2359" s="69" t="s">
        <v>4116</v>
      </c>
      <c r="H2359" s="69">
        <v>1</v>
      </c>
      <c r="I2359" s="8">
        <v>841</v>
      </c>
      <c r="J2359" s="55" t="s">
        <v>67</v>
      </c>
      <c r="K2359" s="89">
        <v>43777</v>
      </c>
      <c r="L2359" s="69" t="s">
        <v>5</v>
      </c>
      <c r="M2359" s="9"/>
      <c r="N2359" s="9"/>
      <c r="O2359" t="e">
        <f>+VLOOKUP(C2359:C5584,'[1]CRUCE CON MATEMATICAS'!$A$2:$C$28,1,0)</f>
        <v>#N/A</v>
      </c>
    </row>
    <row r="2360" spans="1:15" ht="15.75" customHeight="1" x14ac:dyDescent="0.25">
      <c r="A2360" s="6" t="str">
        <f>+B2360&amp;"-"&amp;C2360</f>
        <v>1-A00047668</v>
      </c>
      <c r="B2360" s="6">
        <f>+IF(C2360=C2359,B2359+1,1)</f>
        <v>1</v>
      </c>
      <c r="C2360" s="51" t="s">
        <v>6149</v>
      </c>
      <c r="D2360" s="51" t="s">
        <v>321</v>
      </c>
      <c r="E2360" s="51" t="s">
        <v>1308</v>
      </c>
      <c r="F2360" s="51" t="s">
        <v>6150</v>
      </c>
      <c r="G2360" s="69" t="s">
        <v>5824</v>
      </c>
      <c r="H2360" s="69">
        <v>7</v>
      </c>
      <c r="I2360" s="8">
        <v>836</v>
      </c>
      <c r="J2360" s="55" t="s">
        <v>88</v>
      </c>
      <c r="K2360" s="89">
        <v>43775</v>
      </c>
      <c r="L2360" s="89" t="s">
        <v>5</v>
      </c>
      <c r="M2360" s="9"/>
      <c r="N2360" s="9"/>
      <c r="O2360" t="e">
        <f>+VLOOKUP(C2360:C5585,'[1]CRUCE CON MATEMATICAS'!$A$2:$C$28,1,0)</f>
        <v>#N/A</v>
      </c>
    </row>
    <row r="2361" spans="1:15" ht="15.75" customHeight="1" x14ac:dyDescent="0.25">
      <c r="A2361" s="6" t="str">
        <f>+B2361&amp;"-"&amp;C2361</f>
        <v>1-A00046862</v>
      </c>
      <c r="B2361" s="6">
        <f>+IF(C2361=C2360,B2360+1,1)</f>
        <v>1</v>
      </c>
      <c r="C2361" s="51" t="s">
        <v>3245</v>
      </c>
      <c r="D2361" s="51" t="s">
        <v>321</v>
      </c>
      <c r="E2361" s="51" t="s">
        <v>466</v>
      </c>
      <c r="F2361" s="51" t="s">
        <v>3246</v>
      </c>
      <c r="G2361" s="69" t="s">
        <v>5718</v>
      </c>
      <c r="H2361" s="69">
        <v>81</v>
      </c>
      <c r="I2361" s="69">
        <v>822</v>
      </c>
      <c r="J2361" s="55" t="s">
        <v>340</v>
      </c>
      <c r="K2361" s="89">
        <v>43778</v>
      </c>
      <c r="L2361" s="89" t="s">
        <v>21</v>
      </c>
      <c r="M2361" s="9"/>
      <c r="N2361" s="9"/>
      <c r="O2361" t="e">
        <f>+VLOOKUP(C2361:C5586,'[1]CRUCE CON MATEMATICAS'!$A$2:$C$28,1,0)</f>
        <v>#N/A</v>
      </c>
    </row>
    <row r="2362" spans="1:15" ht="15.75" customHeight="1" x14ac:dyDescent="0.25">
      <c r="A2362" s="6" t="str">
        <f>+B2362&amp;"-"&amp;C2362</f>
        <v>2-A00046862</v>
      </c>
      <c r="B2362" s="6">
        <f>+IF(C2362=C2361,B2361+1,1)</f>
        <v>2</v>
      </c>
      <c r="C2362" s="51" t="s">
        <v>3245</v>
      </c>
      <c r="D2362" s="51" t="s">
        <v>321</v>
      </c>
      <c r="E2362" s="51" t="s">
        <v>466</v>
      </c>
      <c r="F2362" s="51" t="s">
        <v>3246</v>
      </c>
      <c r="G2362" s="8" t="s">
        <v>5822</v>
      </c>
      <c r="H2362" s="8">
        <v>80</v>
      </c>
      <c r="I2362" s="8">
        <v>259</v>
      </c>
      <c r="J2362" s="18" t="s">
        <v>5812</v>
      </c>
      <c r="K2362" s="90">
        <v>43775</v>
      </c>
      <c r="L2362" s="90" t="s">
        <v>5947</v>
      </c>
      <c r="M2362" s="9"/>
      <c r="N2362" s="9"/>
      <c r="O2362" t="e">
        <f>+VLOOKUP(C2362:C5587,'[1]CRUCE CON MATEMATICAS'!$A$2:$C$28,1,0)</f>
        <v>#N/A</v>
      </c>
    </row>
    <row r="2363" spans="1:15" ht="15.75" customHeight="1" x14ac:dyDescent="0.25">
      <c r="A2363" s="6" t="str">
        <f>+B2363&amp;"-"&amp;C2363</f>
        <v>1-A00045467</v>
      </c>
      <c r="B2363" s="6">
        <f>+IF(C2363=C2362,B2362+1,1)</f>
        <v>1</v>
      </c>
      <c r="C2363" s="58" t="s">
        <v>3465</v>
      </c>
      <c r="D2363" s="58" t="s">
        <v>321</v>
      </c>
      <c r="E2363" s="58" t="s">
        <v>510</v>
      </c>
      <c r="F2363" s="58" t="s">
        <v>900</v>
      </c>
      <c r="G2363" s="81" t="s">
        <v>3429</v>
      </c>
      <c r="H2363" s="81">
        <v>70</v>
      </c>
      <c r="I2363" s="69">
        <v>431</v>
      </c>
      <c r="J2363" s="63" t="s">
        <v>3484</v>
      </c>
      <c r="K2363" s="92">
        <v>43778</v>
      </c>
      <c r="L2363" s="81" t="s">
        <v>3488</v>
      </c>
      <c r="M2363" s="9"/>
      <c r="N2363" s="9"/>
      <c r="O2363" t="e">
        <f>+VLOOKUP(C2363:C5588,'[1]CRUCE CON MATEMATICAS'!$A$2:$C$28,1,0)</f>
        <v>#N/A</v>
      </c>
    </row>
    <row r="2364" spans="1:15" ht="15.75" customHeight="1" x14ac:dyDescent="0.25">
      <c r="A2364" s="6" t="str">
        <f>+B2364&amp;"-"&amp;C2364</f>
        <v>1-A00049392</v>
      </c>
      <c r="B2364" s="6">
        <f>+IF(C2364=C2363,B2363+1,1)</f>
        <v>1</v>
      </c>
      <c r="C2364" s="51" t="s">
        <v>6315</v>
      </c>
      <c r="D2364" s="51" t="s">
        <v>621</v>
      </c>
      <c r="E2364" s="51" t="s">
        <v>139</v>
      </c>
      <c r="F2364" s="51" t="s">
        <v>806</v>
      </c>
      <c r="G2364" s="80" t="s">
        <v>5824</v>
      </c>
      <c r="H2364" s="80">
        <v>6</v>
      </c>
      <c r="I2364" s="8">
        <v>839</v>
      </c>
      <c r="J2364" s="62" t="s">
        <v>205</v>
      </c>
      <c r="K2364" s="91">
        <v>43775</v>
      </c>
      <c r="L2364" s="91" t="s">
        <v>5</v>
      </c>
      <c r="M2364" s="9"/>
      <c r="N2364" s="9"/>
      <c r="O2364" t="e">
        <f>+VLOOKUP(C2364:C5589,'[1]CRUCE CON MATEMATICAS'!$A$2:$C$28,1,0)</f>
        <v>#N/A</v>
      </c>
    </row>
    <row r="2365" spans="1:15" ht="15.75" customHeight="1" x14ac:dyDescent="0.25">
      <c r="A2365" s="6" t="str">
        <f>+B2365&amp;"-"&amp;C2365</f>
        <v>1-A00098718</v>
      </c>
      <c r="B2365" s="6">
        <f>+IF(C2365=C2364,B2364+1,1)</f>
        <v>1</v>
      </c>
      <c r="C2365" s="51" t="s">
        <v>4384</v>
      </c>
      <c r="D2365" s="51" t="s">
        <v>621</v>
      </c>
      <c r="E2365" s="51" t="s">
        <v>313</v>
      </c>
      <c r="F2365" s="51" t="s">
        <v>4385</v>
      </c>
      <c r="G2365" s="69" t="s">
        <v>4116</v>
      </c>
      <c r="H2365" s="69">
        <v>6</v>
      </c>
      <c r="I2365" s="69">
        <v>842</v>
      </c>
      <c r="J2365" s="55" t="s">
        <v>4480</v>
      </c>
      <c r="K2365" s="89">
        <v>43777</v>
      </c>
      <c r="L2365" s="89" t="s">
        <v>5</v>
      </c>
      <c r="M2365" s="9"/>
      <c r="N2365" s="9"/>
      <c r="O2365" t="e">
        <f>+VLOOKUP(C2365:C5590,'[1]CRUCE CON MATEMATICAS'!$A$2:$C$28,1,0)</f>
        <v>#N/A</v>
      </c>
    </row>
    <row r="2366" spans="1:15" ht="15.75" customHeight="1" x14ac:dyDescent="0.25">
      <c r="A2366" s="6" t="str">
        <f>+B2366&amp;"-"&amp;C2366</f>
        <v>1-A00118524</v>
      </c>
      <c r="B2366" s="6">
        <f>+IF(C2366=C2365,B2365+1,1)</f>
        <v>1</v>
      </c>
      <c r="C2366" s="51" t="s">
        <v>6343</v>
      </c>
      <c r="D2366" s="51" t="s">
        <v>6344</v>
      </c>
      <c r="E2366" s="51" t="s">
        <v>164</v>
      </c>
      <c r="F2366" s="51" t="s">
        <v>4608</v>
      </c>
      <c r="G2366" s="69" t="s">
        <v>5822</v>
      </c>
      <c r="H2366" s="69">
        <v>4</v>
      </c>
      <c r="I2366" s="8">
        <v>840</v>
      </c>
      <c r="J2366" s="55" t="s">
        <v>6412</v>
      </c>
      <c r="K2366" s="89">
        <v>43775</v>
      </c>
      <c r="L2366" s="89" t="s">
        <v>5</v>
      </c>
      <c r="M2366" s="9"/>
      <c r="N2366" s="9"/>
      <c r="O2366" t="e">
        <f>+VLOOKUP(C2366:C5591,'[1]CRUCE CON MATEMATICAS'!$A$2:$C$28,1,0)</f>
        <v>#N/A</v>
      </c>
    </row>
    <row r="2367" spans="1:15" ht="15.75" customHeight="1" x14ac:dyDescent="0.25">
      <c r="A2367" s="6" t="str">
        <f>+B2367&amp;"-"&amp;C2367</f>
        <v>1-A00046172</v>
      </c>
      <c r="B2367" s="6">
        <f>+IF(C2367=C2366,B2366+1,1)</f>
        <v>1</v>
      </c>
      <c r="C2367" s="51" t="s">
        <v>3392</v>
      </c>
      <c r="D2367" s="51" t="s">
        <v>3393</v>
      </c>
      <c r="E2367" s="51" t="s">
        <v>149</v>
      </c>
      <c r="F2367" s="51" t="s">
        <v>659</v>
      </c>
      <c r="G2367" s="69" t="s">
        <v>3429</v>
      </c>
      <c r="H2367" s="69">
        <v>72</v>
      </c>
      <c r="I2367" s="69">
        <v>431</v>
      </c>
      <c r="J2367" s="55" t="s">
        <v>3483</v>
      </c>
      <c r="K2367" s="89">
        <v>43778</v>
      </c>
      <c r="L2367" s="69" t="s">
        <v>3488</v>
      </c>
      <c r="M2367" s="9"/>
      <c r="N2367" s="9"/>
      <c r="O2367" t="e">
        <f>+VLOOKUP(C2367:C5592,'[1]CRUCE CON MATEMATICAS'!$A$2:$C$28,1,0)</f>
        <v>#N/A</v>
      </c>
    </row>
    <row r="2368" spans="1:15" ht="15.75" customHeight="1" x14ac:dyDescent="0.25">
      <c r="A2368" s="6" t="str">
        <f>+B2368&amp;"-"&amp;C2368</f>
        <v>1-A00099715</v>
      </c>
      <c r="B2368" s="6">
        <f>+IF(C2368=C2367,B2367+1,1)</f>
        <v>1</v>
      </c>
      <c r="C2368" s="51" t="s">
        <v>5128</v>
      </c>
      <c r="D2368" s="51" t="s">
        <v>5129</v>
      </c>
      <c r="E2368" s="51" t="s">
        <v>238</v>
      </c>
      <c r="F2368" s="51" t="s">
        <v>5130</v>
      </c>
      <c r="G2368" s="69" t="s">
        <v>4482</v>
      </c>
      <c r="H2368" s="69">
        <v>1</v>
      </c>
      <c r="I2368" s="8">
        <v>821</v>
      </c>
      <c r="J2368" s="55" t="s">
        <v>2498</v>
      </c>
      <c r="K2368" s="89">
        <v>43778</v>
      </c>
      <c r="L2368" s="89" t="s">
        <v>3</v>
      </c>
      <c r="M2368" s="9"/>
      <c r="N2368" s="9"/>
      <c r="O2368" t="e">
        <f>+VLOOKUP(C2368:C5593,'[1]CRUCE CON MATEMATICAS'!$A$2:$C$28,1,0)</f>
        <v>#N/A</v>
      </c>
    </row>
    <row r="2369" spans="1:15" ht="15.75" customHeight="1" x14ac:dyDescent="0.25">
      <c r="A2369" s="6" t="str">
        <f>+B2369&amp;"-"&amp;C2369</f>
        <v>1-A00072519</v>
      </c>
      <c r="B2369" s="6">
        <f>+IF(C2369=C2368,B2368+1,1)</f>
        <v>1</v>
      </c>
      <c r="C2369" s="51" t="s">
        <v>2952</v>
      </c>
      <c r="D2369" s="51" t="s">
        <v>934</v>
      </c>
      <c r="E2369" s="51" t="s">
        <v>240</v>
      </c>
      <c r="F2369" s="51" t="s">
        <v>468</v>
      </c>
      <c r="G2369" s="69" t="s">
        <v>5718</v>
      </c>
      <c r="H2369" s="69">
        <v>4</v>
      </c>
      <c r="I2369" s="8">
        <v>824</v>
      </c>
      <c r="J2369" s="55" t="s">
        <v>57</v>
      </c>
      <c r="K2369" s="92">
        <v>43778</v>
      </c>
      <c r="L2369" s="81" t="s">
        <v>21</v>
      </c>
      <c r="M2369" s="9"/>
      <c r="N2369" s="9"/>
      <c r="O2369" t="e">
        <f>+VLOOKUP(C2369:C5594,'[1]CRUCE CON MATEMATICAS'!$A$2:$C$28,1,0)</f>
        <v>#N/A</v>
      </c>
    </row>
    <row r="2370" spans="1:15" ht="15.75" customHeight="1" x14ac:dyDescent="0.25">
      <c r="A2370" s="6" t="str">
        <f>+B2370&amp;"-"&amp;C2370</f>
        <v>1-A00095838</v>
      </c>
      <c r="B2370" s="6">
        <f>+IF(C2370=C2369,B2369+1,1)</f>
        <v>1</v>
      </c>
      <c r="C2370" s="51" t="s">
        <v>2714</v>
      </c>
      <c r="D2370" s="51" t="s">
        <v>910</v>
      </c>
      <c r="E2370" s="51" t="s">
        <v>564</v>
      </c>
      <c r="F2370" s="51" t="s">
        <v>2715</v>
      </c>
      <c r="G2370" s="69" t="s">
        <v>5582</v>
      </c>
      <c r="H2370" s="69">
        <v>51</v>
      </c>
      <c r="I2370" s="68">
        <v>835</v>
      </c>
      <c r="J2370" s="55" t="s">
        <v>252</v>
      </c>
      <c r="K2370" s="89">
        <v>43778</v>
      </c>
      <c r="L2370" s="69" t="s">
        <v>15</v>
      </c>
      <c r="M2370" s="9"/>
      <c r="N2370" s="9"/>
      <c r="O2370" t="e">
        <f>+VLOOKUP(C2370:C5595,'[1]CRUCE CON MATEMATICAS'!$A$2:$C$28,1,0)</f>
        <v>#N/A</v>
      </c>
    </row>
    <row r="2371" spans="1:15" ht="15.75" customHeight="1" x14ac:dyDescent="0.25">
      <c r="A2371" s="6" t="str">
        <f>+B2371&amp;"-"&amp;C2371</f>
        <v>1-A00069751</v>
      </c>
      <c r="B2371" s="6">
        <f>+IF(C2371=C2370,B2370+1,1)</f>
        <v>1</v>
      </c>
      <c r="C2371" s="51" t="s">
        <v>2234</v>
      </c>
      <c r="D2371" s="51" t="s">
        <v>910</v>
      </c>
      <c r="E2371" s="51" t="s">
        <v>342</v>
      </c>
      <c r="F2371" s="51" t="s">
        <v>2235</v>
      </c>
      <c r="G2371" s="69" t="s">
        <v>3489</v>
      </c>
      <c r="H2371" s="69">
        <v>1</v>
      </c>
      <c r="I2371" s="69">
        <v>825</v>
      </c>
      <c r="J2371" s="55" t="s">
        <v>3529</v>
      </c>
      <c r="K2371" s="89">
        <v>43777</v>
      </c>
      <c r="L2371" s="89" t="s">
        <v>5</v>
      </c>
      <c r="M2371" s="9"/>
      <c r="N2371" s="9"/>
      <c r="O2371" t="e">
        <f>+VLOOKUP(C2371:C5596,'[1]CRUCE CON MATEMATICAS'!$A$2:$C$28,1,0)</f>
        <v>#N/A</v>
      </c>
    </row>
    <row r="2372" spans="1:15" ht="15.75" customHeight="1" x14ac:dyDescent="0.25">
      <c r="A2372" s="6" t="str">
        <f>+B2372&amp;"-"&amp;C2372</f>
        <v>1-A00049885</v>
      </c>
      <c r="B2372" s="6">
        <f>+IF(C2372=C2371,B2371+1,1)</f>
        <v>1</v>
      </c>
      <c r="C2372" s="51" t="s">
        <v>6403</v>
      </c>
      <c r="D2372" s="51" t="s">
        <v>3084</v>
      </c>
      <c r="E2372" s="51" t="s">
        <v>503</v>
      </c>
      <c r="F2372" s="51" t="s">
        <v>6404</v>
      </c>
      <c r="G2372" s="8" t="s">
        <v>5822</v>
      </c>
      <c r="H2372" s="8">
        <v>1</v>
      </c>
      <c r="I2372" s="8">
        <v>835</v>
      </c>
      <c r="J2372" s="18" t="s">
        <v>205</v>
      </c>
      <c r="K2372" s="89">
        <v>43775</v>
      </c>
      <c r="L2372" s="89" t="s">
        <v>5</v>
      </c>
      <c r="M2372" s="9"/>
      <c r="N2372" s="9"/>
      <c r="O2372" t="e">
        <f>+VLOOKUP(C2372:C5597,'[1]CRUCE CON MATEMATICAS'!$A$2:$C$28,1,0)</f>
        <v>#N/A</v>
      </c>
    </row>
    <row r="2373" spans="1:15" ht="15.75" customHeight="1" x14ac:dyDescent="0.25">
      <c r="A2373" s="6" t="str">
        <f>+B2373&amp;"-"&amp;C2373</f>
        <v>1-A00068834</v>
      </c>
      <c r="B2373" s="6">
        <f>+IF(C2373=C2372,B2372+1,1)</f>
        <v>1</v>
      </c>
      <c r="C2373" s="51" t="s">
        <v>2378</v>
      </c>
      <c r="D2373" s="51" t="s">
        <v>908</v>
      </c>
      <c r="E2373" s="51" t="s">
        <v>454</v>
      </c>
      <c r="F2373" s="51" t="s">
        <v>1146</v>
      </c>
      <c r="G2373" s="8" t="s">
        <v>5584</v>
      </c>
      <c r="H2373" s="8">
        <v>40</v>
      </c>
      <c r="I2373" s="8">
        <v>807</v>
      </c>
      <c r="J2373" s="18" t="s">
        <v>76</v>
      </c>
      <c r="K2373" s="90">
        <v>43778</v>
      </c>
      <c r="L2373" s="8" t="s">
        <v>15</v>
      </c>
      <c r="M2373" s="9"/>
      <c r="N2373" s="9"/>
      <c r="O2373" t="e">
        <f>+VLOOKUP(C2373:C5598,'[1]CRUCE CON MATEMATICAS'!$A$2:$C$28,1,0)</f>
        <v>#N/A</v>
      </c>
    </row>
    <row r="2374" spans="1:15" ht="15.75" customHeight="1" x14ac:dyDescent="0.25">
      <c r="A2374" s="6" t="str">
        <f>+B2374&amp;"-"&amp;C2374</f>
        <v>1-A00006621</v>
      </c>
      <c r="B2374" s="6">
        <f>+IF(C2374=C2373,B2373+1,1)</f>
        <v>1</v>
      </c>
      <c r="C2374" s="51" t="s">
        <v>2352</v>
      </c>
      <c r="D2374" s="51" t="s">
        <v>853</v>
      </c>
      <c r="E2374" s="51" t="s">
        <v>270</v>
      </c>
      <c r="F2374" s="51" t="s">
        <v>1147</v>
      </c>
      <c r="G2374" s="69" t="s">
        <v>5584</v>
      </c>
      <c r="H2374" s="69">
        <v>40</v>
      </c>
      <c r="I2374" s="8">
        <v>808</v>
      </c>
      <c r="J2374" s="55" t="s">
        <v>76</v>
      </c>
      <c r="K2374" s="85">
        <v>43778</v>
      </c>
      <c r="L2374" s="85" t="s">
        <v>15</v>
      </c>
      <c r="M2374" s="9"/>
      <c r="N2374" s="9"/>
      <c r="O2374" t="e">
        <f>+VLOOKUP(C2374:C5599,'[1]CRUCE CON MATEMATICAS'!$A$2:$C$28,1,0)</f>
        <v>#N/A</v>
      </c>
    </row>
    <row r="2375" spans="1:15" ht="15.75" customHeight="1" x14ac:dyDescent="0.25">
      <c r="A2375" s="6" t="str">
        <f>+B2375&amp;"-"&amp;C2375</f>
        <v>1-A00100931</v>
      </c>
      <c r="B2375" s="6">
        <f>+IF(C2375=C2374,B2374+1,1)</f>
        <v>1</v>
      </c>
      <c r="C2375" s="52" t="s">
        <v>5025</v>
      </c>
      <c r="D2375" s="52" t="s">
        <v>3674</v>
      </c>
      <c r="E2375" s="52" t="s">
        <v>36</v>
      </c>
      <c r="F2375" s="52" t="s">
        <v>5026</v>
      </c>
      <c r="G2375" s="8" t="s">
        <v>4482</v>
      </c>
      <c r="H2375" s="8">
        <v>3</v>
      </c>
      <c r="I2375" s="8">
        <v>819</v>
      </c>
      <c r="J2375" s="18" t="s">
        <v>60</v>
      </c>
      <c r="K2375" s="89">
        <v>43778</v>
      </c>
      <c r="L2375" s="89" t="s">
        <v>3</v>
      </c>
      <c r="M2375" s="9"/>
      <c r="N2375" s="9"/>
      <c r="O2375" t="e">
        <f>+VLOOKUP(C2375:C5600,'[1]CRUCE CON MATEMATICAS'!$A$2:$C$28,1,0)</f>
        <v>#N/A</v>
      </c>
    </row>
    <row r="2376" spans="1:15" ht="15.75" customHeight="1" x14ac:dyDescent="0.25">
      <c r="A2376" s="6" t="str">
        <f>+B2376&amp;"-"&amp;C2376</f>
        <v>1-A00100842</v>
      </c>
      <c r="B2376" s="6">
        <f>+IF(C2376=C2375,B2375+1,1)</f>
        <v>1</v>
      </c>
      <c r="C2376" s="58" t="s">
        <v>3673</v>
      </c>
      <c r="D2376" s="58" t="s">
        <v>3674</v>
      </c>
      <c r="E2376" s="58" t="s">
        <v>1218</v>
      </c>
      <c r="F2376" s="58" t="s">
        <v>3675</v>
      </c>
      <c r="G2376" s="81" t="s">
        <v>3533</v>
      </c>
      <c r="H2376" s="81">
        <v>44</v>
      </c>
      <c r="I2376" s="69">
        <v>822</v>
      </c>
      <c r="J2376" s="63" t="s">
        <v>4110</v>
      </c>
      <c r="K2376" s="92">
        <v>43767</v>
      </c>
      <c r="L2376" s="81" t="s">
        <v>5</v>
      </c>
      <c r="M2376" s="9"/>
      <c r="N2376" s="9"/>
      <c r="O2376" t="e">
        <f>+VLOOKUP(C2376:C5601,'[1]CRUCE CON MATEMATICAS'!$A$2:$C$28,1,0)</f>
        <v>#N/A</v>
      </c>
    </row>
    <row r="2377" spans="1:15" ht="15.75" customHeight="1" x14ac:dyDescent="0.25">
      <c r="A2377" s="6" t="str">
        <f>+B2377&amp;"-"&amp;C2377</f>
        <v>2-A00100842</v>
      </c>
      <c r="B2377" s="6">
        <f>+IF(C2377=C2376,B2376+1,1)</f>
        <v>2</v>
      </c>
      <c r="C2377" s="52" t="s">
        <v>3673</v>
      </c>
      <c r="D2377" s="52" t="s">
        <v>3674</v>
      </c>
      <c r="E2377" s="52" t="s">
        <v>1218</v>
      </c>
      <c r="F2377" s="52" t="s">
        <v>3675</v>
      </c>
      <c r="G2377" s="69" t="s">
        <v>5582</v>
      </c>
      <c r="H2377" s="69">
        <v>44</v>
      </c>
      <c r="I2377" s="8">
        <v>823</v>
      </c>
      <c r="J2377" s="55" t="s">
        <v>29</v>
      </c>
      <c r="K2377" s="89">
        <v>43778</v>
      </c>
      <c r="L2377" s="89" t="s">
        <v>15</v>
      </c>
      <c r="M2377" s="9"/>
      <c r="N2377" s="9"/>
      <c r="O2377" t="e">
        <f>+VLOOKUP(C2377:C5602,'[1]CRUCE CON MATEMATICAS'!$A$2:$C$28,1,0)</f>
        <v>#N/A</v>
      </c>
    </row>
    <row r="2378" spans="1:15" ht="15.75" customHeight="1" x14ac:dyDescent="0.25">
      <c r="A2378" s="6" t="str">
        <f>+B2378&amp;"-"&amp;C2378</f>
        <v>1-A00090857</v>
      </c>
      <c r="B2378" s="6">
        <f>+IF(C2378=C2377,B2377+1,1)</f>
        <v>1</v>
      </c>
      <c r="C2378" s="51" t="s">
        <v>4764</v>
      </c>
      <c r="D2378" s="51" t="s">
        <v>697</v>
      </c>
      <c r="E2378" s="51" t="s">
        <v>875</v>
      </c>
      <c r="F2378" s="51" t="s">
        <v>4765</v>
      </c>
      <c r="G2378" s="69" t="s">
        <v>4482</v>
      </c>
      <c r="H2378" s="69">
        <v>7</v>
      </c>
      <c r="I2378" s="8">
        <v>808</v>
      </c>
      <c r="J2378" s="55" t="s">
        <v>4480</v>
      </c>
      <c r="K2378" s="89">
        <v>43778</v>
      </c>
      <c r="L2378" s="89" t="s">
        <v>3</v>
      </c>
      <c r="M2378" s="9"/>
      <c r="N2378" s="9"/>
      <c r="O2378" t="e">
        <f>+VLOOKUP(C2378:C5603,'[1]CRUCE CON MATEMATICAS'!$A$2:$C$28,1,0)</f>
        <v>#N/A</v>
      </c>
    </row>
    <row r="2379" spans="1:15" ht="15.75" customHeight="1" x14ac:dyDescent="0.25">
      <c r="A2379" s="6" t="str">
        <f>+B2379&amp;"-"&amp;C2379</f>
        <v>1-A00048036</v>
      </c>
      <c r="B2379" s="6">
        <f>+IF(C2379=C2378,B2378+1,1)</f>
        <v>1</v>
      </c>
      <c r="C2379" s="51" t="s">
        <v>1740</v>
      </c>
      <c r="D2379" s="51" t="s">
        <v>697</v>
      </c>
      <c r="E2379" s="51" t="s">
        <v>1741</v>
      </c>
      <c r="F2379" s="51" t="s">
        <v>1742</v>
      </c>
      <c r="G2379" s="69" t="s">
        <v>4080</v>
      </c>
      <c r="H2379" s="69">
        <v>42</v>
      </c>
      <c r="I2379" s="8">
        <v>839</v>
      </c>
      <c r="J2379" s="55" t="s">
        <v>120</v>
      </c>
      <c r="K2379" s="89">
        <v>43768</v>
      </c>
      <c r="L2379" s="89" t="s">
        <v>5</v>
      </c>
      <c r="M2379" s="9"/>
      <c r="N2379" s="9"/>
      <c r="O2379" t="e">
        <f>+VLOOKUP(C2379:C5604,'[1]CRUCE CON MATEMATICAS'!$A$2:$C$28,1,0)</f>
        <v>#N/A</v>
      </c>
    </row>
    <row r="2380" spans="1:15" ht="15.75" customHeight="1" x14ac:dyDescent="0.25">
      <c r="A2380" s="6" t="str">
        <f>+B2380&amp;"-"&amp;C2380</f>
        <v>2-A00048036</v>
      </c>
      <c r="B2380" s="6">
        <f>+IF(C2380=C2379,B2379+1,1)</f>
        <v>2</v>
      </c>
      <c r="C2380" s="51" t="s">
        <v>1740</v>
      </c>
      <c r="D2380" s="51" t="s">
        <v>697</v>
      </c>
      <c r="E2380" s="51" t="s">
        <v>1741</v>
      </c>
      <c r="F2380" s="51" t="s">
        <v>1742</v>
      </c>
      <c r="G2380" s="8" t="s">
        <v>5584</v>
      </c>
      <c r="H2380" s="8">
        <v>42</v>
      </c>
      <c r="I2380" s="8">
        <v>808</v>
      </c>
      <c r="J2380" s="18" t="s">
        <v>29</v>
      </c>
      <c r="K2380" s="85">
        <v>43778</v>
      </c>
      <c r="L2380" s="85" t="s">
        <v>15</v>
      </c>
      <c r="M2380" s="9"/>
      <c r="N2380" s="9"/>
      <c r="O2380" t="e">
        <f>+VLOOKUP(C2380:C5605,'[1]CRUCE CON MATEMATICAS'!$A$2:$C$28,1,0)</f>
        <v>#N/A</v>
      </c>
    </row>
    <row r="2381" spans="1:15" ht="15.75" customHeight="1" x14ac:dyDescent="0.25">
      <c r="A2381" s="6" t="str">
        <f>+B2381&amp;"-"&amp;C2381</f>
        <v>1-A00004267</v>
      </c>
      <c r="B2381" s="6">
        <f>+IF(C2381=C2380,B2380+1,1)</f>
        <v>1</v>
      </c>
      <c r="C2381" s="51" t="s">
        <v>1527</v>
      </c>
      <c r="D2381" s="51" t="s">
        <v>827</v>
      </c>
      <c r="E2381" s="51" t="s">
        <v>1528</v>
      </c>
      <c r="F2381" s="51" t="s">
        <v>1529</v>
      </c>
      <c r="G2381" s="69" t="s">
        <v>5719</v>
      </c>
      <c r="H2381" s="69">
        <v>50</v>
      </c>
      <c r="I2381" s="8">
        <v>815</v>
      </c>
      <c r="J2381" s="65" t="s">
        <v>76</v>
      </c>
      <c r="K2381" s="89">
        <v>43778</v>
      </c>
      <c r="L2381" s="89" t="s">
        <v>21</v>
      </c>
      <c r="M2381" s="9"/>
      <c r="N2381" s="9"/>
      <c r="O2381" t="e">
        <f>+VLOOKUP(C2381:C5606,'[1]CRUCE CON MATEMATICAS'!$A$2:$C$28,1,0)</f>
        <v>#N/A</v>
      </c>
    </row>
    <row r="2382" spans="1:15" ht="15.75" customHeight="1" x14ac:dyDescent="0.25">
      <c r="A2382" s="6" t="str">
        <f>+B2382&amp;"-"&amp;C2382</f>
        <v>1-A00141823</v>
      </c>
      <c r="B2382" s="6">
        <f>+IF(C2382=C2381,B2381+1,1)</f>
        <v>1</v>
      </c>
      <c r="C2382" s="51" t="s">
        <v>5074</v>
      </c>
      <c r="D2382" s="51" t="s">
        <v>827</v>
      </c>
      <c r="E2382" s="51" t="s">
        <v>760</v>
      </c>
      <c r="F2382" s="51" t="s">
        <v>5075</v>
      </c>
      <c r="G2382" s="8" t="s">
        <v>4482</v>
      </c>
      <c r="H2382" s="8">
        <v>3</v>
      </c>
      <c r="I2382" s="8">
        <v>820</v>
      </c>
      <c r="J2382" s="18" t="s">
        <v>60</v>
      </c>
      <c r="K2382" s="90">
        <v>43778</v>
      </c>
      <c r="L2382" s="90" t="s">
        <v>3</v>
      </c>
      <c r="M2382" s="9"/>
      <c r="N2382" s="9"/>
      <c r="O2382" t="e">
        <f>+VLOOKUP(C2382:C5607,'[1]CRUCE CON MATEMATICAS'!$A$2:$C$28,1,0)</f>
        <v>#N/A</v>
      </c>
    </row>
    <row r="2383" spans="1:15" ht="15.75" customHeight="1" x14ac:dyDescent="0.25">
      <c r="A2383" s="6" t="str">
        <f>+B2383&amp;"-"&amp;C2383</f>
        <v>1-A00047197</v>
      </c>
      <c r="B2383" s="6">
        <f>+IF(C2383=C2382,B2382+1,1)</f>
        <v>1</v>
      </c>
      <c r="C2383" s="51" t="s">
        <v>5895</v>
      </c>
      <c r="D2383" s="51" t="s">
        <v>827</v>
      </c>
      <c r="E2383" s="51" t="s">
        <v>5896</v>
      </c>
      <c r="F2383" s="51" t="s">
        <v>3763</v>
      </c>
      <c r="G2383" s="8" t="s">
        <v>5822</v>
      </c>
      <c r="H2383" s="8">
        <v>72</v>
      </c>
      <c r="I2383" s="8">
        <v>161</v>
      </c>
      <c r="J2383" s="18" t="s">
        <v>148</v>
      </c>
      <c r="K2383" s="90">
        <v>43775</v>
      </c>
      <c r="L2383" s="8" t="s">
        <v>5948</v>
      </c>
      <c r="M2383" s="9"/>
      <c r="N2383" s="9"/>
      <c r="O2383" t="e">
        <f>+VLOOKUP(C2383:C5608,'[1]CRUCE CON MATEMATICAS'!$A$2:$C$28,1,0)</f>
        <v>#N/A</v>
      </c>
    </row>
    <row r="2384" spans="1:15" ht="15.75" customHeight="1" x14ac:dyDescent="0.25">
      <c r="A2384" s="6" t="str">
        <f>+B2384&amp;"-"&amp;C2384</f>
        <v>1-A00003793</v>
      </c>
      <c r="B2384" s="6">
        <f>+IF(C2384=C2383,B2383+1,1)</f>
        <v>1</v>
      </c>
      <c r="C2384" s="51" t="s">
        <v>2165</v>
      </c>
      <c r="D2384" s="51" t="s">
        <v>1149</v>
      </c>
      <c r="E2384" s="51" t="s">
        <v>1297</v>
      </c>
      <c r="F2384" s="51" t="s">
        <v>2166</v>
      </c>
      <c r="G2384" s="8" t="s">
        <v>5824</v>
      </c>
      <c r="H2384" s="8">
        <v>80</v>
      </c>
      <c r="I2384" s="8">
        <v>259</v>
      </c>
      <c r="J2384" s="18" t="s">
        <v>5812</v>
      </c>
      <c r="K2384" s="90">
        <v>43776</v>
      </c>
      <c r="L2384" s="90" t="s">
        <v>32</v>
      </c>
      <c r="M2384" s="9"/>
      <c r="N2384" s="9"/>
      <c r="O2384" t="e">
        <f>+VLOOKUP(C2384:C5609,'[1]CRUCE CON MATEMATICAS'!$A$2:$C$28,1,0)</f>
        <v>#N/A</v>
      </c>
    </row>
    <row r="2385" spans="1:15" ht="15.75" customHeight="1" x14ac:dyDescent="0.25">
      <c r="A2385" s="6" t="str">
        <f>+B2385&amp;"-"&amp;C2385</f>
        <v>1-A00106660</v>
      </c>
      <c r="B2385" s="6">
        <f>+IF(C2385=C2384,B2384+1,1)</f>
        <v>1</v>
      </c>
      <c r="C2385" s="58" t="s">
        <v>4386</v>
      </c>
      <c r="D2385" s="58" t="s">
        <v>1234</v>
      </c>
      <c r="E2385" s="58" t="s">
        <v>524</v>
      </c>
      <c r="F2385" s="58" t="s">
        <v>4387</v>
      </c>
      <c r="G2385" s="81" t="s">
        <v>4116</v>
      </c>
      <c r="H2385" s="81">
        <v>4</v>
      </c>
      <c r="I2385" s="8">
        <v>842</v>
      </c>
      <c r="J2385" s="63" t="s">
        <v>4481</v>
      </c>
      <c r="K2385" s="92">
        <v>43777</v>
      </c>
      <c r="L2385" s="81" t="s">
        <v>5</v>
      </c>
      <c r="M2385" s="9"/>
      <c r="N2385" s="9"/>
      <c r="O2385" t="e">
        <f>+VLOOKUP(C2385:C5610,'[1]CRUCE CON MATEMATICAS'!$A$2:$C$28,1,0)</f>
        <v>#N/A</v>
      </c>
    </row>
    <row r="2386" spans="1:15" ht="15.75" customHeight="1" x14ac:dyDescent="0.25">
      <c r="A2386" s="6" t="str">
        <f>+B2386&amp;"-"&amp;C2386</f>
        <v>1-A00016195</v>
      </c>
      <c r="B2386" s="6">
        <f>+IF(C2386=C2385,B2385+1,1)</f>
        <v>1</v>
      </c>
      <c r="C2386" s="77" t="s">
        <v>2174</v>
      </c>
      <c r="D2386" s="51" t="s">
        <v>1234</v>
      </c>
      <c r="E2386" s="51" t="s">
        <v>2175</v>
      </c>
      <c r="F2386" s="51" t="s">
        <v>2176</v>
      </c>
      <c r="G2386" s="69" t="s">
        <v>3489</v>
      </c>
      <c r="H2386" s="69">
        <v>6</v>
      </c>
      <c r="I2386" s="69">
        <v>825</v>
      </c>
      <c r="J2386" s="55" t="s">
        <v>3529</v>
      </c>
      <c r="K2386" s="89">
        <v>43777</v>
      </c>
      <c r="L2386" s="89" t="s">
        <v>5</v>
      </c>
      <c r="M2386" s="9"/>
      <c r="N2386" s="9"/>
      <c r="O2386" t="e">
        <f>+VLOOKUP(C2386:C5611,'[1]CRUCE CON MATEMATICAS'!$A$2:$C$28,1,0)</f>
        <v>#N/A</v>
      </c>
    </row>
    <row r="2387" spans="1:15" ht="15.75" customHeight="1" x14ac:dyDescent="0.25">
      <c r="A2387" s="6" t="str">
        <f>+B2387&amp;"-"&amp;C2387</f>
        <v>1-A00040023</v>
      </c>
      <c r="B2387" s="6">
        <f>+IF(C2387=C2386,B2386+1,1)</f>
        <v>1</v>
      </c>
      <c r="C2387" s="51" t="s">
        <v>2555</v>
      </c>
      <c r="D2387" s="51" t="s">
        <v>791</v>
      </c>
      <c r="E2387" s="51" t="s">
        <v>1030</v>
      </c>
      <c r="F2387" s="51" t="s">
        <v>5801</v>
      </c>
      <c r="G2387" s="81" t="s">
        <v>5719</v>
      </c>
      <c r="H2387" s="81">
        <v>44</v>
      </c>
      <c r="I2387" s="8">
        <v>815</v>
      </c>
      <c r="J2387" s="63" t="s">
        <v>3347</v>
      </c>
      <c r="K2387" s="92">
        <v>43778</v>
      </c>
      <c r="L2387" s="81" t="s">
        <v>21</v>
      </c>
      <c r="M2387" s="9"/>
      <c r="N2387" s="9"/>
      <c r="O2387" t="e">
        <f>+VLOOKUP(C2387:C5612,'[1]CRUCE CON MATEMATICAS'!$A$2:$C$28,1,0)</f>
        <v>#N/A</v>
      </c>
    </row>
    <row r="2388" spans="1:15" ht="15.75" customHeight="1" x14ac:dyDescent="0.25">
      <c r="A2388" s="6" t="str">
        <f>+B2388&amp;"-"&amp;C2388</f>
        <v>1-A00061459</v>
      </c>
      <c r="B2388" s="6">
        <f>+IF(C2388=C2387,B2387+1,1)</f>
        <v>1</v>
      </c>
      <c r="C2388" s="58" t="s">
        <v>3352</v>
      </c>
      <c r="D2388" s="58" t="s">
        <v>1062</v>
      </c>
      <c r="E2388" s="58" t="s">
        <v>141</v>
      </c>
      <c r="F2388" s="58" t="s">
        <v>1150</v>
      </c>
      <c r="G2388" s="81" t="s">
        <v>3429</v>
      </c>
      <c r="H2388" s="81">
        <v>70</v>
      </c>
      <c r="I2388" s="69">
        <v>431</v>
      </c>
      <c r="J2388" s="63" t="s">
        <v>3484</v>
      </c>
      <c r="K2388" s="92">
        <v>43778</v>
      </c>
      <c r="L2388" s="81" t="s">
        <v>3488</v>
      </c>
      <c r="M2388" s="9"/>
      <c r="N2388" s="9"/>
      <c r="O2388" t="e">
        <f>+VLOOKUP(C2388:C5613,'[1]CRUCE CON MATEMATICAS'!$A$2:$C$28,1,0)</f>
        <v>#N/A</v>
      </c>
    </row>
    <row r="2389" spans="1:15" ht="15.75" customHeight="1" x14ac:dyDescent="0.25">
      <c r="A2389" s="6" t="str">
        <f>+B2389&amp;"-"&amp;C2389</f>
        <v>1-A00046207</v>
      </c>
      <c r="B2389" s="6">
        <f>+IF(C2389=C2388,B2388+1,1)</f>
        <v>1</v>
      </c>
      <c r="C2389" s="51" t="s">
        <v>2953</v>
      </c>
      <c r="D2389" s="51" t="s">
        <v>234</v>
      </c>
      <c r="E2389" s="51" t="s">
        <v>137</v>
      </c>
      <c r="F2389" s="51" t="s">
        <v>2954</v>
      </c>
      <c r="G2389" s="69" t="s">
        <v>5718</v>
      </c>
      <c r="H2389" s="69">
        <v>6</v>
      </c>
      <c r="I2389" s="69">
        <v>807</v>
      </c>
      <c r="J2389" s="55" t="s">
        <v>120</v>
      </c>
      <c r="K2389" s="89">
        <v>43778</v>
      </c>
      <c r="L2389" s="89" t="s">
        <v>21</v>
      </c>
      <c r="M2389" s="9"/>
      <c r="N2389" s="9"/>
      <c r="O2389" t="e">
        <f>+VLOOKUP(C2389:C5614,'[1]CRUCE CON MATEMATICAS'!$A$2:$C$28,1,0)</f>
        <v>#N/A</v>
      </c>
    </row>
    <row r="2390" spans="1:15" ht="15.75" customHeight="1" x14ac:dyDescent="0.25">
      <c r="A2390" s="6" t="str">
        <f>+B2390&amp;"-"&amp;C2390</f>
        <v>2-A00046207</v>
      </c>
      <c r="B2390" s="6">
        <f>+IF(C2390=C2389,B2389+1,1)</f>
        <v>2</v>
      </c>
      <c r="C2390" s="58" t="s">
        <v>2953</v>
      </c>
      <c r="D2390" s="58" t="s">
        <v>234</v>
      </c>
      <c r="E2390" s="58" t="s">
        <v>137</v>
      </c>
      <c r="F2390" s="58" t="s">
        <v>2954</v>
      </c>
      <c r="G2390" s="81" t="s">
        <v>5822</v>
      </c>
      <c r="H2390" s="81">
        <v>3</v>
      </c>
      <c r="I2390" s="8">
        <v>823</v>
      </c>
      <c r="J2390" s="63" t="s">
        <v>4478</v>
      </c>
      <c r="K2390" s="92">
        <v>43775</v>
      </c>
      <c r="L2390" s="81" t="s">
        <v>5</v>
      </c>
      <c r="M2390" s="9"/>
      <c r="N2390" s="9"/>
      <c r="O2390" t="e">
        <f>+VLOOKUP(C2390:C5615,'[1]CRUCE CON MATEMATICAS'!$A$2:$C$28,1,0)</f>
        <v>#N/A</v>
      </c>
    </row>
    <row r="2391" spans="1:15" ht="15.75" customHeight="1" x14ac:dyDescent="0.25">
      <c r="A2391" s="6" t="str">
        <f>+B2391&amp;"-"&amp;C2391</f>
        <v>1-A00000886</v>
      </c>
      <c r="B2391" s="6">
        <f>+IF(C2391=C2390,B2390+1,1)</f>
        <v>1</v>
      </c>
      <c r="C2391" s="51" t="s">
        <v>2022</v>
      </c>
      <c r="D2391" s="51" t="s">
        <v>234</v>
      </c>
      <c r="E2391" s="51" t="s">
        <v>870</v>
      </c>
      <c r="F2391" s="51" t="s">
        <v>1151</v>
      </c>
      <c r="G2391" s="8" t="s">
        <v>5718</v>
      </c>
      <c r="H2391" s="8">
        <v>3</v>
      </c>
      <c r="I2391" s="8">
        <v>809</v>
      </c>
      <c r="J2391" s="18" t="s">
        <v>57</v>
      </c>
      <c r="K2391" s="90">
        <v>43778</v>
      </c>
      <c r="L2391" s="90" t="s">
        <v>21</v>
      </c>
      <c r="M2391" s="9"/>
      <c r="N2391" s="9"/>
      <c r="O2391" t="e">
        <f>+VLOOKUP(C2391:C5616,'[1]CRUCE CON MATEMATICAS'!$A$2:$C$28,1,0)</f>
        <v>#N/A</v>
      </c>
    </row>
    <row r="2392" spans="1:15" ht="15.75" customHeight="1" x14ac:dyDescent="0.25">
      <c r="A2392" s="6" t="str">
        <f>+B2392&amp;"-"&amp;C2392</f>
        <v>1-A00055164</v>
      </c>
      <c r="B2392" s="6">
        <f>+IF(C2392=C2391,B2391+1,1)</f>
        <v>1</v>
      </c>
      <c r="C2392" s="51" t="s">
        <v>5567</v>
      </c>
      <c r="D2392" s="51" t="s">
        <v>234</v>
      </c>
      <c r="E2392" s="51" t="s">
        <v>1008</v>
      </c>
      <c r="F2392" s="51" t="s">
        <v>1608</v>
      </c>
      <c r="G2392" s="80" t="s">
        <v>4482</v>
      </c>
      <c r="H2392" s="80">
        <v>10</v>
      </c>
      <c r="I2392" s="8">
        <v>841</v>
      </c>
      <c r="J2392" s="62" t="s">
        <v>148</v>
      </c>
      <c r="K2392" s="91">
        <v>43778</v>
      </c>
      <c r="L2392" s="91" t="s">
        <v>3</v>
      </c>
      <c r="M2392" s="9"/>
      <c r="N2392" s="9"/>
      <c r="O2392" t="e">
        <f>+VLOOKUP(C2392:C5617,'[1]CRUCE CON MATEMATICAS'!$A$2:$C$28,1,0)</f>
        <v>#N/A</v>
      </c>
    </row>
    <row r="2393" spans="1:15" ht="15.75" customHeight="1" x14ac:dyDescent="0.25">
      <c r="A2393" s="6" t="str">
        <f>+B2393&amp;"-"&amp;C2393</f>
        <v>1-A00077763</v>
      </c>
      <c r="B2393" s="6">
        <f>+IF(C2393=C2392,B2392+1,1)</f>
        <v>1</v>
      </c>
      <c r="C2393" s="51" t="s">
        <v>1565</v>
      </c>
      <c r="D2393" s="51" t="s">
        <v>413</v>
      </c>
      <c r="E2393" s="51" t="s">
        <v>525</v>
      </c>
      <c r="F2393" s="51" t="s">
        <v>1152</v>
      </c>
      <c r="G2393" s="8" t="s">
        <v>5584</v>
      </c>
      <c r="H2393" s="8">
        <v>40</v>
      </c>
      <c r="I2393" s="8">
        <v>809</v>
      </c>
      <c r="J2393" s="18" t="s">
        <v>76</v>
      </c>
      <c r="K2393" s="90">
        <v>43778</v>
      </c>
      <c r="L2393" s="90" t="s">
        <v>15</v>
      </c>
      <c r="M2393" s="9"/>
      <c r="N2393" s="9"/>
      <c r="O2393" t="e">
        <f>+VLOOKUP(C2393:C5618,'[1]CRUCE CON MATEMATICAS'!$A$2:$C$28,1,0)</f>
        <v>#N/A</v>
      </c>
    </row>
    <row r="2394" spans="1:15" ht="15.75" customHeight="1" x14ac:dyDescent="0.25">
      <c r="A2394" s="6" t="str">
        <f>+B2394&amp;"-"&amp;C2394</f>
        <v>1-A00064751</v>
      </c>
      <c r="B2394" s="6">
        <f>+IF(C2394=C2393,B2393+1,1)</f>
        <v>1</v>
      </c>
      <c r="C2394" s="52" t="s">
        <v>4425</v>
      </c>
      <c r="D2394" s="52" t="s">
        <v>413</v>
      </c>
      <c r="E2394" s="52" t="s">
        <v>4426</v>
      </c>
      <c r="F2394" s="52" t="s">
        <v>4427</v>
      </c>
      <c r="G2394" s="69" t="s">
        <v>4116</v>
      </c>
      <c r="H2394" s="69">
        <v>4</v>
      </c>
      <c r="I2394" s="8">
        <v>841</v>
      </c>
      <c r="J2394" s="55" t="s">
        <v>4481</v>
      </c>
      <c r="K2394" s="89">
        <v>43777</v>
      </c>
      <c r="L2394" s="89" t="s">
        <v>5</v>
      </c>
      <c r="M2394" s="9"/>
      <c r="N2394" s="9"/>
      <c r="O2394" t="e">
        <f>+VLOOKUP(C2394:C5619,'[1]CRUCE CON MATEMATICAS'!$A$2:$C$28,1,0)</f>
        <v>#N/A</v>
      </c>
    </row>
    <row r="2395" spans="1:15" ht="15.75" customHeight="1" x14ac:dyDescent="0.25">
      <c r="A2395" s="6" t="str">
        <f>+B2395&amp;"-"&amp;C2395</f>
        <v>1-A00065823</v>
      </c>
      <c r="B2395" s="6">
        <f>+IF(C2395=C2394,B2394+1,1)</f>
        <v>1</v>
      </c>
      <c r="C2395" s="51" t="s">
        <v>3938</v>
      </c>
      <c r="D2395" s="51" t="s">
        <v>413</v>
      </c>
      <c r="E2395" s="51" t="s">
        <v>842</v>
      </c>
      <c r="F2395" s="51" t="s">
        <v>3939</v>
      </c>
      <c r="G2395" s="69" t="s">
        <v>3533</v>
      </c>
      <c r="H2395" s="69">
        <v>40</v>
      </c>
      <c r="I2395" s="69">
        <v>838</v>
      </c>
      <c r="J2395" s="55" t="s">
        <v>4110</v>
      </c>
      <c r="K2395" s="89">
        <v>43767</v>
      </c>
      <c r="L2395" s="89" t="s">
        <v>5</v>
      </c>
      <c r="M2395" s="9"/>
      <c r="N2395" s="9"/>
      <c r="O2395" t="e">
        <f>+VLOOKUP(C2395:C5620,'[1]CRUCE CON MATEMATICAS'!$A$2:$C$28,1,0)</f>
        <v>#N/A</v>
      </c>
    </row>
    <row r="2396" spans="1:15" ht="15.75" customHeight="1" x14ac:dyDescent="0.25">
      <c r="A2396" s="6" t="str">
        <f>+B2396&amp;"-"&amp;C2396</f>
        <v>2-A00065823</v>
      </c>
      <c r="B2396" s="6">
        <f>+IF(C2396=C2395,B2395+1,1)</f>
        <v>2</v>
      </c>
      <c r="C2396" s="51" t="s">
        <v>3938</v>
      </c>
      <c r="D2396" s="51" t="s">
        <v>413</v>
      </c>
      <c r="E2396" s="51" t="s">
        <v>842</v>
      </c>
      <c r="F2396" s="51" t="s">
        <v>3939</v>
      </c>
      <c r="G2396" s="69" t="s">
        <v>5582</v>
      </c>
      <c r="H2396" s="69">
        <v>42</v>
      </c>
      <c r="I2396" s="8">
        <v>824</v>
      </c>
      <c r="J2396" s="55" t="s">
        <v>76</v>
      </c>
      <c r="K2396" s="89">
        <v>43778</v>
      </c>
      <c r="L2396" s="69" t="s">
        <v>15</v>
      </c>
      <c r="M2396" s="9"/>
      <c r="N2396" s="9"/>
      <c r="O2396" t="e">
        <f>+VLOOKUP(C2396:C5621,'[1]CRUCE CON MATEMATICAS'!$A$2:$C$28,1,0)</f>
        <v>#N/A</v>
      </c>
    </row>
    <row r="2397" spans="1:15" ht="15.75" customHeight="1" x14ac:dyDescent="0.25">
      <c r="A2397" s="6" t="str">
        <f>+B2397&amp;"-"&amp;C2397</f>
        <v>1-A00066260</v>
      </c>
      <c r="B2397" s="6">
        <f>+IF(C2397=C2396,B2396+1,1)</f>
        <v>1</v>
      </c>
      <c r="C2397" s="51" t="s">
        <v>5568</v>
      </c>
      <c r="D2397" s="51" t="s">
        <v>5569</v>
      </c>
      <c r="E2397" s="51" t="s">
        <v>5570</v>
      </c>
      <c r="F2397" s="51" t="s">
        <v>5571</v>
      </c>
      <c r="G2397" s="69" t="s">
        <v>4482</v>
      </c>
      <c r="H2397" s="69">
        <v>75</v>
      </c>
      <c r="I2397" s="8">
        <v>841</v>
      </c>
      <c r="J2397" s="55" t="s">
        <v>25</v>
      </c>
      <c r="K2397" s="89">
        <v>43778</v>
      </c>
      <c r="L2397" s="69" t="s">
        <v>3</v>
      </c>
      <c r="M2397" s="9"/>
      <c r="N2397" s="9"/>
      <c r="O2397" t="e">
        <f>+VLOOKUP(C2397:C5622,'[1]CRUCE CON MATEMATICAS'!$A$2:$C$28,1,0)</f>
        <v>#N/A</v>
      </c>
    </row>
    <row r="2398" spans="1:15" ht="15.75" customHeight="1" x14ac:dyDescent="0.25">
      <c r="A2398" s="6" t="str">
        <f>+B2398&amp;"-"&amp;C2398</f>
        <v>1-A00092254</v>
      </c>
      <c r="B2398" s="6">
        <f>+IF(C2398=C2397,B2397+1,1)</f>
        <v>1</v>
      </c>
      <c r="C2398" s="51" t="s">
        <v>3567</v>
      </c>
      <c r="D2398" s="51" t="s">
        <v>3568</v>
      </c>
      <c r="E2398" s="51" t="s">
        <v>108</v>
      </c>
      <c r="F2398" s="51" t="s">
        <v>3569</v>
      </c>
      <c r="G2398" s="80" t="s">
        <v>3533</v>
      </c>
      <c r="H2398" s="80">
        <v>55</v>
      </c>
      <c r="I2398" s="69">
        <v>820</v>
      </c>
      <c r="J2398" s="62" t="s">
        <v>4113</v>
      </c>
      <c r="K2398" s="91">
        <v>43767</v>
      </c>
      <c r="L2398" s="91" t="s">
        <v>5</v>
      </c>
      <c r="M2398" s="9"/>
      <c r="N2398" s="9"/>
      <c r="O2398" t="e">
        <f>+VLOOKUP(C2398:C5623,'[1]CRUCE CON MATEMATICAS'!$A$2:$C$28,1,0)</f>
        <v>#N/A</v>
      </c>
    </row>
    <row r="2399" spans="1:15" ht="15.75" customHeight="1" x14ac:dyDescent="0.25">
      <c r="A2399" s="6" t="str">
        <f>+B2399&amp;"-"&amp;C2399</f>
        <v>2-A00092254</v>
      </c>
      <c r="B2399" s="6">
        <f>+IF(C2399=C2398,B2398+1,1)</f>
        <v>2</v>
      </c>
      <c r="C2399" s="52" t="s">
        <v>3567</v>
      </c>
      <c r="D2399" s="52" t="s">
        <v>3568</v>
      </c>
      <c r="E2399" s="52" t="s">
        <v>108</v>
      </c>
      <c r="F2399" s="52" t="s">
        <v>3569</v>
      </c>
      <c r="G2399" s="69" t="s">
        <v>5582</v>
      </c>
      <c r="H2399" s="69">
        <v>55</v>
      </c>
      <c r="I2399" s="8">
        <v>842</v>
      </c>
      <c r="J2399" s="55" t="s">
        <v>60</v>
      </c>
      <c r="K2399" s="89">
        <v>43778</v>
      </c>
      <c r="L2399" s="89" t="s">
        <v>15</v>
      </c>
      <c r="M2399" s="9"/>
      <c r="N2399" s="9"/>
      <c r="O2399" t="e">
        <f>+VLOOKUP(C2399:C5624,'[1]CRUCE CON MATEMATICAS'!$A$2:$C$28,1,0)</f>
        <v>#N/A</v>
      </c>
    </row>
    <row r="2400" spans="1:15" ht="15.75" customHeight="1" x14ac:dyDescent="0.25">
      <c r="A2400" s="6" t="str">
        <f>+B2400&amp;"-"&amp;C2400</f>
        <v>1-A00056365</v>
      </c>
      <c r="B2400" s="6">
        <f>+IF(C2400=C2399,B2399+1,1)</f>
        <v>1</v>
      </c>
      <c r="C2400" s="58" t="s">
        <v>1693</v>
      </c>
      <c r="D2400" s="58" t="s">
        <v>1153</v>
      </c>
      <c r="E2400" s="58" t="s">
        <v>308</v>
      </c>
      <c r="F2400" s="58" t="s">
        <v>736</v>
      </c>
      <c r="G2400" s="81" t="s">
        <v>3533</v>
      </c>
      <c r="H2400" s="81">
        <v>48</v>
      </c>
      <c r="I2400" s="68">
        <v>840</v>
      </c>
      <c r="J2400" s="63" t="s">
        <v>4111</v>
      </c>
      <c r="K2400" s="92">
        <v>43767</v>
      </c>
      <c r="L2400" s="81" t="s">
        <v>5</v>
      </c>
      <c r="M2400" s="9"/>
      <c r="N2400" s="9"/>
      <c r="O2400" t="e">
        <f>+VLOOKUP(C2400:C5625,'[1]CRUCE CON MATEMATICAS'!$A$2:$C$28,1,0)</f>
        <v>#N/A</v>
      </c>
    </row>
    <row r="2401" spans="1:15" ht="15.75" customHeight="1" x14ac:dyDescent="0.25">
      <c r="A2401" s="6" t="str">
        <f>+B2401&amp;"-"&amp;C2401</f>
        <v>1-A00098840</v>
      </c>
      <c r="B2401" s="6">
        <f>+IF(C2401=C2400,B2400+1,1)</f>
        <v>1</v>
      </c>
      <c r="C2401" s="51" t="s">
        <v>4572</v>
      </c>
      <c r="D2401" s="51" t="s">
        <v>1153</v>
      </c>
      <c r="E2401" s="51" t="s">
        <v>4573</v>
      </c>
      <c r="F2401" s="51" t="s">
        <v>4574</v>
      </c>
      <c r="G2401" s="69" t="s">
        <v>4482</v>
      </c>
      <c r="H2401" s="69">
        <v>70</v>
      </c>
      <c r="I2401" s="8">
        <v>804</v>
      </c>
      <c r="J2401" s="55" t="s">
        <v>2129</v>
      </c>
      <c r="K2401" s="89">
        <v>43778</v>
      </c>
      <c r="L2401" s="89" t="s">
        <v>3</v>
      </c>
      <c r="M2401" s="9"/>
      <c r="N2401" s="9"/>
      <c r="O2401" t="e">
        <f>+VLOOKUP(C2401:C5626,'[1]CRUCE CON MATEMATICAS'!$A$2:$C$28,1,0)</f>
        <v>#N/A</v>
      </c>
    </row>
    <row r="2402" spans="1:15" ht="15.75" customHeight="1" x14ac:dyDescent="0.25">
      <c r="A2402" s="6" t="str">
        <f>+B2402&amp;"-"&amp;C2402</f>
        <v>1-A00022080</v>
      </c>
      <c r="B2402" s="6">
        <f>+IF(C2402=C2401,B2401+1,1)</f>
        <v>1</v>
      </c>
      <c r="C2402" s="51" t="s">
        <v>2063</v>
      </c>
      <c r="D2402" s="51" t="s">
        <v>1153</v>
      </c>
      <c r="E2402" s="51" t="s">
        <v>27</v>
      </c>
      <c r="F2402" s="51" t="s">
        <v>2064</v>
      </c>
      <c r="G2402" s="69" t="s">
        <v>5824</v>
      </c>
      <c r="H2402" s="69">
        <v>71</v>
      </c>
      <c r="I2402" s="8">
        <v>163</v>
      </c>
      <c r="J2402" s="55" t="s">
        <v>340</v>
      </c>
      <c r="K2402" s="89">
        <v>43775</v>
      </c>
      <c r="L2402" s="89" t="s">
        <v>5948</v>
      </c>
      <c r="M2402" s="9"/>
      <c r="N2402" s="9"/>
      <c r="O2402" t="e">
        <f>+VLOOKUP(C2402:C5627,'[1]CRUCE CON MATEMATICAS'!$A$2:$C$28,1,0)</f>
        <v>#N/A</v>
      </c>
    </row>
    <row r="2403" spans="1:15" ht="15.75" customHeight="1" x14ac:dyDescent="0.25">
      <c r="A2403" s="6" t="str">
        <f>+B2403&amp;"-"&amp;C2403</f>
        <v>1-A00054054</v>
      </c>
      <c r="B2403" s="6">
        <f>+IF(C2403=C2402,B2402+1,1)</f>
        <v>1</v>
      </c>
      <c r="C2403" s="51" t="s">
        <v>5219</v>
      </c>
      <c r="D2403" s="51" t="s">
        <v>1103</v>
      </c>
      <c r="E2403" s="51" t="s">
        <v>677</v>
      </c>
      <c r="F2403" s="51" t="s">
        <v>5220</v>
      </c>
      <c r="G2403" s="80" t="s">
        <v>4482</v>
      </c>
      <c r="H2403" s="80">
        <v>71</v>
      </c>
      <c r="I2403" s="8">
        <v>823</v>
      </c>
      <c r="J2403" s="62" t="s">
        <v>2129</v>
      </c>
      <c r="K2403" s="91">
        <v>43778</v>
      </c>
      <c r="L2403" s="91" t="s">
        <v>3</v>
      </c>
      <c r="M2403" s="9"/>
      <c r="N2403" s="9"/>
      <c r="O2403" t="e">
        <f>+VLOOKUP(C2403:C5628,'[1]CRUCE CON MATEMATICAS'!$A$2:$C$28,1,0)</f>
        <v>#N/A</v>
      </c>
    </row>
    <row r="2404" spans="1:15" ht="15.75" customHeight="1" x14ac:dyDescent="0.25">
      <c r="A2404" s="6" t="str">
        <f>+B2404&amp;"-"&amp;C2404</f>
        <v>1-A00115572</v>
      </c>
      <c r="B2404" s="6">
        <f>+IF(C2404=C2403,B2403+1,1)</f>
        <v>1</v>
      </c>
      <c r="C2404" s="51" t="s">
        <v>4718</v>
      </c>
      <c r="D2404" s="51" t="s">
        <v>160</v>
      </c>
      <c r="E2404" s="51" t="s">
        <v>2247</v>
      </c>
      <c r="F2404" s="51" t="s">
        <v>4719</v>
      </c>
      <c r="G2404" s="69" t="s">
        <v>4482</v>
      </c>
      <c r="H2404" s="69">
        <v>5</v>
      </c>
      <c r="I2404" s="8">
        <v>807</v>
      </c>
      <c r="J2404" s="55" t="s">
        <v>4480</v>
      </c>
      <c r="K2404" s="89">
        <v>43778</v>
      </c>
      <c r="L2404" s="89" t="s">
        <v>3</v>
      </c>
      <c r="M2404" s="67"/>
      <c r="N2404" s="9"/>
      <c r="O2404" t="e">
        <f>+VLOOKUP(C2404:C5629,'[1]CRUCE CON MATEMATICAS'!$A$2:$C$28,1,0)</f>
        <v>#N/A</v>
      </c>
    </row>
    <row r="2405" spans="1:15" ht="15.75" customHeight="1" x14ac:dyDescent="0.25">
      <c r="A2405" s="6" t="str">
        <f>+B2405&amp;"-"&amp;C2405</f>
        <v>1-A00040874</v>
      </c>
      <c r="B2405" s="6">
        <f>+IF(C2405=C2404,B2404+1,1)</f>
        <v>1</v>
      </c>
      <c r="C2405" s="52" t="s">
        <v>3113</v>
      </c>
      <c r="D2405" s="52" t="s">
        <v>160</v>
      </c>
      <c r="E2405" s="52" t="s">
        <v>1441</v>
      </c>
      <c r="F2405" s="52" t="s">
        <v>3114</v>
      </c>
      <c r="G2405" s="69" t="s">
        <v>5718</v>
      </c>
      <c r="H2405" s="69">
        <v>5</v>
      </c>
      <c r="I2405" s="69">
        <v>821</v>
      </c>
      <c r="J2405" s="55" t="s">
        <v>252</v>
      </c>
      <c r="K2405" s="89">
        <v>43778</v>
      </c>
      <c r="L2405" s="89" t="s">
        <v>21</v>
      </c>
      <c r="M2405" s="9"/>
      <c r="N2405" s="9"/>
      <c r="O2405" t="e">
        <f>+VLOOKUP(C2405:C5630,'[1]CRUCE CON MATEMATICAS'!$A$2:$C$28,1,0)</f>
        <v>#N/A</v>
      </c>
    </row>
    <row r="2406" spans="1:15" ht="15.75" customHeight="1" x14ac:dyDescent="0.25">
      <c r="A2406" s="6" t="str">
        <f>+B2406&amp;"-"&amp;C2406</f>
        <v>2-A00040874</v>
      </c>
      <c r="B2406" s="6">
        <f>+IF(C2406=C2405,B2405+1,1)</f>
        <v>2</v>
      </c>
      <c r="C2406" s="51" t="s">
        <v>3113</v>
      </c>
      <c r="D2406" s="51" t="s">
        <v>160</v>
      </c>
      <c r="E2406" s="51" t="s">
        <v>1441</v>
      </c>
      <c r="F2406" s="51" t="s">
        <v>3114</v>
      </c>
      <c r="G2406" s="69" t="s">
        <v>5822</v>
      </c>
      <c r="H2406" s="69">
        <v>7</v>
      </c>
      <c r="I2406" s="8">
        <v>842</v>
      </c>
      <c r="J2406" s="55" t="s">
        <v>88</v>
      </c>
      <c r="K2406" s="89">
        <v>43775</v>
      </c>
      <c r="L2406" s="89" t="s">
        <v>5</v>
      </c>
      <c r="M2406" s="9"/>
      <c r="N2406" s="9"/>
      <c r="O2406" t="e">
        <f>+VLOOKUP(C2406:C5631,'[1]CRUCE CON MATEMATICAS'!$A$2:$C$28,1,0)</f>
        <v>#N/A</v>
      </c>
    </row>
    <row r="2407" spans="1:15" ht="15.75" customHeight="1" x14ac:dyDescent="0.25">
      <c r="A2407" s="6" t="str">
        <f>+B2407&amp;"-"&amp;C2407</f>
        <v>1-A00179541</v>
      </c>
      <c r="B2407" s="6">
        <f>+IF(C2407=C2406,B2406+1,1)</f>
        <v>1</v>
      </c>
      <c r="C2407" s="51" t="s">
        <v>4019</v>
      </c>
      <c r="D2407" s="51" t="s">
        <v>160</v>
      </c>
      <c r="E2407" s="51" t="s">
        <v>308</v>
      </c>
      <c r="F2407" s="51" t="s">
        <v>280</v>
      </c>
      <c r="G2407" s="69" t="s">
        <v>3533</v>
      </c>
      <c r="H2407" s="69">
        <v>43</v>
      </c>
      <c r="I2407" s="8">
        <v>842</v>
      </c>
      <c r="J2407" s="55" t="s">
        <v>4111</v>
      </c>
      <c r="K2407" s="89">
        <v>43767</v>
      </c>
      <c r="L2407" s="89" t="s">
        <v>5</v>
      </c>
      <c r="M2407" s="9"/>
      <c r="N2407" s="9"/>
      <c r="O2407" t="e">
        <f>+VLOOKUP(C2407:C5632,'[1]CRUCE CON MATEMATICAS'!$A$2:$C$28,1,0)</f>
        <v>#N/A</v>
      </c>
    </row>
    <row r="2408" spans="1:15" ht="15.75" customHeight="1" x14ac:dyDescent="0.25">
      <c r="A2408" s="6" t="str">
        <f>+B2408&amp;"-"&amp;C2408</f>
        <v>2-A00179541</v>
      </c>
      <c r="B2408" s="6">
        <f>+IF(C2408=C2407,B2407+1,1)</f>
        <v>2</v>
      </c>
      <c r="C2408" s="51" t="s">
        <v>4019</v>
      </c>
      <c r="D2408" s="51" t="s">
        <v>160</v>
      </c>
      <c r="E2408" s="51" t="s">
        <v>308</v>
      </c>
      <c r="F2408" s="51" t="s">
        <v>280</v>
      </c>
      <c r="G2408" s="69" t="s">
        <v>5582</v>
      </c>
      <c r="H2408" s="69">
        <v>43</v>
      </c>
      <c r="I2408" s="8">
        <v>818</v>
      </c>
      <c r="J2408" s="55" t="s">
        <v>76</v>
      </c>
      <c r="K2408" s="89">
        <v>43778</v>
      </c>
      <c r="L2408" s="89" t="s">
        <v>15</v>
      </c>
      <c r="M2408" s="9"/>
      <c r="N2408" s="9"/>
      <c r="O2408" t="e">
        <f>+VLOOKUP(C2408:C5633,'[1]CRUCE CON MATEMATICAS'!$A$2:$C$28,1,0)</f>
        <v>#N/A</v>
      </c>
    </row>
    <row r="2409" spans="1:15" ht="15.75" customHeight="1" x14ac:dyDescent="0.25">
      <c r="A2409" s="6" t="str">
        <f>+B2409&amp;"-"&amp;C2409</f>
        <v>1-A00188660</v>
      </c>
      <c r="B2409" s="6">
        <f>+IF(C2409=C2408,B2408+1,1)</f>
        <v>1</v>
      </c>
      <c r="C2409" s="51" t="s">
        <v>3783</v>
      </c>
      <c r="D2409" s="51" t="s">
        <v>160</v>
      </c>
      <c r="E2409" s="51" t="s">
        <v>98</v>
      </c>
      <c r="F2409" s="51" t="s">
        <v>3784</v>
      </c>
      <c r="G2409" s="69" t="s">
        <v>3533</v>
      </c>
      <c r="H2409" s="69">
        <v>45</v>
      </c>
      <c r="I2409" s="69">
        <v>824</v>
      </c>
      <c r="J2409" s="55" t="s">
        <v>4112</v>
      </c>
      <c r="K2409" s="89">
        <v>43767</v>
      </c>
      <c r="L2409" s="89" t="s">
        <v>5</v>
      </c>
      <c r="M2409" s="9"/>
      <c r="N2409" s="9"/>
      <c r="O2409" t="e">
        <f>+VLOOKUP(C2409:C5634,'[1]CRUCE CON MATEMATICAS'!$A$2:$C$28,1,0)</f>
        <v>#N/A</v>
      </c>
    </row>
    <row r="2410" spans="1:15" ht="15.75" customHeight="1" x14ac:dyDescent="0.25">
      <c r="A2410" s="6" t="str">
        <f>+B2410&amp;"-"&amp;C2410</f>
        <v>2-A00188660</v>
      </c>
      <c r="B2410" s="6">
        <f>+IF(C2410=C2409,B2409+1,1)</f>
        <v>2</v>
      </c>
      <c r="C2410" s="51" t="s">
        <v>3783</v>
      </c>
      <c r="D2410" s="51" t="s">
        <v>160</v>
      </c>
      <c r="E2410" s="51" t="s">
        <v>98</v>
      </c>
      <c r="F2410" s="51" t="s">
        <v>3784</v>
      </c>
      <c r="G2410" s="69" t="s">
        <v>5582</v>
      </c>
      <c r="H2410" s="69">
        <v>47</v>
      </c>
      <c r="I2410" s="8">
        <v>842</v>
      </c>
      <c r="J2410" s="55" t="s">
        <v>5807</v>
      </c>
      <c r="K2410" s="89">
        <v>43778</v>
      </c>
      <c r="L2410" s="89" t="s">
        <v>15</v>
      </c>
      <c r="M2410" s="9"/>
      <c r="N2410" s="9"/>
      <c r="O2410" t="e">
        <f>+VLOOKUP(C2410:C5635,'[1]CRUCE CON MATEMATICAS'!$A$2:$C$28,1,0)</f>
        <v>#N/A</v>
      </c>
    </row>
    <row r="2411" spans="1:15" ht="15.75" customHeight="1" x14ac:dyDescent="0.25">
      <c r="A2411" s="6" t="str">
        <f>+B2411&amp;"-"&amp;C2411</f>
        <v>1-A00052920</v>
      </c>
      <c r="B2411" s="6">
        <f>+IF(C2411=C2410,B2410+1,1)</f>
        <v>1</v>
      </c>
      <c r="C2411" s="51" t="s">
        <v>1373</v>
      </c>
      <c r="D2411" s="51" t="s">
        <v>160</v>
      </c>
      <c r="E2411" s="51" t="s">
        <v>42</v>
      </c>
      <c r="F2411" s="51" t="s">
        <v>1154</v>
      </c>
      <c r="G2411" s="69" t="s">
        <v>3429</v>
      </c>
      <c r="H2411" s="69">
        <v>71</v>
      </c>
      <c r="I2411" s="69">
        <v>431</v>
      </c>
      <c r="J2411" s="55" t="s">
        <v>3483</v>
      </c>
      <c r="K2411" s="89">
        <v>43778</v>
      </c>
      <c r="L2411" s="89" t="s">
        <v>3488</v>
      </c>
      <c r="M2411" s="9"/>
      <c r="N2411" s="9"/>
      <c r="O2411" t="e">
        <f>+VLOOKUP(C2411:C5636,'[1]CRUCE CON MATEMATICAS'!$A$2:$C$28,1,0)</f>
        <v>#N/A</v>
      </c>
    </row>
    <row r="2412" spans="1:15" ht="15.75" customHeight="1" x14ac:dyDescent="0.25">
      <c r="A2412" s="6" t="str">
        <f>+B2412&amp;"-"&amp;C2412</f>
        <v>1-A00051209</v>
      </c>
      <c r="B2412" s="6">
        <f>+IF(C2412=C2411,B2411+1,1)</f>
        <v>1</v>
      </c>
      <c r="C2412" s="58" t="s">
        <v>5180</v>
      </c>
      <c r="D2412" s="58" t="s">
        <v>160</v>
      </c>
      <c r="E2412" s="58" t="s">
        <v>5181</v>
      </c>
      <c r="F2412" s="58" t="s">
        <v>377</v>
      </c>
      <c r="G2412" s="81" t="s">
        <v>4482</v>
      </c>
      <c r="H2412" s="81">
        <v>1</v>
      </c>
      <c r="I2412" s="69">
        <v>822</v>
      </c>
      <c r="J2412" s="63" t="s">
        <v>2498</v>
      </c>
      <c r="K2412" s="92">
        <v>43778</v>
      </c>
      <c r="L2412" s="81" t="s">
        <v>3</v>
      </c>
      <c r="M2412" s="9"/>
      <c r="N2412" s="9"/>
      <c r="O2412" t="e">
        <f>+VLOOKUP(C2412:C5637,'[1]CRUCE CON MATEMATICAS'!$A$2:$C$28,1,0)</f>
        <v>#N/A</v>
      </c>
    </row>
    <row r="2413" spans="1:15" ht="15.75" customHeight="1" x14ac:dyDescent="0.25">
      <c r="A2413" s="6" t="str">
        <f>+B2413&amp;"-"&amp;C2413</f>
        <v>1-A00051240</v>
      </c>
      <c r="B2413" s="6">
        <f>+IF(C2413=C2412,B2412+1,1)</f>
        <v>1</v>
      </c>
      <c r="C2413" s="51" t="s">
        <v>2969</v>
      </c>
      <c r="D2413" s="51" t="s">
        <v>160</v>
      </c>
      <c r="E2413" s="51" t="s">
        <v>447</v>
      </c>
      <c r="F2413" s="51" t="s">
        <v>2970</v>
      </c>
      <c r="G2413" s="69" t="s">
        <v>5718</v>
      </c>
      <c r="H2413" s="69">
        <v>2</v>
      </c>
      <c r="I2413" s="8">
        <v>842</v>
      </c>
      <c r="J2413" s="55" t="s">
        <v>88</v>
      </c>
      <c r="K2413" s="89">
        <v>43778</v>
      </c>
      <c r="L2413" s="89" t="s">
        <v>21</v>
      </c>
      <c r="M2413" s="9"/>
      <c r="N2413" s="9"/>
      <c r="O2413" t="e">
        <f>+VLOOKUP(C2413:C5638,'[1]CRUCE CON MATEMATICAS'!$A$2:$C$28,1,0)</f>
        <v>#N/A</v>
      </c>
    </row>
    <row r="2414" spans="1:15" ht="15.75" customHeight="1" x14ac:dyDescent="0.25">
      <c r="A2414" s="6" t="str">
        <f>+B2414&amp;"-"&amp;C2414</f>
        <v>2-A00051240</v>
      </c>
      <c r="B2414" s="6">
        <f>+IF(C2414=C2413,B2413+1,1)</f>
        <v>2</v>
      </c>
      <c r="C2414" s="51" t="s">
        <v>2969</v>
      </c>
      <c r="D2414" s="51" t="s">
        <v>160</v>
      </c>
      <c r="E2414" s="51" t="s">
        <v>447</v>
      </c>
      <c r="F2414" s="51" t="s">
        <v>2970</v>
      </c>
      <c r="G2414" s="8" t="s">
        <v>5822</v>
      </c>
      <c r="H2414" s="8">
        <v>2</v>
      </c>
      <c r="I2414" s="8">
        <v>809</v>
      </c>
      <c r="J2414" s="18" t="s">
        <v>6412</v>
      </c>
      <c r="K2414" s="89">
        <v>43775</v>
      </c>
      <c r="L2414" s="89" t="s">
        <v>5</v>
      </c>
      <c r="M2414" s="9"/>
      <c r="N2414" s="9"/>
      <c r="O2414" t="e">
        <f>+VLOOKUP(C2414:C5639,'[1]CRUCE CON MATEMATICAS'!$A$2:$C$28,1,0)</f>
        <v>#N/A</v>
      </c>
    </row>
    <row r="2415" spans="1:15" ht="15.75" customHeight="1" x14ac:dyDescent="0.25">
      <c r="A2415" s="6" t="str">
        <f>+B2415&amp;"-"&amp;C2415</f>
        <v>1-A00034132</v>
      </c>
      <c r="B2415" s="6">
        <f>+IF(C2415=C2414,B2414+1,1)</f>
        <v>1</v>
      </c>
      <c r="C2415" s="58" t="s">
        <v>2415</v>
      </c>
      <c r="D2415" s="58" t="s">
        <v>160</v>
      </c>
      <c r="E2415" s="58" t="s">
        <v>374</v>
      </c>
      <c r="F2415" s="58" t="s">
        <v>1155</v>
      </c>
      <c r="G2415" s="81" t="s">
        <v>5583</v>
      </c>
      <c r="H2415" s="81">
        <v>44</v>
      </c>
      <c r="I2415" s="8">
        <v>804</v>
      </c>
      <c r="J2415" s="63" t="s">
        <v>5807</v>
      </c>
      <c r="K2415" s="92">
        <v>43778</v>
      </c>
      <c r="L2415" s="81" t="s">
        <v>15</v>
      </c>
      <c r="M2415" s="9"/>
      <c r="N2415" s="9"/>
      <c r="O2415" t="e">
        <f>+VLOOKUP(C2415:C5640,'[1]CRUCE CON MATEMATICAS'!$A$2:$C$28,1,0)</f>
        <v>#N/A</v>
      </c>
    </row>
    <row r="2416" spans="1:15" ht="15.75" customHeight="1" x14ac:dyDescent="0.25">
      <c r="A2416" s="6" t="str">
        <f>+B2416&amp;"-"&amp;C2416</f>
        <v>1-A00018766</v>
      </c>
      <c r="B2416" s="6">
        <f>+IF(C2416=C2415,B2415+1,1)</f>
        <v>1</v>
      </c>
      <c r="C2416" s="51" t="s">
        <v>2837</v>
      </c>
      <c r="D2416" s="51" t="s">
        <v>160</v>
      </c>
      <c r="E2416" s="51" t="s">
        <v>279</v>
      </c>
      <c r="F2416" s="51" t="s">
        <v>5750</v>
      </c>
      <c r="G2416" s="69" t="s">
        <v>5718</v>
      </c>
      <c r="H2416" s="69">
        <v>81</v>
      </c>
      <c r="I2416" s="8">
        <v>823</v>
      </c>
      <c r="J2416" s="55" t="s">
        <v>340</v>
      </c>
      <c r="K2416" s="89">
        <v>43778</v>
      </c>
      <c r="L2416" s="89" t="s">
        <v>21</v>
      </c>
      <c r="M2416" s="9"/>
      <c r="N2416" s="9"/>
      <c r="O2416" t="e">
        <f>+VLOOKUP(C2416:C5641,'[1]CRUCE CON MATEMATICAS'!$A$2:$C$28,1,0)</f>
        <v>#N/A</v>
      </c>
    </row>
    <row r="2417" spans="1:15" ht="15.75" customHeight="1" x14ac:dyDescent="0.25">
      <c r="A2417" s="6" t="str">
        <f>+B2417&amp;"-"&amp;C2417</f>
        <v>2-A00018766</v>
      </c>
      <c r="B2417" s="6">
        <f>+IF(C2417=C2416,B2416+1,1)</f>
        <v>2</v>
      </c>
      <c r="C2417" s="51" t="s">
        <v>2837</v>
      </c>
      <c r="D2417" s="51" t="s">
        <v>160</v>
      </c>
      <c r="E2417" s="51" t="s">
        <v>279</v>
      </c>
      <c r="F2417" s="51" t="s">
        <v>5750</v>
      </c>
      <c r="G2417" s="8" t="s">
        <v>5822</v>
      </c>
      <c r="H2417" s="8">
        <v>80</v>
      </c>
      <c r="I2417" s="8">
        <v>159</v>
      </c>
      <c r="J2417" s="18" t="s">
        <v>5812</v>
      </c>
      <c r="K2417" s="90">
        <v>43775</v>
      </c>
      <c r="L2417" s="90" t="s">
        <v>5947</v>
      </c>
      <c r="M2417" s="9"/>
      <c r="N2417" s="9"/>
      <c r="O2417" t="e">
        <f>+VLOOKUP(C2417:C5642,'[1]CRUCE CON MATEMATICAS'!$A$2:$C$28,1,0)</f>
        <v>#N/A</v>
      </c>
    </row>
    <row r="2418" spans="1:15" ht="15.75" customHeight="1" x14ac:dyDescent="0.25">
      <c r="A2418" s="6" t="str">
        <f>+B2418&amp;"-"&amp;C2418</f>
        <v>1-A00069386</v>
      </c>
      <c r="B2418" s="6">
        <f>+IF(C2418=C2417,B2417+1,1)</f>
        <v>1</v>
      </c>
      <c r="C2418" s="51" t="s">
        <v>1870</v>
      </c>
      <c r="D2418" s="51" t="s">
        <v>160</v>
      </c>
      <c r="E2418" s="51" t="s">
        <v>190</v>
      </c>
      <c r="F2418" s="51" t="s">
        <v>310</v>
      </c>
      <c r="G2418" s="69" t="s">
        <v>5589</v>
      </c>
      <c r="H2418" s="69">
        <v>1</v>
      </c>
      <c r="I2418" s="8">
        <v>815</v>
      </c>
      <c r="J2418" s="55" t="s">
        <v>81</v>
      </c>
      <c r="K2418" s="89">
        <v>43778</v>
      </c>
      <c r="L2418" s="89" t="s">
        <v>15</v>
      </c>
      <c r="M2418" s="9"/>
      <c r="N2418" s="9"/>
      <c r="O2418" t="e">
        <f>+VLOOKUP(C2418:C5643,'[1]CRUCE CON MATEMATICAS'!$A$2:$C$28,1,0)</f>
        <v>#N/A</v>
      </c>
    </row>
    <row r="2419" spans="1:15" ht="15.75" customHeight="1" x14ac:dyDescent="0.25">
      <c r="A2419" s="6" t="str">
        <f>+B2419&amp;"-"&amp;C2419</f>
        <v>2-A00069386</v>
      </c>
      <c r="B2419" s="6">
        <f>+IF(C2419=C2418,B2418+1,1)</f>
        <v>2</v>
      </c>
      <c r="C2419" s="51" t="s">
        <v>1870</v>
      </c>
      <c r="D2419" s="51" t="s">
        <v>160</v>
      </c>
      <c r="E2419" s="51" t="s">
        <v>190</v>
      </c>
      <c r="F2419" s="51" t="s">
        <v>310</v>
      </c>
      <c r="G2419" s="8" t="s">
        <v>5824</v>
      </c>
      <c r="H2419" s="8">
        <v>4</v>
      </c>
      <c r="I2419" s="8">
        <v>835</v>
      </c>
      <c r="J2419" s="18" t="s">
        <v>4478</v>
      </c>
      <c r="K2419" s="90">
        <v>43775</v>
      </c>
      <c r="L2419" s="90" t="s">
        <v>5</v>
      </c>
      <c r="M2419" s="9"/>
      <c r="N2419" s="9"/>
      <c r="O2419" t="e">
        <f>+VLOOKUP(C2419:C5644,'[1]CRUCE CON MATEMATICAS'!$A$2:$C$28,1,0)</f>
        <v>#N/A</v>
      </c>
    </row>
    <row r="2420" spans="1:15" ht="15.75" customHeight="1" x14ac:dyDescent="0.25">
      <c r="A2420" s="6" t="str">
        <f>+B2420&amp;"-"&amp;C2420</f>
        <v>1-A00023650</v>
      </c>
      <c r="B2420" s="6">
        <f>+IF(C2420=C2419,B2419+1,1)</f>
        <v>1</v>
      </c>
      <c r="C2420" s="51" t="s">
        <v>4766</v>
      </c>
      <c r="D2420" s="51" t="s">
        <v>160</v>
      </c>
      <c r="E2420" s="51" t="s">
        <v>669</v>
      </c>
      <c r="F2420" s="51" t="s">
        <v>412</v>
      </c>
      <c r="G2420" s="69" t="s">
        <v>4482</v>
      </c>
      <c r="H2420" s="69">
        <v>9</v>
      </c>
      <c r="I2420" s="8">
        <v>808</v>
      </c>
      <c r="J2420" s="55" t="s">
        <v>60</v>
      </c>
      <c r="K2420" s="89">
        <v>43778</v>
      </c>
      <c r="L2420" s="89" t="s">
        <v>3</v>
      </c>
      <c r="M2420" s="9"/>
      <c r="N2420" s="9"/>
      <c r="O2420" t="e">
        <f>+VLOOKUP(C2420:C5645,'[1]CRUCE CON MATEMATICAS'!$A$2:$C$28,1,0)</f>
        <v>#N/A</v>
      </c>
    </row>
    <row r="2421" spans="1:15" ht="15.75" customHeight="1" x14ac:dyDescent="0.25">
      <c r="A2421" s="6" t="str">
        <f>+B2421&amp;"-"&amp;C2421</f>
        <v>1-A00022430</v>
      </c>
      <c r="B2421" s="6">
        <f>+IF(C2421=C2420,B2420+1,1)</f>
        <v>1</v>
      </c>
      <c r="C2421" s="51" t="s">
        <v>2360</v>
      </c>
      <c r="D2421" s="51" t="s">
        <v>529</v>
      </c>
      <c r="E2421" s="51" t="s">
        <v>1157</v>
      </c>
      <c r="F2421" s="51" t="s">
        <v>1158</v>
      </c>
      <c r="G2421" s="8" t="s">
        <v>5584</v>
      </c>
      <c r="H2421" s="8">
        <v>47</v>
      </c>
      <c r="I2421" s="8">
        <v>805</v>
      </c>
      <c r="J2421" s="18" t="s">
        <v>252</v>
      </c>
      <c r="K2421" s="90">
        <v>43778</v>
      </c>
      <c r="L2421" s="90" t="s">
        <v>15</v>
      </c>
      <c r="M2421" s="9"/>
      <c r="N2421" s="9"/>
      <c r="O2421" t="e">
        <f>+VLOOKUP(C2421:C5646,'[1]CRUCE CON MATEMATICAS'!$A$2:$C$28,1,0)</f>
        <v>#N/A</v>
      </c>
    </row>
    <row r="2422" spans="1:15" ht="15.75" customHeight="1" x14ac:dyDescent="0.25">
      <c r="A2422" s="6" t="str">
        <f>+B2422&amp;"-"&amp;C2422</f>
        <v>1-A00096937</v>
      </c>
      <c r="B2422" s="6">
        <f>+IF(C2422=C2421,B2421+1,1)</f>
        <v>1</v>
      </c>
      <c r="C2422" s="51" t="s">
        <v>4467</v>
      </c>
      <c r="D2422" s="51" t="s">
        <v>111</v>
      </c>
      <c r="E2422" s="51" t="s">
        <v>298</v>
      </c>
      <c r="F2422" s="51" t="s">
        <v>4468</v>
      </c>
      <c r="G2422" s="69" t="s">
        <v>4116</v>
      </c>
      <c r="H2422" s="69">
        <v>4</v>
      </c>
      <c r="I2422" s="8">
        <v>821</v>
      </c>
      <c r="J2422" s="55" t="s">
        <v>4481</v>
      </c>
      <c r="K2422" s="89">
        <v>43777</v>
      </c>
      <c r="L2422" s="89" t="s">
        <v>5</v>
      </c>
      <c r="M2422" s="9"/>
      <c r="N2422" s="9"/>
      <c r="O2422" t="e">
        <f>+VLOOKUP(C2422:C5647,'[1]CRUCE CON MATEMATICAS'!$A$2:$C$28,1,0)</f>
        <v>#N/A</v>
      </c>
    </row>
    <row r="2423" spans="1:15" ht="15.75" customHeight="1" x14ac:dyDescent="0.25">
      <c r="A2423" s="6" t="str">
        <f>+B2423&amp;"-"&amp;C2423</f>
        <v>1-A00074901</v>
      </c>
      <c r="B2423" s="6">
        <f>+IF(C2423=C2422,B2422+1,1)</f>
        <v>1</v>
      </c>
      <c r="C2423" s="51" t="s">
        <v>2658</v>
      </c>
      <c r="D2423" s="51" t="s">
        <v>2659</v>
      </c>
      <c r="E2423" s="51" t="s">
        <v>742</v>
      </c>
      <c r="F2423" s="51" t="s">
        <v>1038</v>
      </c>
      <c r="G2423" s="80" t="s">
        <v>3533</v>
      </c>
      <c r="H2423" s="80">
        <v>39</v>
      </c>
      <c r="I2423" s="68">
        <v>840</v>
      </c>
      <c r="J2423" s="62" t="s">
        <v>4110</v>
      </c>
      <c r="K2423" s="91">
        <v>43767</v>
      </c>
      <c r="L2423" s="91" t="s">
        <v>5</v>
      </c>
      <c r="M2423" s="9"/>
      <c r="N2423" s="9"/>
      <c r="O2423" t="e">
        <f>+VLOOKUP(C2423:C5648,'[1]CRUCE CON MATEMATICAS'!$A$2:$C$28,1,0)</f>
        <v>#N/A</v>
      </c>
    </row>
    <row r="2424" spans="1:15" ht="15.75" customHeight="1" x14ac:dyDescent="0.25">
      <c r="A2424" s="6" t="str">
        <f>+B2424&amp;"-"&amp;C2424</f>
        <v>2-A00074901</v>
      </c>
      <c r="B2424" s="6">
        <f>+IF(C2424=C2423,B2423+1,1)</f>
        <v>2</v>
      </c>
      <c r="C2424" s="51" t="s">
        <v>2658</v>
      </c>
      <c r="D2424" s="51" t="s">
        <v>2659</v>
      </c>
      <c r="E2424" s="51" t="s">
        <v>742</v>
      </c>
      <c r="F2424" s="51" t="s">
        <v>1038</v>
      </c>
      <c r="G2424" s="69" t="s">
        <v>5582</v>
      </c>
      <c r="H2424" s="69">
        <v>49</v>
      </c>
      <c r="I2424" s="8">
        <v>838</v>
      </c>
      <c r="J2424" s="55" t="s">
        <v>4478</v>
      </c>
      <c r="K2424" s="89">
        <v>43778</v>
      </c>
      <c r="L2424" s="89" t="s">
        <v>15</v>
      </c>
      <c r="M2424" s="9"/>
      <c r="N2424" s="9"/>
      <c r="O2424" t="e">
        <f>+VLOOKUP(C2424:C5649,'[1]CRUCE CON MATEMATICAS'!$A$2:$C$28,1,0)</f>
        <v>#N/A</v>
      </c>
    </row>
    <row r="2425" spans="1:15" ht="15.75" customHeight="1" x14ac:dyDescent="0.25">
      <c r="A2425" s="6" t="str">
        <f>+B2425&amp;"-"&amp;C2425</f>
        <v>1-A00059658</v>
      </c>
      <c r="B2425" s="6">
        <f>+IF(C2425=C2424,B2424+1,1)</f>
        <v>1</v>
      </c>
      <c r="C2425" s="51" t="s">
        <v>1825</v>
      </c>
      <c r="D2425" s="51" t="s">
        <v>691</v>
      </c>
      <c r="E2425" s="51" t="s">
        <v>108</v>
      </c>
      <c r="F2425" s="51" t="s">
        <v>1160</v>
      </c>
      <c r="G2425" s="69" t="s">
        <v>3429</v>
      </c>
      <c r="H2425" s="69">
        <v>2</v>
      </c>
      <c r="I2425" s="69">
        <v>432</v>
      </c>
      <c r="J2425" s="55" t="s">
        <v>3486</v>
      </c>
      <c r="K2425" s="89">
        <v>43778</v>
      </c>
      <c r="L2425" s="69" t="s">
        <v>3488</v>
      </c>
      <c r="M2425" s="9"/>
      <c r="N2425" s="9"/>
      <c r="O2425" t="e">
        <f>+VLOOKUP(C2425:C5650,'[1]CRUCE CON MATEMATICAS'!$A$2:$C$28,1,0)</f>
        <v>#N/A</v>
      </c>
    </row>
    <row r="2426" spans="1:15" ht="15.75" customHeight="1" x14ac:dyDescent="0.25">
      <c r="A2426" s="6" t="str">
        <f>+B2426&amp;"-"&amp;C2426</f>
        <v>1-A00006252</v>
      </c>
      <c r="B2426" s="6">
        <f>+IF(C2426=C2425,B2425+1,1)</f>
        <v>1</v>
      </c>
      <c r="C2426" s="51" t="s">
        <v>5985</v>
      </c>
      <c r="D2426" s="51" t="s">
        <v>691</v>
      </c>
      <c r="E2426" s="51" t="s">
        <v>82</v>
      </c>
      <c r="F2426" s="51" t="s">
        <v>698</v>
      </c>
      <c r="G2426" s="69" t="s">
        <v>5824</v>
      </c>
      <c r="H2426" s="69">
        <v>4</v>
      </c>
      <c r="I2426" s="8">
        <v>809</v>
      </c>
      <c r="J2426" s="55" t="s">
        <v>4478</v>
      </c>
      <c r="K2426" s="89">
        <v>43775</v>
      </c>
      <c r="L2426" s="89" t="s">
        <v>5</v>
      </c>
      <c r="M2426" s="9"/>
      <c r="N2426" s="9"/>
      <c r="O2426" t="e">
        <f>+VLOOKUP(C2426:C5651,'[1]CRUCE CON MATEMATICAS'!$A$2:$C$28,1,0)</f>
        <v>#N/A</v>
      </c>
    </row>
    <row r="2427" spans="1:15" ht="15.75" customHeight="1" x14ac:dyDescent="0.25">
      <c r="A2427" s="6" t="str">
        <f>+B2427&amp;"-"&amp;C2427</f>
        <v>1-A00099780</v>
      </c>
      <c r="B2427" s="6">
        <f>+IF(C2427=C2426,B2426+1,1)</f>
        <v>1</v>
      </c>
      <c r="C2427" s="51" t="s">
        <v>3624</v>
      </c>
      <c r="D2427" s="51" t="s">
        <v>691</v>
      </c>
      <c r="E2427" s="51" t="s">
        <v>268</v>
      </c>
      <c r="F2427" s="51" t="s">
        <v>3625</v>
      </c>
      <c r="G2427" s="80" t="s">
        <v>3533</v>
      </c>
      <c r="H2427" s="80">
        <v>55</v>
      </c>
      <c r="I2427" s="69">
        <v>821</v>
      </c>
      <c r="J2427" s="62" t="s">
        <v>4113</v>
      </c>
      <c r="K2427" s="91">
        <v>43767</v>
      </c>
      <c r="L2427" s="91" t="s">
        <v>5</v>
      </c>
      <c r="M2427" s="9"/>
      <c r="N2427" s="9"/>
      <c r="O2427" t="e">
        <f>+VLOOKUP(C2427:C5652,'[1]CRUCE CON MATEMATICAS'!$A$2:$C$28,1,0)</f>
        <v>#N/A</v>
      </c>
    </row>
    <row r="2428" spans="1:15" ht="15.75" customHeight="1" x14ac:dyDescent="0.25">
      <c r="A2428" s="6" t="str">
        <f>+B2428&amp;"-"&amp;C2428</f>
        <v>2-A00099780</v>
      </c>
      <c r="B2428" s="6">
        <f>+IF(C2428=C2427,B2427+1,1)</f>
        <v>2</v>
      </c>
      <c r="C2428" s="51" t="s">
        <v>3624</v>
      </c>
      <c r="D2428" s="51" t="s">
        <v>691</v>
      </c>
      <c r="E2428" s="51" t="s">
        <v>268</v>
      </c>
      <c r="F2428" s="51" t="s">
        <v>3625</v>
      </c>
      <c r="G2428" s="69" t="s">
        <v>5582</v>
      </c>
      <c r="H2428" s="69">
        <v>55</v>
      </c>
      <c r="I2428" s="8">
        <v>841</v>
      </c>
      <c r="J2428" s="55" t="s">
        <v>60</v>
      </c>
      <c r="K2428" s="89">
        <v>43778</v>
      </c>
      <c r="L2428" s="89" t="s">
        <v>15</v>
      </c>
      <c r="M2428" s="9"/>
      <c r="N2428" s="9"/>
      <c r="O2428" t="e">
        <f>+VLOOKUP(C2428:C5653,'[1]CRUCE CON MATEMATICAS'!$A$2:$C$28,1,0)</f>
        <v>#N/A</v>
      </c>
    </row>
    <row r="2429" spans="1:15" ht="15.75" customHeight="1" x14ac:dyDescent="0.25">
      <c r="A2429" s="6" t="str">
        <f>+B2429&amp;"-"&amp;C2429</f>
        <v>1-A00061888</v>
      </c>
      <c r="B2429" s="6">
        <f>+IF(C2429=C2428,B2428+1,1)</f>
        <v>1</v>
      </c>
      <c r="C2429" s="51" t="s">
        <v>2494</v>
      </c>
      <c r="D2429" s="51" t="s">
        <v>691</v>
      </c>
      <c r="E2429" s="51" t="s">
        <v>365</v>
      </c>
      <c r="F2429" s="51" t="s">
        <v>2495</v>
      </c>
      <c r="G2429" s="8" t="s">
        <v>4482</v>
      </c>
      <c r="H2429" s="8">
        <v>11</v>
      </c>
      <c r="I2429" s="8">
        <v>806</v>
      </c>
      <c r="J2429" s="18" t="s">
        <v>67</v>
      </c>
      <c r="K2429" s="90">
        <v>43778</v>
      </c>
      <c r="L2429" s="8" t="s">
        <v>3</v>
      </c>
      <c r="M2429" s="9"/>
      <c r="N2429" s="9"/>
      <c r="O2429" t="e">
        <f>+VLOOKUP(C2429:C5654,'[1]CRUCE CON MATEMATICAS'!$A$2:$C$28,1,0)</f>
        <v>#N/A</v>
      </c>
    </row>
    <row r="2430" spans="1:15" ht="15.75" customHeight="1" x14ac:dyDescent="0.25">
      <c r="A2430" s="6" t="str">
        <f>+B2430&amp;"-"&amp;C2430</f>
        <v>1-A00032249</v>
      </c>
      <c r="B2430" s="6">
        <f>+IF(C2430=C2429,B2429+1,1)</f>
        <v>1</v>
      </c>
      <c r="C2430" s="52" t="s">
        <v>6066</v>
      </c>
      <c r="D2430" s="52" t="s">
        <v>6067</v>
      </c>
      <c r="E2430" s="52" t="s">
        <v>41</v>
      </c>
      <c r="F2430" s="52" t="s">
        <v>6068</v>
      </c>
      <c r="G2430" s="81" t="s">
        <v>5824</v>
      </c>
      <c r="H2430" s="81">
        <v>5</v>
      </c>
      <c r="I2430" s="8">
        <v>821</v>
      </c>
      <c r="J2430" s="63" t="s">
        <v>205</v>
      </c>
      <c r="K2430" s="87">
        <v>43775</v>
      </c>
      <c r="L2430" s="79" t="s">
        <v>5</v>
      </c>
      <c r="M2430" s="9"/>
      <c r="N2430" s="9"/>
      <c r="O2430" t="e">
        <f>+VLOOKUP(C2430:C5655,'[1]CRUCE CON MATEMATICAS'!$A$2:$C$28,1,0)</f>
        <v>#N/A</v>
      </c>
    </row>
    <row r="2431" spans="1:15" ht="15.75" customHeight="1" x14ac:dyDescent="0.25">
      <c r="A2431" s="6" t="str">
        <f>+B2431&amp;"-"&amp;C2431</f>
        <v>1-A00049588</v>
      </c>
      <c r="B2431" s="6">
        <f>+IF(C2431=C2430,B2430+1,1)</f>
        <v>1</v>
      </c>
      <c r="C2431" s="51" t="s">
        <v>1829</v>
      </c>
      <c r="D2431" s="51" t="s">
        <v>772</v>
      </c>
      <c r="E2431" s="51" t="s">
        <v>311</v>
      </c>
      <c r="F2431" s="51" t="s">
        <v>3466</v>
      </c>
      <c r="G2431" s="69" t="s">
        <v>3429</v>
      </c>
      <c r="H2431" s="69">
        <v>71</v>
      </c>
      <c r="I2431" s="69">
        <v>432</v>
      </c>
      <c r="J2431" s="55" t="s">
        <v>3483</v>
      </c>
      <c r="K2431" s="89">
        <v>43778</v>
      </c>
      <c r="L2431" s="69" t="s">
        <v>3488</v>
      </c>
      <c r="M2431" s="9"/>
      <c r="N2431" s="9"/>
      <c r="O2431" t="e">
        <f>+VLOOKUP(C2431:C5656,'[1]CRUCE CON MATEMATICAS'!$A$2:$C$28,1,0)</f>
        <v>#N/A</v>
      </c>
    </row>
    <row r="2432" spans="1:15" ht="15.75" customHeight="1" x14ac:dyDescent="0.25">
      <c r="A2432" s="6" t="str">
        <f>+B2432&amp;"-"&amp;C2432</f>
        <v>1-A00062256</v>
      </c>
      <c r="B2432" s="6">
        <f>+IF(C2432=C2431,B2431+1,1)</f>
        <v>1</v>
      </c>
      <c r="C2432" s="51" t="s">
        <v>2795</v>
      </c>
      <c r="D2432" s="51" t="s">
        <v>772</v>
      </c>
      <c r="E2432" s="51" t="s">
        <v>329</v>
      </c>
      <c r="F2432" s="51" t="s">
        <v>1161</v>
      </c>
      <c r="G2432" s="8" t="s">
        <v>4116</v>
      </c>
      <c r="H2432" s="8">
        <v>3</v>
      </c>
      <c r="I2432" s="8">
        <v>821</v>
      </c>
      <c r="J2432" s="18" t="s">
        <v>2498</v>
      </c>
      <c r="K2432" s="90">
        <v>43777</v>
      </c>
      <c r="L2432" s="90" t="s">
        <v>5</v>
      </c>
      <c r="M2432" s="9"/>
      <c r="N2432" s="9"/>
      <c r="O2432" t="e">
        <f>+VLOOKUP(C2432:C5657,'[1]CRUCE CON MATEMATICAS'!$A$2:$C$28,1,0)</f>
        <v>#N/A</v>
      </c>
    </row>
    <row r="2433" spans="1:15" ht="15.75" customHeight="1" x14ac:dyDescent="0.25">
      <c r="A2433" s="6" t="str">
        <f>+B2433&amp;"-"&amp;C2433</f>
        <v>1-A00026470</v>
      </c>
      <c r="B2433" s="6">
        <f>+IF(C2433=C2432,B2432+1,1)</f>
        <v>1</v>
      </c>
      <c r="C2433" s="52" t="s">
        <v>2035</v>
      </c>
      <c r="D2433" s="52" t="s">
        <v>772</v>
      </c>
      <c r="E2433" s="52" t="s">
        <v>515</v>
      </c>
      <c r="F2433" s="52" t="s">
        <v>1647</v>
      </c>
      <c r="G2433" s="82" t="s">
        <v>4482</v>
      </c>
      <c r="H2433" s="82">
        <v>13</v>
      </c>
      <c r="I2433" s="8">
        <v>816</v>
      </c>
      <c r="J2433" s="19" t="s">
        <v>4478</v>
      </c>
      <c r="K2433" s="93">
        <v>43778</v>
      </c>
      <c r="L2433" s="82" t="s">
        <v>3</v>
      </c>
      <c r="M2433" s="9"/>
      <c r="N2433" s="9"/>
      <c r="O2433" t="e">
        <f>+VLOOKUP(C2433:C5658,'[1]CRUCE CON MATEMATICAS'!$A$2:$C$28,1,0)</f>
        <v>#N/A</v>
      </c>
    </row>
    <row r="2434" spans="1:15" ht="15.75" customHeight="1" x14ac:dyDescent="0.25">
      <c r="A2434" s="6" t="str">
        <f>+B2434&amp;"-"&amp;C2434</f>
        <v>1-A00092846</v>
      </c>
      <c r="B2434" s="6">
        <f>+IF(C2434=C2433,B2433+1,1)</f>
        <v>1</v>
      </c>
      <c r="C2434" s="51" t="s">
        <v>4146</v>
      </c>
      <c r="D2434" s="51" t="s">
        <v>772</v>
      </c>
      <c r="E2434" s="51" t="s">
        <v>144</v>
      </c>
      <c r="F2434" s="51" t="s">
        <v>2060</v>
      </c>
      <c r="G2434" s="69" t="s">
        <v>4116</v>
      </c>
      <c r="H2434" s="69">
        <v>2</v>
      </c>
      <c r="I2434" s="8">
        <v>823</v>
      </c>
      <c r="J2434" s="55" t="s">
        <v>2498</v>
      </c>
      <c r="K2434" s="89">
        <v>43777</v>
      </c>
      <c r="L2434" s="69" t="s">
        <v>5</v>
      </c>
      <c r="M2434" s="9"/>
      <c r="N2434" s="9"/>
      <c r="O2434" t="e">
        <f>+VLOOKUP(C2434:C5659,'[1]CRUCE CON MATEMATICAS'!$A$2:$C$28,1,0)</f>
        <v>#N/A</v>
      </c>
    </row>
    <row r="2435" spans="1:15" ht="15.75" customHeight="1" x14ac:dyDescent="0.25">
      <c r="A2435" s="6" t="str">
        <f>+B2435&amp;"-"&amp;C2435</f>
        <v>1-A00166564</v>
      </c>
      <c r="B2435" s="6">
        <f>+IF(C2435=C2434,B2434+1,1)</f>
        <v>1</v>
      </c>
      <c r="C2435" s="51" t="s">
        <v>4767</v>
      </c>
      <c r="D2435" s="51" t="s">
        <v>772</v>
      </c>
      <c r="E2435" s="51" t="s">
        <v>222</v>
      </c>
      <c r="F2435" s="51" t="s">
        <v>4768</v>
      </c>
      <c r="G2435" s="8" t="s">
        <v>4482</v>
      </c>
      <c r="H2435" s="8">
        <v>72</v>
      </c>
      <c r="I2435" s="8">
        <v>808</v>
      </c>
      <c r="J2435" s="18" t="s">
        <v>25</v>
      </c>
      <c r="K2435" s="90">
        <v>43778</v>
      </c>
      <c r="L2435" s="90" t="s">
        <v>3</v>
      </c>
      <c r="M2435" s="9"/>
      <c r="N2435" s="9"/>
      <c r="O2435" t="e">
        <f>+VLOOKUP(C2435:C5660,'[1]CRUCE CON MATEMATICAS'!$A$2:$C$28,1,0)</f>
        <v>#N/A</v>
      </c>
    </row>
    <row r="2436" spans="1:15" ht="15.75" customHeight="1" x14ac:dyDescent="0.25">
      <c r="A2436" s="6" t="str">
        <f>+B2436&amp;"-"&amp;C2436</f>
        <v>1-A00061699</v>
      </c>
      <c r="B2436" s="6">
        <f>+IF(C2436=C2435,B2435+1,1)</f>
        <v>1</v>
      </c>
      <c r="C2436" s="51" t="s">
        <v>6024</v>
      </c>
      <c r="D2436" s="51" t="s">
        <v>6025</v>
      </c>
      <c r="E2436" s="51" t="s">
        <v>270</v>
      </c>
      <c r="F2436" s="51" t="s">
        <v>6026</v>
      </c>
      <c r="G2436" s="69" t="s">
        <v>5824</v>
      </c>
      <c r="H2436" s="69">
        <v>4</v>
      </c>
      <c r="I2436" s="8">
        <v>820</v>
      </c>
      <c r="J2436" s="55" t="s">
        <v>4478</v>
      </c>
      <c r="K2436" s="89">
        <v>43775</v>
      </c>
      <c r="L2436" s="89" t="s">
        <v>5</v>
      </c>
      <c r="M2436" s="9"/>
      <c r="N2436" s="9"/>
      <c r="O2436" t="e">
        <f>+VLOOKUP(C2436:C5661,'[1]CRUCE CON MATEMATICAS'!$A$2:$C$28,1,0)</f>
        <v>#N/A</v>
      </c>
    </row>
    <row r="2437" spans="1:15" ht="15.75" customHeight="1" x14ac:dyDescent="0.25">
      <c r="A2437" s="6" t="str">
        <f>+B2437&amp;"-"&amp;C2437</f>
        <v>1-A00031156</v>
      </c>
      <c r="B2437" s="6">
        <f>+IF(C2437=C2436,B2436+1,1)</f>
        <v>1</v>
      </c>
      <c r="C2437" s="58" t="s">
        <v>1429</v>
      </c>
      <c r="D2437" s="58" t="s">
        <v>278</v>
      </c>
      <c r="E2437" s="58" t="s">
        <v>666</v>
      </c>
      <c r="F2437" s="58" t="s">
        <v>1430</v>
      </c>
      <c r="G2437" s="82" t="s">
        <v>5584</v>
      </c>
      <c r="H2437" s="82">
        <v>44</v>
      </c>
      <c r="I2437" s="8">
        <v>818</v>
      </c>
      <c r="J2437" s="19" t="s">
        <v>5808</v>
      </c>
      <c r="K2437" s="93">
        <v>43778</v>
      </c>
      <c r="L2437" s="82" t="s">
        <v>15</v>
      </c>
      <c r="M2437" s="9"/>
      <c r="N2437" s="9"/>
      <c r="O2437" t="e">
        <f>+VLOOKUP(C2437:C5662,'[1]CRUCE CON MATEMATICAS'!$A$2:$C$28,1,0)</f>
        <v>#N/A</v>
      </c>
    </row>
    <row r="2438" spans="1:15" ht="15.75" customHeight="1" x14ac:dyDescent="0.25">
      <c r="A2438" s="6" t="str">
        <f>+B2438&amp;"-"&amp;C2438</f>
        <v>1-A00006045</v>
      </c>
      <c r="B2438" s="6">
        <f>+IF(C2438=C2437,B2437+1,1)</f>
        <v>1</v>
      </c>
      <c r="C2438" s="51" t="s">
        <v>2684</v>
      </c>
      <c r="D2438" s="51" t="s">
        <v>278</v>
      </c>
      <c r="E2438" s="51" t="s">
        <v>322</v>
      </c>
      <c r="F2438" s="51" t="s">
        <v>2685</v>
      </c>
      <c r="G2438" s="8" t="s">
        <v>4482</v>
      </c>
      <c r="H2438" s="8">
        <v>13</v>
      </c>
      <c r="I2438" s="8">
        <v>818</v>
      </c>
      <c r="J2438" s="18" t="s">
        <v>4478</v>
      </c>
      <c r="K2438" s="90">
        <v>43778</v>
      </c>
      <c r="L2438" s="90" t="s">
        <v>3</v>
      </c>
      <c r="M2438" s="9"/>
      <c r="N2438" s="9"/>
      <c r="O2438" t="e">
        <f>+VLOOKUP(C2438:C5663,'[1]CRUCE CON MATEMATICAS'!$A$2:$C$28,1,0)</f>
        <v>#N/A</v>
      </c>
    </row>
    <row r="2439" spans="1:15" ht="15.75" customHeight="1" x14ac:dyDescent="0.25">
      <c r="A2439" s="6" t="str">
        <f>+B2439&amp;"-"&amp;C2439</f>
        <v>1-A00049014</v>
      </c>
      <c r="B2439" s="6">
        <f>+IF(C2439=C2438,B2438+1,1)</f>
        <v>1</v>
      </c>
      <c r="C2439" s="51" t="s">
        <v>5858</v>
      </c>
      <c r="D2439" s="51" t="s">
        <v>842</v>
      </c>
      <c r="E2439" s="51" t="s">
        <v>5859</v>
      </c>
      <c r="F2439" s="51" t="s">
        <v>5860</v>
      </c>
      <c r="G2439" s="69" t="s">
        <v>5822</v>
      </c>
      <c r="H2439" s="69">
        <v>70</v>
      </c>
      <c r="I2439" s="8">
        <v>159</v>
      </c>
      <c r="J2439" s="55" t="s">
        <v>148</v>
      </c>
      <c r="K2439" s="89">
        <v>43775</v>
      </c>
      <c r="L2439" s="89" t="s">
        <v>5946</v>
      </c>
      <c r="M2439" s="9"/>
      <c r="N2439" s="9"/>
      <c r="O2439" t="e">
        <f>+VLOOKUP(C2439:C5664,'[1]CRUCE CON MATEMATICAS'!$A$2:$C$28,1,0)</f>
        <v>#N/A</v>
      </c>
    </row>
    <row r="2440" spans="1:15" ht="15.75" customHeight="1" x14ac:dyDescent="0.25">
      <c r="A2440" s="6" t="str">
        <f>+B2440&amp;"-"&amp;C2440</f>
        <v>1-A00075143</v>
      </c>
      <c r="B2440" s="6">
        <f>+IF(C2440=C2439,B2439+1,1)</f>
        <v>1</v>
      </c>
      <c r="C2440" s="51" t="s">
        <v>4720</v>
      </c>
      <c r="D2440" s="51" t="s">
        <v>842</v>
      </c>
      <c r="E2440" s="51" t="s">
        <v>133</v>
      </c>
      <c r="F2440" s="51" t="s">
        <v>4721</v>
      </c>
      <c r="G2440" s="81" t="s">
        <v>4482</v>
      </c>
      <c r="H2440" s="81">
        <v>11</v>
      </c>
      <c r="I2440" s="8">
        <v>807</v>
      </c>
      <c r="J2440" s="63" t="s">
        <v>67</v>
      </c>
      <c r="K2440" s="92">
        <v>43778</v>
      </c>
      <c r="L2440" s="81" t="s">
        <v>3</v>
      </c>
      <c r="M2440" s="9"/>
      <c r="N2440" s="9"/>
      <c r="O2440" t="e">
        <f>+VLOOKUP(C2440:C5665,'[1]CRUCE CON MATEMATICAS'!$A$2:$C$28,1,0)</f>
        <v>#N/A</v>
      </c>
    </row>
    <row r="2441" spans="1:15" ht="15.75" customHeight="1" x14ac:dyDescent="0.25">
      <c r="A2441" s="6" t="str">
        <f>+B2441&amp;"-"&amp;C2441</f>
        <v>1-A00063377</v>
      </c>
      <c r="B2441" s="6">
        <f>+IF(C2441=C2440,B2440+1,1)</f>
        <v>1</v>
      </c>
      <c r="C2441" s="58" t="s">
        <v>5317</v>
      </c>
      <c r="D2441" s="58" t="s">
        <v>5318</v>
      </c>
      <c r="E2441" s="58" t="s">
        <v>71</v>
      </c>
      <c r="F2441" s="58" t="s">
        <v>5319</v>
      </c>
      <c r="G2441" s="81" t="s">
        <v>4482</v>
      </c>
      <c r="H2441" s="81">
        <v>74</v>
      </c>
      <c r="I2441" s="8">
        <v>836</v>
      </c>
      <c r="J2441" s="63" t="s">
        <v>81</v>
      </c>
      <c r="K2441" s="92">
        <v>43778</v>
      </c>
      <c r="L2441" s="81" t="s">
        <v>3</v>
      </c>
      <c r="M2441" s="9"/>
      <c r="N2441" s="9"/>
      <c r="O2441" t="e">
        <f>+VLOOKUP(C2441:C5666,'[1]CRUCE CON MATEMATICAS'!$A$2:$C$28,1,0)</f>
        <v>#N/A</v>
      </c>
    </row>
    <row r="2442" spans="1:15" ht="15.75" customHeight="1" x14ac:dyDescent="0.25">
      <c r="A2442" s="6" t="str">
        <f>+B2442&amp;"-"&amp;C2442</f>
        <v>1-A00050265</v>
      </c>
      <c r="B2442" s="6">
        <f>+IF(C2442=C2441,B2441+1,1)</f>
        <v>1</v>
      </c>
      <c r="C2442" s="52" t="s">
        <v>1766</v>
      </c>
      <c r="D2442" s="52" t="s">
        <v>1164</v>
      </c>
      <c r="E2442" s="52" t="s">
        <v>171</v>
      </c>
      <c r="F2442" s="52" t="s">
        <v>1767</v>
      </c>
      <c r="G2442" s="69" t="s">
        <v>4080</v>
      </c>
      <c r="H2442" s="69">
        <v>42</v>
      </c>
      <c r="I2442" s="69">
        <v>842</v>
      </c>
      <c r="J2442" s="55" t="s">
        <v>120</v>
      </c>
      <c r="K2442" s="89">
        <v>43768</v>
      </c>
      <c r="L2442" s="89" t="s">
        <v>5</v>
      </c>
      <c r="M2442" s="9"/>
      <c r="N2442" s="9"/>
      <c r="O2442" t="e">
        <f>+VLOOKUP(C2442:C5667,'[1]CRUCE CON MATEMATICAS'!$A$2:$C$28,1,0)</f>
        <v>#N/A</v>
      </c>
    </row>
    <row r="2443" spans="1:15" ht="15.75" customHeight="1" x14ac:dyDescent="0.25">
      <c r="A2443" s="6" t="str">
        <f>+B2443&amp;"-"&amp;C2443</f>
        <v>2-A00050265</v>
      </c>
      <c r="B2443" s="6">
        <f>+IF(C2443=C2442,B2442+1,1)</f>
        <v>2</v>
      </c>
      <c r="C2443" s="51" t="s">
        <v>1766</v>
      </c>
      <c r="D2443" s="51" t="s">
        <v>1164</v>
      </c>
      <c r="E2443" s="51" t="s">
        <v>171</v>
      </c>
      <c r="F2443" s="51" t="s">
        <v>1767</v>
      </c>
      <c r="G2443" s="8" t="s">
        <v>5584</v>
      </c>
      <c r="H2443" s="8">
        <v>42</v>
      </c>
      <c r="I2443" s="8">
        <v>809</v>
      </c>
      <c r="J2443" s="18" t="s">
        <v>29</v>
      </c>
      <c r="K2443" s="90">
        <v>43778</v>
      </c>
      <c r="L2443" s="8" t="s">
        <v>15</v>
      </c>
      <c r="M2443" s="9"/>
      <c r="N2443" s="9"/>
      <c r="O2443" t="e">
        <f>+VLOOKUP(C2443:C5668,'[1]CRUCE CON MATEMATICAS'!$A$2:$C$28,1,0)</f>
        <v>#N/A</v>
      </c>
    </row>
    <row r="2444" spans="1:15" ht="15.75" customHeight="1" x14ac:dyDescent="0.25">
      <c r="A2444" s="6" t="str">
        <f>+B2444&amp;"-"&amp;C2444</f>
        <v>1-A00048107</v>
      </c>
      <c r="B2444" s="6">
        <f>+IF(C2444=C2443,B2443+1,1)</f>
        <v>1</v>
      </c>
      <c r="C2444" s="58" t="s">
        <v>6345</v>
      </c>
      <c r="D2444" s="58" t="s">
        <v>6346</v>
      </c>
      <c r="E2444" s="58" t="s">
        <v>6347</v>
      </c>
      <c r="F2444" s="58" t="s">
        <v>6348</v>
      </c>
      <c r="G2444" s="81" t="s">
        <v>5824</v>
      </c>
      <c r="H2444" s="81">
        <v>6</v>
      </c>
      <c r="I2444" s="8">
        <v>840</v>
      </c>
      <c r="J2444" s="63" t="s">
        <v>205</v>
      </c>
      <c r="K2444" s="92">
        <v>43775</v>
      </c>
      <c r="L2444" s="81" t="s">
        <v>5</v>
      </c>
      <c r="M2444" s="9"/>
      <c r="N2444" s="9"/>
      <c r="O2444" t="e">
        <f>+VLOOKUP(C2444:C5669,'[1]CRUCE CON MATEMATICAS'!$A$2:$C$28,1,0)</f>
        <v>#N/A</v>
      </c>
    </row>
    <row r="2445" spans="1:15" ht="15.75" customHeight="1" x14ac:dyDescent="0.25">
      <c r="A2445" s="6" t="str">
        <f>+B2445&amp;"-"&amp;C2445</f>
        <v>1-A00091554</v>
      </c>
      <c r="B2445" s="6">
        <f>+IF(C2445=C2444,B2444+1,1)</f>
        <v>1</v>
      </c>
      <c r="C2445" s="51" t="s">
        <v>4823</v>
      </c>
      <c r="D2445" s="51" t="s">
        <v>431</v>
      </c>
      <c r="E2445" s="51" t="s">
        <v>108</v>
      </c>
      <c r="F2445" s="51" t="s">
        <v>1894</v>
      </c>
      <c r="G2445" s="69" t="s">
        <v>4482</v>
      </c>
      <c r="H2445" s="69">
        <v>9</v>
      </c>
      <c r="I2445" s="8">
        <v>809</v>
      </c>
      <c r="J2445" s="55" t="s">
        <v>60</v>
      </c>
      <c r="K2445" s="89">
        <v>43778</v>
      </c>
      <c r="L2445" s="89" t="s">
        <v>3</v>
      </c>
      <c r="M2445" s="9"/>
      <c r="N2445" s="9"/>
      <c r="O2445" t="e">
        <f>+VLOOKUP(C2445:C5670,'[1]CRUCE CON MATEMATICAS'!$A$2:$C$28,1,0)</f>
        <v>#N/A</v>
      </c>
    </row>
    <row r="2446" spans="1:15" ht="15.75" customHeight="1" x14ac:dyDescent="0.25">
      <c r="A2446" s="6" t="str">
        <f>+B2446&amp;"-"&amp;C2446</f>
        <v>1-A00098818</v>
      </c>
      <c r="B2446" s="6">
        <f>+IF(C2446=C2445,B2445+1,1)</f>
        <v>1</v>
      </c>
      <c r="C2446" s="51" t="s">
        <v>4824</v>
      </c>
      <c r="D2446" s="51" t="s">
        <v>431</v>
      </c>
      <c r="E2446" s="51" t="s">
        <v>724</v>
      </c>
      <c r="F2446" s="51" t="s">
        <v>4825</v>
      </c>
      <c r="G2446" s="69" t="s">
        <v>4482</v>
      </c>
      <c r="H2446" s="69">
        <v>7</v>
      </c>
      <c r="I2446" s="69">
        <v>809</v>
      </c>
      <c r="J2446" s="55" t="s">
        <v>4480</v>
      </c>
      <c r="K2446" s="92">
        <v>43778</v>
      </c>
      <c r="L2446" s="81" t="s">
        <v>3</v>
      </c>
      <c r="M2446" s="9"/>
      <c r="N2446" s="9"/>
      <c r="O2446" t="e">
        <f>+VLOOKUP(C2446:C5671,'[1]CRUCE CON MATEMATICAS'!$A$2:$C$28,1,0)</f>
        <v>#N/A</v>
      </c>
    </row>
    <row r="2447" spans="1:15" ht="15.75" customHeight="1" x14ac:dyDescent="0.25">
      <c r="A2447" s="6" t="str">
        <f>+B2447&amp;"-"&amp;C2447</f>
        <v>1-A00055789</v>
      </c>
      <c r="B2447" s="6">
        <f>+IF(C2447=C2446,B2446+1,1)</f>
        <v>1</v>
      </c>
      <c r="C2447" s="51" t="s">
        <v>3467</v>
      </c>
      <c r="D2447" s="51" t="s">
        <v>431</v>
      </c>
      <c r="E2447" s="51" t="s">
        <v>270</v>
      </c>
      <c r="F2447" s="51" t="s">
        <v>377</v>
      </c>
      <c r="G2447" s="69" t="s">
        <v>3429</v>
      </c>
      <c r="H2447" s="69">
        <v>1</v>
      </c>
      <c r="I2447" s="69">
        <v>432</v>
      </c>
      <c r="J2447" s="55" t="s">
        <v>3485</v>
      </c>
      <c r="K2447" s="89">
        <v>43778</v>
      </c>
      <c r="L2447" s="89" t="s">
        <v>3488</v>
      </c>
      <c r="M2447" s="9"/>
      <c r="N2447" s="9"/>
      <c r="O2447" t="e">
        <f>+VLOOKUP(C2447:C5672,'[1]CRUCE CON MATEMATICAS'!$A$2:$C$28,1,0)</f>
        <v>#N/A</v>
      </c>
    </row>
    <row r="2448" spans="1:15" ht="15.75" customHeight="1" x14ac:dyDescent="0.25">
      <c r="A2448" s="6" t="str">
        <f>+B2448&amp;"-"&amp;C2448</f>
        <v>1-A00068739</v>
      </c>
      <c r="B2448" s="6">
        <f>+IF(C2448=C2447,B2447+1,1)</f>
        <v>1</v>
      </c>
      <c r="C2448" s="51" t="s">
        <v>1809</v>
      </c>
      <c r="D2448" s="51" t="s">
        <v>431</v>
      </c>
      <c r="E2448" s="51" t="s">
        <v>103</v>
      </c>
      <c r="F2448" s="51" t="s">
        <v>1165</v>
      </c>
      <c r="G2448" s="69" t="s">
        <v>5583</v>
      </c>
      <c r="H2448" s="69">
        <v>50</v>
      </c>
      <c r="I2448" s="8">
        <v>818</v>
      </c>
      <c r="J2448" s="55" t="s">
        <v>5807</v>
      </c>
      <c r="K2448" s="89">
        <v>43778</v>
      </c>
      <c r="L2448" s="89" t="s">
        <v>15</v>
      </c>
      <c r="M2448" s="9"/>
      <c r="N2448" s="9"/>
      <c r="O2448" t="e">
        <f>+VLOOKUP(C2448:C5673,'[1]CRUCE CON MATEMATICAS'!$A$2:$C$28,1,0)</f>
        <v>#N/A</v>
      </c>
    </row>
    <row r="2449" spans="1:15" ht="15.75" customHeight="1" x14ac:dyDescent="0.25">
      <c r="A2449" s="6" t="str">
        <f>+B2449&amp;"-"&amp;C2449</f>
        <v>1-A00060616</v>
      </c>
      <c r="B2449" s="6">
        <f>+IF(C2449=C2448,B2448+1,1)</f>
        <v>1</v>
      </c>
      <c r="C2449" s="51" t="s">
        <v>1743</v>
      </c>
      <c r="D2449" s="51" t="s">
        <v>431</v>
      </c>
      <c r="E2449" s="51" t="s">
        <v>1296</v>
      </c>
      <c r="F2449" s="51" t="s">
        <v>1744</v>
      </c>
      <c r="G2449" s="69" t="s">
        <v>4080</v>
      </c>
      <c r="H2449" s="69">
        <v>40</v>
      </c>
      <c r="I2449" s="8">
        <v>842</v>
      </c>
      <c r="J2449" s="55" t="s">
        <v>75</v>
      </c>
      <c r="K2449" s="89">
        <v>43768</v>
      </c>
      <c r="L2449" s="89" t="s">
        <v>5</v>
      </c>
      <c r="M2449" s="9"/>
      <c r="N2449" s="9"/>
      <c r="O2449" t="e">
        <f>+VLOOKUP(C2449:C5674,'[1]CRUCE CON MATEMATICAS'!$A$2:$C$28,1,0)</f>
        <v>#N/A</v>
      </c>
    </row>
    <row r="2450" spans="1:15" ht="15.75" customHeight="1" x14ac:dyDescent="0.25">
      <c r="A2450" s="6" t="str">
        <f>+B2450&amp;"-"&amp;C2450</f>
        <v>2-A00060616</v>
      </c>
      <c r="B2450" s="6">
        <f>+IF(C2450=C2449,B2449+1,1)</f>
        <v>2</v>
      </c>
      <c r="C2450" s="51" t="s">
        <v>1743</v>
      </c>
      <c r="D2450" s="51" t="s">
        <v>431</v>
      </c>
      <c r="E2450" s="51" t="s">
        <v>1296</v>
      </c>
      <c r="F2450" s="51" t="s">
        <v>1744</v>
      </c>
      <c r="G2450" s="69" t="s">
        <v>5719</v>
      </c>
      <c r="H2450" s="69">
        <v>48</v>
      </c>
      <c r="I2450" s="8">
        <v>819</v>
      </c>
      <c r="J2450" s="55" t="s">
        <v>29</v>
      </c>
      <c r="K2450" s="89">
        <v>43778</v>
      </c>
      <c r="L2450" s="69" t="s">
        <v>21</v>
      </c>
      <c r="M2450" s="9"/>
      <c r="N2450" s="9"/>
      <c r="O2450" t="e">
        <f>+VLOOKUP(C2450:C5675,'[1]CRUCE CON MATEMATICAS'!$A$2:$C$28,1,0)</f>
        <v>#N/A</v>
      </c>
    </row>
    <row r="2451" spans="1:15" ht="15.75" customHeight="1" x14ac:dyDescent="0.25">
      <c r="A2451" s="6" t="str">
        <f>+B2451&amp;"-"&amp;C2451</f>
        <v>1-A00092593</v>
      </c>
      <c r="B2451" s="6">
        <f>+IF(C2451=C2450,B2450+1,1)</f>
        <v>1</v>
      </c>
      <c r="C2451" s="51" t="s">
        <v>3888</v>
      </c>
      <c r="D2451" s="51" t="s">
        <v>2159</v>
      </c>
      <c r="E2451" s="51" t="s">
        <v>441</v>
      </c>
      <c r="F2451" s="51" t="s">
        <v>3889</v>
      </c>
      <c r="G2451" s="69" t="s">
        <v>3533</v>
      </c>
      <c r="H2451" s="69">
        <v>53</v>
      </c>
      <c r="I2451" s="68">
        <v>840</v>
      </c>
      <c r="J2451" s="55" t="s">
        <v>4111</v>
      </c>
      <c r="K2451" s="89">
        <v>43767</v>
      </c>
      <c r="L2451" s="69" t="s">
        <v>5</v>
      </c>
      <c r="M2451" s="9"/>
      <c r="N2451" s="9"/>
      <c r="O2451" t="e">
        <f>+VLOOKUP(C2451:C5676,'[1]CRUCE CON MATEMATICAS'!$A$2:$C$28,1,0)</f>
        <v>#N/A</v>
      </c>
    </row>
    <row r="2452" spans="1:15" ht="15.75" customHeight="1" x14ac:dyDescent="0.25">
      <c r="A2452" s="6" t="str">
        <f>+B2452&amp;"-"&amp;C2452</f>
        <v>2-A00092593</v>
      </c>
      <c r="B2452" s="6">
        <f>+IF(C2452=C2451,B2451+1,1)</f>
        <v>2</v>
      </c>
      <c r="C2452" s="51" t="s">
        <v>3888</v>
      </c>
      <c r="D2452" s="51" t="s">
        <v>2159</v>
      </c>
      <c r="E2452" s="51" t="s">
        <v>441</v>
      </c>
      <c r="F2452" s="51" t="s">
        <v>3889</v>
      </c>
      <c r="G2452" s="69" t="s">
        <v>5582</v>
      </c>
      <c r="H2452" s="69">
        <v>53</v>
      </c>
      <c r="I2452" s="69">
        <v>836</v>
      </c>
      <c r="J2452" s="55" t="s">
        <v>3346</v>
      </c>
      <c r="K2452" s="89">
        <v>43778</v>
      </c>
      <c r="L2452" s="89" t="s">
        <v>15</v>
      </c>
      <c r="M2452" s="9"/>
      <c r="N2452" s="9"/>
      <c r="O2452" t="e">
        <f>+VLOOKUP(C2452:C5677,'[1]CRUCE CON MATEMATICAS'!$A$2:$C$28,1,0)</f>
        <v>#N/A</v>
      </c>
    </row>
    <row r="2453" spans="1:15" ht="15.75" customHeight="1" x14ac:dyDescent="0.25">
      <c r="A2453" s="6" t="str">
        <f>+B2453&amp;"-"&amp;C2453</f>
        <v>1-A00062896</v>
      </c>
      <c r="B2453" s="6">
        <f>+IF(C2453=C2452,B2452+1,1)</f>
        <v>1</v>
      </c>
      <c r="C2453" s="51" t="s">
        <v>4826</v>
      </c>
      <c r="D2453" s="51" t="s">
        <v>480</v>
      </c>
      <c r="E2453" s="51" t="s">
        <v>528</v>
      </c>
      <c r="F2453" s="51" t="s">
        <v>367</v>
      </c>
      <c r="G2453" s="81" t="s">
        <v>4482</v>
      </c>
      <c r="H2453" s="81">
        <v>72</v>
      </c>
      <c r="I2453" s="8">
        <v>809</v>
      </c>
      <c r="J2453" s="63" t="s">
        <v>25</v>
      </c>
      <c r="K2453" s="92">
        <v>43778</v>
      </c>
      <c r="L2453" s="81" t="s">
        <v>3</v>
      </c>
      <c r="M2453" s="9"/>
      <c r="N2453" s="9"/>
      <c r="O2453" t="e">
        <f>+VLOOKUP(C2453:C5678,'[1]CRUCE CON MATEMATICAS'!$A$2:$C$28,1,0)</f>
        <v>#N/A</v>
      </c>
    </row>
    <row r="2454" spans="1:15" ht="15.75" customHeight="1" x14ac:dyDescent="0.25">
      <c r="A2454" s="6" t="str">
        <f>+B2454&amp;"-"&amp;C2454</f>
        <v>1-A00046037</v>
      </c>
      <c r="B2454" s="6">
        <f>+IF(C2454=C2453,B2453+1,1)</f>
        <v>1</v>
      </c>
      <c r="C2454" s="51" t="s">
        <v>1401</v>
      </c>
      <c r="D2454" s="51" t="s">
        <v>480</v>
      </c>
      <c r="E2454" s="51" t="s">
        <v>690</v>
      </c>
      <c r="F2454" s="51" t="s">
        <v>1402</v>
      </c>
      <c r="G2454" s="69" t="s">
        <v>4080</v>
      </c>
      <c r="H2454" s="69">
        <v>55</v>
      </c>
      <c r="I2454" s="8">
        <v>842</v>
      </c>
      <c r="J2454" s="55" t="s">
        <v>2499</v>
      </c>
      <c r="K2454" s="89">
        <v>43768</v>
      </c>
      <c r="L2454" s="89" t="s">
        <v>5</v>
      </c>
      <c r="M2454" s="9"/>
      <c r="N2454" s="9"/>
      <c r="O2454" t="e">
        <f>+VLOOKUP(C2454:C5679,'[1]CRUCE CON MATEMATICAS'!$A$2:$C$28,1,0)</f>
        <v>#N/A</v>
      </c>
    </row>
    <row r="2455" spans="1:15" ht="15.75" customHeight="1" x14ac:dyDescent="0.25">
      <c r="A2455" s="6" t="str">
        <f>+B2455&amp;"-"&amp;C2455</f>
        <v>2-A00046037</v>
      </c>
      <c r="B2455" s="6">
        <f>+IF(C2455=C2454,B2454+1,1)</f>
        <v>2</v>
      </c>
      <c r="C2455" s="51" t="s">
        <v>1401</v>
      </c>
      <c r="D2455" s="51" t="s">
        <v>480</v>
      </c>
      <c r="E2455" s="51" t="s">
        <v>690</v>
      </c>
      <c r="F2455" s="51" t="s">
        <v>1402</v>
      </c>
      <c r="G2455" s="80" t="s">
        <v>5584</v>
      </c>
      <c r="H2455" s="80">
        <v>55</v>
      </c>
      <c r="I2455" s="8">
        <v>804</v>
      </c>
      <c r="J2455" s="62" t="s">
        <v>57</v>
      </c>
      <c r="K2455" s="91">
        <v>43778</v>
      </c>
      <c r="L2455" s="91" t="s">
        <v>15</v>
      </c>
      <c r="M2455" s="9"/>
      <c r="N2455" s="9"/>
      <c r="O2455" t="e">
        <f>+VLOOKUP(C2455:C5680,'[1]CRUCE CON MATEMATICAS'!$A$2:$C$28,1,0)</f>
        <v>#N/A</v>
      </c>
    </row>
    <row r="2456" spans="1:15" ht="15.75" customHeight="1" x14ac:dyDescent="0.25">
      <c r="A2456" s="6" t="str">
        <f>+B2456&amp;"-"&amp;C2456</f>
        <v>1-A00025463</v>
      </c>
      <c r="B2456" s="6">
        <f>+IF(C2456=C2455,B2455+1,1)</f>
        <v>1</v>
      </c>
      <c r="C2456" s="52" t="s">
        <v>3511</v>
      </c>
      <c r="D2456" s="52" t="s">
        <v>480</v>
      </c>
      <c r="E2456" s="52" t="s">
        <v>3512</v>
      </c>
      <c r="F2456" s="52" t="s">
        <v>3513</v>
      </c>
      <c r="G2456" s="69" t="s">
        <v>3489</v>
      </c>
      <c r="H2456" s="69">
        <v>6</v>
      </c>
      <c r="I2456" s="69">
        <v>825</v>
      </c>
      <c r="J2456" s="55" t="s">
        <v>3529</v>
      </c>
      <c r="K2456" s="89">
        <v>43777</v>
      </c>
      <c r="L2456" s="89" t="s">
        <v>5</v>
      </c>
      <c r="M2456" s="9"/>
      <c r="N2456" s="9"/>
      <c r="O2456" t="e">
        <f>+VLOOKUP(C2456:C5681,'[1]CRUCE CON MATEMATICAS'!$A$2:$C$28,1,0)</f>
        <v>#N/A</v>
      </c>
    </row>
    <row r="2457" spans="1:15" ht="15.75" customHeight="1" x14ac:dyDescent="0.25">
      <c r="A2457" s="6" t="str">
        <f>+B2457&amp;"-"&amp;C2457</f>
        <v>1-A00090717</v>
      </c>
      <c r="B2457" s="6">
        <f>+IF(C2457=C2456,B2456+1,1)</f>
        <v>1</v>
      </c>
      <c r="C2457" s="51" t="s">
        <v>2764</v>
      </c>
      <c r="D2457" s="51" t="s">
        <v>480</v>
      </c>
      <c r="E2457" s="51" t="s">
        <v>2765</v>
      </c>
      <c r="F2457" s="51" t="s">
        <v>2766</v>
      </c>
      <c r="G2457" s="69" t="s">
        <v>3489</v>
      </c>
      <c r="H2457" s="69">
        <v>3</v>
      </c>
      <c r="I2457" s="69">
        <v>825</v>
      </c>
      <c r="J2457" s="55" t="s">
        <v>3530</v>
      </c>
      <c r="K2457" s="89">
        <v>43777</v>
      </c>
      <c r="L2457" s="89" t="s">
        <v>5</v>
      </c>
      <c r="M2457" s="9"/>
      <c r="N2457" s="9"/>
      <c r="O2457" t="e">
        <f>+VLOOKUP(C2457:C5682,'[1]CRUCE CON MATEMATICAS'!$A$2:$C$28,1,0)</f>
        <v>#N/A</v>
      </c>
    </row>
    <row r="2458" spans="1:15" ht="15.75" customHeight="1" x14ac:dyDescent="0.25">
      <c r="A2458" s="6" t="str">
        <f>+B2458&amp;"-"&amp;C2458</f>
        <v>1-A00098060</v>
      </c>
      <c r="B2458" s="6">
        <f>+IF(C2458=C2457,B2457+1,1)</f>
        <v>1</v>
      </c>
      <c r="C2458" s="51" t="s">
        <v>4882</v>
      </c>
      <c r="D2458" s="51" t="s">
        <v>4555</v>
      </c>
      <c r="E2458" s="51" t="s">
        <v>333</v>
      </c>
      <c r="F2458" s="51" t="s">
        <v>576</v>
      </c>
      <c r="G2458" s="8" t="s">
        <v>4482</v>
      </c>
      <c r="H2458" s="8">
        <v>6</v>
      </c>
      <c r="I2458" s="8">
        <v>815</v>
      </c>
      <c r="J2458" s="18" t="s">
        <v>2498</v>
      </c>
      <c r="K2458" s="89">
        <v>43778</v>
      </c>
      <c r="L2458" s="89" t="s">
        <v>3</v>
      </c>
      <c r="M2458" s="9"/>
      <c r="N2458" s="9"/>
      <c r="O2458" t="e">
        <f>+VLOOKUP(C2458:C5683,'[1]CRUCE CON MATEMATICAS'!$A$2:$C$28,1,0)</f>
        <v>#N/A</v>
      </c>
    </row>
    <row r="2459" spans="1:15" ht="15.75" customHeight="1" x14ac:dyDescent="0.25">
      <c r="A2459" s="6" t="str">
        <f>+B2459&amp;"-"&amp;C2459</f>
        <v>1-A00046928</v>
      </c>
      <c r="B2459" s="6">
        <f>+IF(C2459=C2458,B2458+1,1)</f>
        <v>1</v>
      </c>
      <c r="C2459" s="51" t="s">
        <v>4518</v>
      </c>
      <c r="D2459" s="51" t="s">
        <v>103</v>
      </c>
      <c r="E2459" s="51" t="s">
        <v>269</v>
      </c>
      <c r="F2459" s="51" t="s">
        <v>4519</v>
      </c>
      <c r="G2459" s="69" t="s">
        <v>4482</v>
      </c>
      <c r="H2459" s="69">
        <v>8</v>
      </c>
      <c r="I2459" s="8">
        <v>803</v>
      </c>
      <c r="J2459" s="55" t="s">
        <v>4110</v>
      </c>
      <c r="K2459" s="89">
        <v>43778</v>
      </c>
      <c r="L2459" s="89" t="s">
        <v>3</v>
      </c>
      <c r="M2459" s="9"/>
      <c r="N2459" s="9"/>
      <c r="O2459" t="e">
        <f>+VLOOKUP(C2459:C5684,'[1]CRUCE CON MATEMATICAS'!$A$2:$C$28,1,0)</f>
        <v>#N/A</v>
      </c>
    </row>
    <row r="2460" spans="1:15" ht="15.75" customHeight="1" x14ac:dyDescent="0.25">
      <c r="A2460" s="6" t="str">
        <f>+B2460&amp;"-"&amp;C2460</f>
        <v>1-A00051312</v>
      </c>
      <c r="B2460" s="6">
        <f>+IF(C2460=C2459,B2459+1,1)</f>
        <v>1</v>
      </c>
      <c r="C2460" s="51" t="s">
        <v>5182</v>
      </c>
      <c r="D2460" s="51" t="s">
        <v>103</v>
      </c>
      <c r="E2460" s="51" t="s">
        <v>516</v>
      </c>
      <c r="F2460" s="51" t="s">
        <v>550</v>
      </c>
      <c r="G2460" s="69" t="s">
        <v>4482</v>
      </c>
      <c r="H2460" s="69">
        <v>76</v>
      </c>
      <c r="I2460" s="69">
        <v>822</v>
      </c>
      <c r="J2460" s="55" t="s">
        <v>67</v>
      </c>
      <c r="K2460" s="89">
        <v>43778</v>
      </c>
      <c r="L2460" s="69" t="s">
        <v>3</v>
      </c>
      <c r="M2460" s="9"/>
      <c r="N2460" s="9"/>
      <c r="O2460" t="e">
        <f>+VLOOKUP(C2460:C5685,'[1]CRUCE CON MATEMATICAS'!$A$2:$C$28,1,0)</f>
        <v>#N/A</v>
      </c>
    </row>
    <row r="2461" spans="1:15" ht="15.75" customHeight="1" x14ac:dyDescent="0.25">
      <c r="A2461" s="6" t="str">
        <f>+B2461&amp;"-"&amp;C2461</f>
        <v>1-A00026970</v>
      </c>
      <c r="B2461" s="6">
        <f>+IF(C2461=C2460,B2460+1,1)</f>
        <v>1</v>
      </c>
      <c r="C2461" s="58" t="s">
        <v>1656</v>
      </c>
      <c r="D2461" s="58" t="s">
        <v>414</v>
      </c>
      <c r="E2461" s="58" t="s">
        <v>107</v>
      </c>
      <c r="F2461" s="58" t="s">
        <v>1167</v>
      </c>
      <c r="G2461" s="81" t="s">
        <v>3533</v>
      </c>
      <c r="H2461" s="81">
        <v>48</v>
      </c>
      <c r="I2461" s="69">
        <v>838</v>
      </c>
      <c r="J2461" s="63" t="s">
        <v>4111</v>
      </c>
      <c r="K2461" s="87">
        <v>43767</v>
      </c>
      <c r="L2461" s="79" t="s">
        <v>5</v>
      </c>
      <c r="M2461" s="9"/>
      <c r="N2461" s="9"/>
      <c r="O2461" t="e">
        <f>+VLOOKUP(C2461:C5686,'[1]CRUCE CON MATEMATICAS'!$A$2:$C$28,1,0)</f>
        <v>#N/A</v>
      </c>
    </row>
    <row r="2462" spans="1:15" ht="15.75" customHeight="1" x14ac:dyDescent="0.25">
      <c r="A2462" s="6" t="str">
        <f>+B2462&amp;"-"&amp;C2462</f>
        <v>2-A00026970</v>
      </c>
      <c r="B2462" s="6">
        <f>+IF(C2462=C2461,B2461+1,1)</f>
        <v>2</v>
      </c>
      <c r="C2462" s="51" t="s">
        <v>1656</v>
      </c>
      <c r="D2462" s="51" t="s">
        <v>414</v>
      </c>
      <c r="E2462" s="51" t="s">
        <v>107</v>
      </c>
      <c r="F2462" s="51" t="s">
        <v>1167</v>
      </c>
      <c r="G2462" s="80" t="s">
        <v>5719</v>
      </c>
      <c r="H2462" s="80">
        <v>47</v>
      </c>
      <c r="I2462" s="8">
        <v>824</v>
      </c>
      <c r="J2462" s="62" t="s">
        <v>5808</v>
      </c>
      <c r="K2462" s="91">
        <v>43778</v>
      </c>
      <c r="L2462" s="91" t="s">
        <v>21</v>
      </c>
      <c r="M2462" s="9"/>
      <c r="N2462" s="9"/>
      <c r="O2462" t="e">
        <f>+VLOOKUP(C2462:C5687,'[1]CRUCE CON MATEMATICAS'!$A$2:$C$28,1,0)</f>
        <v>#N/A</v>
      </c>
    </row>
    <row r="2463" spans="1:15" ht="15.75" customHeight="1" x14ac:dyDescent="0.25">
      <c r="A2463" s="6" t="str">
        <f>+B2463&amp;"-"&amp;C2463</f>
        <v>1-A00054670</v>
      </c>
      <c r="B2463" s="6">
        <f>+IF(C2463=C2462,B2462+1,1)</f>
        <v>1</v>
      </c>
      <c r="C2463" s="52" t="s">
        <v>2430</v>
      </c>
      <c r="D2463" s="52" t="s">
        <v>414</v>
      </c>
      <c r="E2463" s="52" t="s">
        <v>262</v>
      </c>
      <c r="F2463" s="52" t="s">
        <v>1168</v>
      </c>
      <c r="G2463" s="8" t="s">
        <v>5719</v>
      </c>
      <c r="H2463" s="8">
        <v>48</v>
      </c>
      <c r="I2463" s="8">
        <v>820</v>
      </c>
      <c r="J2463" s="18" t="s">
        <v>29</v>
      </c>
      <c r="K2463" s="90">
        <v>43778</v>
      </c>
      <c r="L2463" s="8" t="s">
        <v>21</v>
      </c>
      <c r="M2463" s="9"/>
      <c r="N2463" s="9"/>
      <c r="O2463" t="e">
        <f>+VLOOKUP(C2463:C5688,'[1]CRUCE CON MATEMATICAS'!$A$2:$C$28,1,0)</f>
        <v>#N/A</v>
      </c>
    </row>
    <row r="2464" spans="1:15" ht="15.75" customHeight="1" x14ac:dyDescent="0.25">
      <c r="A2464" s="6" t="str">
        <f>+B2464&amp;"-"&amp;C2464</f>
        <v>1-A00054669</v>
      </c>
      <c r="B2464" s="6">
        <f>+IF(C2464=C2463,B2463+1,1)</f>
        <v>1</v>
      </c>
      <c r="C2464" s="58" t="s">
        <v>3039</v>
      </c>
      <c r="D2464" s="58" t="s">
        <v>414</v>
      </c>
      <c r="E2464" s="58" t="s">
        <v>262</v>
      </c>
      <c r="F2464" s="58" t="s">
        <v>465</v>
      </c>
      <c r="G2464" s="82" t="s">
        <v>5718</v>
      </c>
      <c r="H2464" s="82">
        <v>6</v>
      </c>
      <c r="I2464" s="69">
        <v>808</v>
      </c>
      <c r="J2464" s="19" t="s">
        <v>120</v>
      </c>
      <c r="K2464" s="93">
        <v>43778</v>
      </c>
      <c r="L2464" s="82" t="s">
        <v>21</v>
      </c>
      <c r="M2464" s="9"/>
      <c r="N2464" s="9"/>
      <c r="O2464" t="e">
        <f>+VLOOKUP(C2464:C5689,'[1]CRUCE CON MATEMATICAS'!$A$2:$C$28,1,0)</f>
        <v>#N/A</v>
      </c>
    </row>
    <row r="2465" spans="1:15" ht="15.75" customHeight="1" x14ac:dyDescent="0.25">
      <c r="A2465" s="6" t="str">
        <f>+B2465&amp;"-"&amp;C2465</f>
        <v>1-A00028212</v>
      </c>
      <c r="B2465" s="6">
        <f>+IF(C2465=C2464,B2464+1,1)</f>
        <v>1</v>
      </c>
      <c r="C2465" s="51" t="s">
        <v>6349</v>
      </c>
      <c r="D2465" s="51" t="s">
        <v>414</v>
      </c>
      <c r="E2465" s="51" t="s">
        <v>335</v>
      </c>
      <c r="F2465" s="51" t="s">
        <v>4914</v>
      </c>
      <c r="G2465" s="8" t="s">
        <v>5822</v>
      </c>
      <c r="H2465" s="8">
        <v>8</v>
      </c>
      <c r="I2465" s="8">
        <v>840</v>
      </c>
      <c r="J2465" s="18" t="s">
        <v>88</v>
      </c>
      <c r="K2465" s="90">
        <v>43775</v>
      </c>
      <c r="L2465" s="90" t="s">
        <v>5</v>
      </c>
      <c r="M2465" s="9"/>
      <c r="N2465" s="9"/>
      <c r="O2465" t="e">
        <f>+VLOOKUP(C2465:C5690,'[1]CRUCE CON MATEMATICAS'!$A$2:$C$28,1,0)</f>
        <v>#N/A</v>
      </c>
    </row>
    <row r="2466" spans="1:15" ht="15.75" customHeight="1" x14ac:dyDescent="0.25">
      <c r="A2466" s="6" t="str">
        <f>+B2466&amp;"-"&amp;C2466</f>
        <v>1-A00002262</v>
      </c>
      <c r="B2466" s="6">
        <f>+IF(C2466=C2465,B2465+1,1)</f>
        <v>1</v>
      </c>
      <c r="C2466" s="51" t="s">
        <v>3247</v>
      </c>
      <c r="D2466" s="51" t="s">
        <v>414</v>
      </c>
      <c r="E2466" s="51" t="s">
        <v>1008</v>
      </c>
      <c r="F2466" s="51" t="s">
        <v>3248</v>
      </c>
      <c r="G2466" s="8" t="s">
        <v>5718</v>
      </c>
      <c r="H2466" s="8">
        <v>70</v>
      </c>
      <c r="I2466" s="8">
        <v>838</v>
      </c>
      <c r="J2466" s="18" t="s">
        <v>5811</v>
      </c>
      <c r="K2466" s="90">
        <v>43778</v>
      </c>
      <c r="L2466" s="90" t="s">
        <v>21</v>
      </c>
      <c r="M2466" s="9"/>
      <c r="N2466" s="9"/>
      <c r="O2466" t="e">
        <f>+VLOOKUP(C2466:C5691,'[1]CRUCE CON MATEMATICAS'!$A$2:$C$28,1,0)</f>
        <v>#N/A</v>
      </c>
    </row>
    <row r="2467" spans="1:15" ht="15.75" customHeight="1" x14ac:dyDescent="0.25">
      <c r="A2467" s="6" t="str">
        <f>+B2467&amp;"-"&amp;C2467</f>
        <v>2-A00002262</v>
      </c>
      <c r="B2467" s="6">
        <f>+IF(C2467=C2466,B2466+1,1)</f>
        <v>2</v>
      </c>
      <c r="C2467" s="51" t="s">
        <v>3247</v>
      </c>
      <c r="D2467" s="51" t="s">
        <v>414</v>
      </c>
      <c r="E2467" s="51" t="s">
        <v>1008</v>
      </c>
      <c r="F2467" s="51" t="s">
        <v>3248</v>
      </c>
      <c r="G2467" s="8" t="s">
        <v>5822</v>
      </c>
      <c r="H2467" s="8">
        <v>7</v>
      </c>
      <c r="I2467" s="8">
        <v>835</v>
      </c>
      <c r="J2467" s="18" t="s">
        <v>88</v>
      </c>
      <c r="K2467" s="90">
        <v>43775</v>
      </c>
      <c r="L2467" s="90" t="s">
        <v>5</v>
      </c>
      <c r="M2467" s="9"/>
      <c r="N2467" s="9"/>
      <c r="O2467" t="e">
        <f>+VLOOKUP(C2467:C5692,'[1]CRUCE CON MATEMATICAS'!$A$2:$C$28,1,0)</f>
        <v>#N/A</v>
      </c>
    </row>
    <row r="2468" spans="1:15" ht="15.75" customHeight="1" x14ac:dyDescent="0.25">
      <c r="A2468" s="6" t="str">
        <f>+B2468&amp;"-"&amp;C2468</f>
        <v>1-A00062421</v>
      </c>
      <c r="B2468" s="6">
        <f>+IF(C2468=C2467,B2467+1,1)</f>
        <v>1</v>
      </c>
      <c r="C2468" s="51" t="s">
        <v>6069</v>
      </c>
      <c r="D2468" s="51" t="s">
        <v>414</v>
      </c>
      <c r="E2468" s="51" t="s">
        <v>6070</v>
      </c>
      <c r="F2468" s="51" t="s">
        <v>6071</v>
      </c>
      <c r="G2468" s="69" t="s">
        <v>5824</v>
      </c>
      <c r="H2468" s="69">
        <v>4</v>
      </c>
      <c r="I2468" s="8">
        <v>821</v>
      </c>
      <c r="J2468" s="55" t="s">
        <v>4478</v>
      </c>
      <c r="K2468" s="89">
        <v>43775</v>
      </c>
      <c r="L2468" s="89" t="s">
        <v>5</v>
      </c>
      <c r="M2468" s="9"/>
      <c r="N2468" s="9"/>
      <c r="O2468" t="e">
        <f>+VLOOKUP(C2468:C5693,'[1]CRUCE CON MATEMATICAS'!$A$2:$C$28,1,0)</f>
        <v>#N/A</v>
      </c>
    </row>
    <row r="2469" spans="1:15" ht="15.75" customHeight="1" x14ac:dyDescent="0.25">
      <c r="A2469" s="6" t="str">
        <f>+B2469&amp;"-"&amp;C2469</f>
        <v>1-A00003273</v>
      </c>
      <c r="B2469" s="6">
        <f>+IF(C2469=C2468,B2468+1,1)</f>
        <v>1</v>
      </c>
      <c r="C2469" s="51" t="s">
        <v>5838</v>
      </c>
      <c r="D2469" s="51" t="s">
        <v>1169</v>
      </c>
      <c r="E2469" s="51" t="s">
        <v>270</v>
      </c>
      <c r="F2469" s="51" t="s">
        <v>5839</v>
      </c>
      <c r="G2469" s="69" t="s">
        <v>5822</v>
      </c>
      <c r="H2469" s="69">
        <v>70</v>
      </c>
      <c r="I2469" s="8">
        <v>142</v>
      </c>
      <c r="J2469" s="55" t="s">
        <v>148</v>
      </c>
      <c r="K2469" s="89">
        <v>43775</v>
      </c>
      <c r="L2469" s="89" t="s">
        <v>5946</v>
      </c>
      <c r="M2469" s="9"/>
      <c r="N2469" s="9"/>
      <c r="O2469" t="e">
        <f>+VLOOKUP(C2469:C5694,'[1]CRUCE CON MATEMATICAS'!$A$2:$C$28,1,0)</f>
        <v>#N/A</v>
      </c>
    </row>
    <row r="2470" spans="1:15" ht="15.75" customHeight="1" x14ac:dyDescent="0.25">
      <c r="A2470" s="6" t="str">
        <f>+B2470&amp;"-"&amp;C2470</f>
        <v>1-A00041483</v>
      </c>
      <c r="B2470" s="6">
        <f>+IF(C2470=C2469,B2469+1,1)</f>
        <v>1</v>
      </c>
      <c r="C2470" s="51" t="s">
        <v>4428</v>
      </c>
      <c r="D2470" s="51" t="s">
        <v>1169</v>
      </c>
      <c r="E2470" s="51" t="s">
        <v>1102</v>
      </c>
      <c r="F2470" s="51" t="s">
        <v>4429</v>
      </c>
      <c r="G2470" s="80" t="s">
        <v>4116</v>
      </c>
      <c r="H2470" s="80">
        <v>6</v>
      </c>
      <c r="I2470" s="8">
        <v>841</v>
      </c>
      <c r="J2470" s="62" t="s">
        <v>4480</v>
      </c>
      <c r="K2470" s="91">
        <v>43777</v>
      </c>
      <c r="L2470" s="91" t="s">
        <v>5</v>
      </c>
      <c r="M2470" s="9"/>
      <c r="N2470" s="9"/>
      <c r="O2470" t="e">
        <f>+VLOOKUP(C2470:C5695,'[1]CRUCE CON MATEMATICAS'!$A$2:$C$28,1,0)</f>
        <v>#N/A</v>
      </c>
    </row>
    <row r="2471" spans="1:15" ht="15.75" customHeight="1" x14ac:dyDescent="0.25">
      <c r="A2471" s="6" t="str">
        <f>+B2471&amp;"-"&amp;C2471</f>
        <v>1-A00044352</v>
      </c>
      <c r="B2471" s="6">
        <f>+IF(C2471=C2470,B2470+1,1)</f>
        <v>1</v>
      </c>
      <c r="C2471" s="51" t="s">
        <v>4520</v>
      </c>
      <c r="D2471" s="51" t="s">
        <v>1169</v>
      </c>
      <c r="E2471" s="51" t="s">
        <v>4521</v>
      </c>
      <c r="F2471" s="51" t="s">
        <v>4522</v>
      </c>
      <c r="G2471" s="8" t="s">
        <v>4482</v>
      </c>
      <c r="H2471" s="8">
        <v>75</v>
      </c>
      <c r="I2471" s="8">
        <v>803</v>
      </c>
      <c r="J2471" s="18" t="s">
        <v>25</v>
      </c>
      <c r="K2471" s="89">
        <v>43778</v>
      </c>
      <c r="L2471" s="89" t="s">
        <v>3</v>
      </c>
      <c r="M2471" s="9"/>
      <c r="N2471" s="9"/>
      <c r="O2471" t="e">
        <f>+VLOOKUP(C2471:C5696,'[1]CRUCE CON MATEMATICAS'!$A$2:$C$28,1,0)</f>
        <v>#N/A</v>
      </c>
    </row>
    <row r="2472" spans="1:15" ht="15.75" customHeight="1" x14ac:dyDescent="0.25">
      <c r="A2472" s="6" t="str">
        <f>+B2472&amp;"-"&amp;C2472</f>
        <v>1-A00094723</v>
      </c>
      <c r="B2472" s="6">
        <f>+IF(C2472=C2471,B2471+1,1)</f>
        <v>1</v>
      </c>
      <c r="C2472" s="51" t="s">
        <v>4926</v>
      </c>
      <c r="D2472" s="51" t="s">
        <v>799</v>
      </c>
      <c r="E2472" s="51" t="s">
        <v>379</v>
      </c>
      <c r="F2472" s="51" t="s">
        <v>4927</v>
      </c>
      <c r="G2472" s="8" t="s">
        <v>4482</v>
      </c>
      <c r="H2472" s="8">
        <v>6</v>
      </c>
      <c r="I2472" s="8">
        <v>816</v>
      </c>
      <c r="J2472" s="18" t="s">
        <v>2498</v>
      </c>
      <c r="K2472" s="90">
        <v>43778</v>
      </c>
      <c r="L2472" s="90" t="s">
        <v>3</v>
      </c>
      <c r="M2472" s="9"/>
      <c r="N2472" s="9"/>
      <c r="O2472" t="e">
        <f>+VLOOKUP(C2472:C5697,'[1]CRUCE CON MATEMATICAS'!$A$2:$C$28,1,0)</f>
        <v>#N/A</v>
      </c>
    </row>
    <row r="2473" spans="1:15" ht="15.75" customHeight="1" x14ac:dyDescent="0.25">
      <c r="A2473" s="6" t="str">
        <f>+B2473&amp;"-"&amp;C2473</f>
        <v>1-A00053749</v>
      </c>
      <c r="B2473" s="6">
        <f>+IF(C2473=C2472,B2472+1,1)</f>
        <v>1</v>
      </c>
      <c r="C2473" s="58" t="s">
        <v>1768</v>
      </c>
      <c r="D2473" s="58" t="s">
        <v>799</v>
      </c>
      <c r="E2473" s="58" t="s">
        <v>1244</v>
      </c>
      <c r="F2473" s="58" t="s">
        <v>1769</v>
      </c>
      <c r="G2473" s="81" t="s">
        <v>5584</v>
      </c>
      <c r="H2473" s="81">
        <v>40</v>
      </c>
      <c r="I2473" s="8">
        <v>815</v>
      </c>
      <c r="J2473" s="63" t="s">
        <v>76</v>
      </c>
      <c r="K2473" s="87">
        <v>43778</v>
      </c>
      <c r="L2473" s="79" t="s">
        <v>15</v>
      </c>
      <c r="M2473" s="9"/>
      <c r="N2473" s="9"/>
      <c r="O2473" t="e">
        <f>+VLOOKUP(C2473:C5698,'[1]CRUCE CON MATEMATICAS'!$A$2:$C$28,1,0)</f>
        <v>#N/A</v>
      </c>
    </row>
    <row r="2474" spans="1:15" ht="15.75" customHeight="1" x14ac:dyDescent="0.25">
      <c r="A2474" s="6" t="str">
        <f>+B2474&amp;"-"&amp;C2474</f>
        <v>1-A00068420</v>
      </c>
      <c r="B2474" s="6">
        <f>+IF(C2474=C2473,B2473+1,1)</f>
        <v>1</v>
      </c>
      <c r="C2474" s="51" t="s">
        <v>4107</v>
      </c>
      <c r="D2474" s="51" t="s">
        <v>4108</v>
      </c>
      <c r="E2474" s="51" t="s">
        <v>452</v>
      </c>
      <c r="F2474" s="51" t="s">
        <v>4109</v>
      </c>
      <c r="G2474" s="69" t="s">
        <v>4080</v>
      </c>
      <c r="H2474" s="69">
        <v>40</v>
      </c>
      <c r="I2474" s="8">
        <v>841</v>
      </c>
      <c r="J2474" s="55" t="s">
        <v>75</v>
      </c>
      <c r="K2474" s="89">
        <v>43768</v>
      </c>
      <c r="L2474" s="89" t="s">
        <v>5</v>
      </c>
      <c r="M2474" s="9"/>
      <c r="N2474" s="9"/>
      <c r="O2474" t="e">
        <f>+VLOOKUP(C2474:C5699,'[1]CRUCE CON MATEMATICAS'!$A$2:$C$28,1,0)</f>
        <v>#N/A</v>
      </c>
    </row>
    <row r="2475" spans="1:15" ht="15.75" customHeight="1" x14ac:dyDescent="0.25">
      <c r="A2475" s="6" t="str">
        <f>+B2475&amp;"-"&amp;C2475</f>
        <v>2-A00068420</v>
      </c>
      <c r="B2475" s="6">
        <f>+IF(C2475=C2474,B2474+1,1)</f>
        <v>2</v>
      </c>
      <c r="C2475" s="51" t="s">
        <v>4107</v>
      </c>
      <c r="D2475" s="51" t="s">
        <v>4108</v>
      </c>
      <c r="E2475" s="51" t="s">
        <v>452</v>
      </c>
      <c r="F2475" s="51" t="s">
        <v>4109</v>
      </c>
      <c r="G2475" s="69" t="s">
        <v>5719</v>
      </c>
      <c r="H2475" s="69">
        <v>47</v>
      </c>
      <c r="I2475" s="8">
        <v>836</v>
      </c>
      <c r="J2475" s="55" t="s">
        <v>5808</v>
      </c>
      <c r="K2475" s="89">
        <v>43778</v>
      </c>
      <c r="L2475" s="89" t="s">
        <v>21</v>
      </c>
      <c r="M2475" s="9"/>
      <c r="N2475" s="9"/>
      <c r="O2475" t="e">
        <f>+VLOOKUP(C2475:C5700,'[1]CRUCE CON MATEMATICAS'!$A$2:$C$28,1,0)</f>
        <v>#N/A</v>
      </c>
    </row>
    <row r="2476" spans="1:15" ht="15.75" customHeight="1" x14ac:dyDescent="0.25">
      <c r="A2476" s="6" t="str">
        <f>+B2476&amp;"-"&amp;C2476</f>
        <v>1-A00028951</v>
      </c>
      <c r="B2476" s="6">
        <f>+IF(C2476=C2475,B2475+1,1)</f>
        <v>1</v>
      </c>
      <c r="C2476" s="58" t="s">
        <v>2598</v>
      </c>
      <c r="D2476" s="58" t="s">
        <v>268</v>
      </c>
      <c r="E2476" s="58" t="s">
        <v>2599</v>
      </c>
      <c r="F2476" s="58" t="s">
        <v>2600</v>
      </c>
      <c r="G2476" s="81" t="s">
        <v>4080</v>
      </c>
      <c r="H2476" s="81">
        <v>41</v>
      </c>
      <c r="I2476" s="69">
        <v>841</v>
      </c>
      <c r="J2476" s="63" t="s">
        <v>75</v>
      </c>
      <c r="K2476" s="92">
        <v>43768</v>
      </c>
      <c r="L2476" s="81" t="s">
        <v>5</v>
      </c>
      <c r="M2476" s="9"/>
      <c r="N2476" s="9"/>
      <c r="O2476" t="e">
        <f>+VLOOKUP(C2476:C5701,'[1]CRUCE CON MATEMATICAS'!$A$2:$C$28,1,0)</f>
        <v>#N/A</v>
      </c>
    </row>
    <row r="2477" spans="1:15" ht="15.75" customHeight="1" x14ac:dyDescent="0.25">
      <c r="A2477" s="6" t="str">
        <f>+B2477&amp;"-"&amp;C2477</f>
        <v>2-A00028951</v>
      </c>
      <c r="B2477" s="6">
        <f>+IF(C2477=C2476,B2476+1,1)</f>
        <v>2</v>
      </c>
      <c r="C2477" s="52" t="s">
        <v>2598</v>
      </c>
      <c r="D2477" s="52" t="s">
        <v>268</v>
      </c>
      <c r="E2477" s="52" t="s">
        <v>2599</v>
      </c>
      <c r="F2477" s="52" t="s">
        <v>2600</v>
      </c>
      <c r="G2477" s="69" t="s">
        <v>5584</v>
      </c>
      <c r="H2477" s="69">
        <v>40</v>
      </c>
      <c r="I2477" s="69">
        <v>816</v>
      </c>
      <c r="J2477" s="55" t="s">
        <v>76</v>
      </c>
      <c r="K2477" s="89">
        <v>43778</v>
      </c>
      <c r="L2477" s="89" t="s">
        <v>15</v>
      </c>
      <c r="M2477" s="9"/>
      <c r="N2477" s="9"/>
      <c r="O2477" t="e">
        <f>+VLOOKUP(C2477:C5702,'[1]CRUCE CON MATEMATICAS'!$A$2:$C$28,1,0)</f>
        <v>#N/A</v>
      </c>
    </row>
    <row r="2478" spans="1:15" ht="15.75" customHeight="1" x14ac:dyDescent="0.25">
      <c r="A2478" s="6" t="str">
        <f>+B2478&amp;"-"&amp;C2478</f>
        <v>1-A00106755</v>
      </c>
      <c r="B2478" s="6">
        <f>+IF(C2478=C2477,B2477+1,1)</f>
        <v>1</v>
      </c>
      <c r="C2478" s="51" t="s">
        <v>3979</v>
      </c>
      <c r="D2478" s="51" t="s">
        <v>268</v>
      </c>
      <c r="E2478" s="51" t="s">
        <v>815</v>
      </c>
      <c r="F2478" s="51" t="s">
        <v>3980</v>
      </c>
      <c r="G2478" s="69" t="s">
        <v>3533</v>
      </c>
      <c r="H2478" s="69">
        <v>41</v>
      </c>
      <c r="I2478" s="69">
        <v>839</v>
      </c>
      <c r="J2478" s="55" t="s">
        <v>4111</v>
      </c>
      <c r="K2478" s="89">
        <v>43767</v>
      </c>
      <c r="L2478" s="89" t="s">
        <v>5</v>
      </c>
      <c r="M2478" s="9"/>
      <c r="N2478" s="9"/>
      <c r="O2478" t="e">
        <f>+VLOOKUP(C2478:C5703,'[1]CRUCE CON MATEMATICAS'!$A$2:$C$28,1,0)</f>
        <v>#N/A</v>
      </c>
    </row>
    <row r="2479" spans="1:15" ht="15.75" customHeight="1" x14ac:dyDescent="0.25">
      <c r="A2479" s="6" t="str">
        <f>+B2479&amp;"-"&amp;C2479</f>
        <v>2-A00106755</v>
      </c>
      <c r="B2479" s="6">
        <f>+IF(C2479=C2478,B2478+1,1)</f>
        <v>2</v>
      </c>
      <c r="C2479" s="52" t="s">
        <v>3979</v>
      </c>
      <c r="D2479" s="52" t="s">
        <v>268</v>
      </c>
      <c r="E2479" s="52" t="s">
        <v>815</v>
      </c>
      <c r="F2479" s="52" t="s">
        <v>3980</v>
      </c>
      <c r="G2479" s="69" t="s">
        <v>5719</v>
      </c>
      <c r="H2479" s="69">
        <v>40</v>
      </c>
      <c r="I2479" s="8">
        <v>820</v>
      </c>
      <c r="J2479" s="55" t="s">
        <v>5812</v>
      </c>
      <c r="K2479" s="85">
        <v>43778</v>
      </c>
      <c r="L2479" s="85" t="s">
        <v>21</v>
      </c>
      <c r="M2479" s="9"/>
      <c r="N2479" s="9"/>
      <c r="O2479" t="e">
        <f>+VLOOKUP(C2479:C5704,'[1]CRUCE CON MATEMATICAS'!$A$2:$C$28,1,0)</f>
        <v>#N/A</v>
      </c>
    </row>
    <row r="2480" spans="1:15" ht="15.75" customHeight="1" x14ac:dyDescent="0.25">
      <c r="A2480" s="6" t="str">
        <f>+B2480&amp;"-"&amp;C2480</f>
        <v>1-A00006158</v>
      </c>
      <c r="B2480" s="6">
        <f>+IF(C2480=C2479,B2479+1,1)</f>
        <v>1</v>
      </c>
      <c r="C2480" s="51" t="s">
        <v>5740</v>
      </c>
      <c r="D2480" s="51" t="s">
        <v>268</v>
      </c>
      <c r="E2480" s="51" t="s">
        <v>42</v>
      </c>
      <c r="F2480" s="51" t="s">
        <v>5741</v>
      </c>
      <c r="G2480" s="69" t="s">
        <v>5719</v>
      </c>
      <c r="H2480" s="69">
        <v>40</v>
      </c>
      <c r="I2480" s="8">
        <v>821</v>
      </c>
      <c r="J2480" s="55" t="s">
        <v>5812</v>
      </c>
      <c r="K2480" s="89">
        <v>43778</v>
      </c>
      <c r="L2480" s="89" t="s">
        <v>21</v>
      </c>
      <c r="M2480" s="9"/>
      <c r="N2480" s="9"/>
      <c r="O2480" t="e">
        <f>+VLOOKUP(C2480:C5705,'[1]CRUCE CON MATEMATICAS'!$A$2:$C$28,1,0)</f>
        <v>#N/A</v>
      </c>
    </row>
    <row r="2481" spans="1:15" ht="15.75" customHeight="1" x14ac:dyDescent="0.25">
      <c r="A2481" s="6" t="str">
        <f>+B2481&amp;"-"&amp;C2481</f>
        <v>1-A00001678</v>
      </c>
      <c r="B2481" s="6">
        <f>+IF(C2481=C2480,B2480+1,1)</f>
        <v>1</v>
      </c>
      <c r="C2481" s="58" t="s">
        <v>4769</v>
      </c>
      <c r="D2481" s="58" t="s">
        <v>268</v>
      </c>
      <c r="E2481" s="58" t="s">
        <v>939</v>
      </c>
      <c r="F2481" s="58" t="s">
        <v>4770</v>
      </c>
      <c r="G2481" s="81" t="s">
        <v>4482</v>
      </c>
      <c r="H2481" s="81">
        <v>11</v>
      </c>
      <c r="I2481" s="8">
        <v>808</v>
      </c>
      <c r="J2481" s="63" t="s">
        <v>67</v>
      </c>
      <c r="K2481" s="92">
        <v>43778</v>
      </c>
      <c r="L2481" s="81" t="s">
        <v>3</v>
      </c>
      <c r="M2481" s="9"/>
      <c r="N2481" s="9"/>
      <c r="O2481" t="e">
        <f>+VLOOKUP(C2481:C5706,'[1]CRUCE CON MATEMATICAS'!$A$2:$C$28,1,0)</f>
        <v>#N/A</v>
      </c>
    </row>
    <row r="2482" spans="1:15" ht="15.75" customHeight="1" x14ac:dyDescent="0.25">
      <c r="A2482" s="6" t="str">
        <f>+B2482&amp;"-"&amp;C2482</f>
        <v>1-A00085952</v>
      </c>
      <c r="B2482" s="6">
        <f>+IF(C2482=C2481,B2481+1,1)</f>
        <v>1</v>
      </c>
      <c r="C2482" s="51" t="s">
        <v>2631</v>
      </c>
      <c r="D2482" s="51" t="s">
        <v>268</v>
      </c>
      <c r="E2482" s="51" t="s">
        <v>335</v>
      </c>
      <c r="F2482" s="51" t="s">
        <v>4020</v>
      </c>
      <c r="G2482" s="80" t="s">
        <v>3533</v>
      </c>
      <c r="H2482" s="80">
        <v>41</v>
      </c>
      <c r="I2482" s="8">
        <v>842</v>
      </c>
      <c r="J2482" s="62" t="s">
        <v>4111</v>
      </c>
      <c r="K2482" s="91">
        <v>43767</v>
      </c>
      <c r="L2482" s="91" t="s">
        <v>5</v>
      </c>
      <c r="M2482" s="9"/>
      <c r="N2482" s="9"/>
      <c r="O2482" t="e">
        <f>+VLOOKUP(C2482:C5707,'[1]CRUCE CON MATEMATICAS'!$A$2:$C$28,1,0)</f>
        <v>#N/A</v>
      </c>
    </row>
    <row r="2483" spans="1:15" ht="15.75" customHeight="1" x14ac:dyDescent="0.25">
      <c r="A2483" s="6" t="str">
        <f>+B2483&amp;"-"&amp;C2483</f>
        <v>2-A00085952</v>
      </c>
      <c r="B2483" s="6">
        <f>+IF(C2483=C2482,B2482+1,1)</f>
        <v>2</v>
      </c>
      <c r="C2483" s="51" t="s">
        <v>2631</v>
      </c>
      <c r="D2483" s="51" t="s">
        <v>268</v>
      </c>
      <c r="E2483" s="51" t="s">
        <v>335</v>
      </c>
      <c r="F2483" s="51" t="s">
        <v>4020</v>
      </c>
      <c r="G2483" s="69" t="s">
        <v>4080</v>
      </c>
      <c r="H2483" s="69">
        <v>40</v>
      </c>
      <c r="I2483" s="68">
        <v>840</v>
      </c>
      <c r="J2483" s="55" t="s">
        <v>75</v>
      </c>
      <c r="K2483" s="89">
        <v>43768</v>
      </c>
      <c r="L2483" s="89" t="s">
        <v>5</v>
      </c>
      <c r="M2483" s="9"/>
      <c r="N2483" s="9"/>
      <c r="O2483" t="e">
        <f>+VLOOKUP(C2483:C5708,'[1]CRUCE CON MATEMATICAS'!$A$2:$C$28,1,0)</f>
        <v>#N/A</v>
      </c>
    </row>
    <row r="2484" spans="1:15" ht="15.75" customHeight="1" x14ac:dyDescent="0.25">
      <c r="A2484" s="6" t="str">
        <f>+B2484&amp;"-"&amp;C2484</f>
        <v>3-A00085952</v>
      </c>
      <c r="B2484" s="6">
        <f>+IF(C2484=C2483,B2483+1,1)</f>
        <v>3</v>
      </c>
      <c r="C2484" s="58" t="s">
        <v>2631</v>
      </c>
      <c r="D2484" s="58" t="s">
        <v>268</v>
      </c>
      <c r="E2484" s="58" t="s">
        <v>335</v>
      </c>
      <c r="F2484" s="58" t="s">
        <v>4020</v>
      </c>
      <c r="G2484" s="81" t="s">
        <v>5719</v>
      </c>
      <c r="H2484" s="81">
        <v>40</v>
      </c>
      <c r="I2484" s="8">
        <v>822</v>
      </c>
      <c r="J2484" s="63" t="s">
        <v>5812</v>
      </c>
      <c r="K2484" s="92">
        <v>43778</v>
      </c>
      <c r="L2484" s="81" t="s">
        <v>21</v>
      </c>
      <c r="M2484" s="9"/>
      <c r="N2484" s="9"/>
      <c r="O2484" t="e">
        <f>+VLOOKUP(C2484:C5709,'[1]CRUCE CON MATEMATICAS'!$A$2:$C$28,1,0)</f>
        <v>#N/A</v>
      </c>
    </row>
    <row r="2485" spans="1:15" ht="15.75" customHeight="1" x14ac:dyDescent="0.25">
      <c r="A2485" s="6" t="str">
        <f>+B2485&amp;"-"&amp;C2485</f>
        <v>1-A00104083</v>
      </c>
      <c r="B2485" s="6">
        <f>+IF(C2485=C2484,B2484+1,1)</f>
        <v>1</v>
      </c>
      <c r="C2485" s="51" t="s">
        <v>3514</v>
      </c>
      <c r="D2485" s="51" t="s">
        <v>268</v>
      </c>
      <c r="E2485" s="51" t="s">
        <v>2806</v>
      </c>
      <c r="F2485" s="51" t="s">
        <v>3515</v>
      </c>
      <c r="G2485" s="69" t="s">
        <v>3489</v>
      </c>
      <c r="H2485" s="69">
        <v>1</v>
      </c>
      <c r="I2485" s="69">
        <v>826</v>
      </c>
      <c r="J2485" s="55" t="s">
        <v>3529</v>
      </c>
      <c r="K2485" s="89">
        <v>43777</v>
      </c>
      <c r="L2485" s="69" t="s">
        <v>5</v>
      </c>
      <c r="M2485" s="9"/>
      <c r="N2485" s="9"/>
      <c r="O2485" t="e">
        <f>+VLOOKUP(C2485:C5710,'[1]CRUCE CON MATEMATICAS'!$A$2:$C$28,1,0)</f>
        <v>#N/A</v>
      </c>
    </row>
    <row r="2486" spans="1:15" ht="15.75" customHeight="1" x14ac:dyDescent="0.25">
      <c r="A2486" s="6" t="str">
        <f>+B2486&amp;"-"&amp;C2486</f>
        <v>1-A00098967</v>
      </c>
      <c r="B2486" s="6">
        <f>+IF(C2486=C2485,B2485+1,1)</f>
        <v>1</v>
      </c>
      <c r="C2486" s="51" t="s">
        <v>5221</v>
      </c>
      <c r="D2486" s="51" t="s">
        <v>268</v>
      </c>
      <c r="E2486" s="51" t="s">
        <v>224</v>
      </c>
      <c r="F2486" s="51" t="s">
        <v>5222</v>
      </c>
      <c r="G2486" s="8" t="s">
        <v>4482</v>
      </c>
      <c r="H2486" s="8">
        <v>1</v>
      </c>
      <c r="I2486" s="8">
        <v>823</v>
      </c>
      <c r="J2486" s="18" t="s">
        <v>2498</v>
      </c>
      <c r="K2486" s="90">
        <v>43778</v>
      </c>
      <c r="L2486" s="8" t="s">
        <v>3</v>
      </c>
      <c r="M2486" s="9"/>
      <c r="N2486" s="9"/>
      <c r="O2486" t="e">
        <f>+VLOOKUP(C2486:C5711,'[1]CRUCE CON MATEMATICAS'!$A$2:$C$28,1,0)</f>
        <v>#N/A</v>
      </c>
    </row>
    <row r="2487" spans="1:15" ht="15.75" customHeight="1" x14ac:dyDescent="0.25">
      <c r="A2487" s="6" t="str">
        <f>+B2487&amp;"-"&amp;C2487</f>
        <v>1-A00006535</v>
      </c>
      <c r="B2487" s="6">
        <f>+IF(C2487=C2486,B2486+1,1)</f>
        <v>1</v>
      </c>
      <c r="C2487" s="51" t="s">
        <v>5849</v>
      </c>
      <c r="D2487" s="51" t="s">
        <v>561</v>
      </c>
      <c r="E2487" s="51" t="s">
        <v>5850</v>
      </c>
      <c r="F2487" s="51" t="s">
        <v>5851</v>
      </c>
      <c r="G2487" s="8" t="s">
        <v>5823</v>
      </c>
      <c r="H2487" s="8">
        <v>72</v>
      </c>
      <c r="I2487" s="8">
        <v>161</v>
      </c>
      <c r="J2487" s="18" t="s">
        <v>5812</v>
      </c>
      <c r="K2487" s="89">
        <v>43775</v>
      </c>
      <c r="L2487" s="89" t="s">
        <v>5946</v>
      </c>
      <c r="M2487" s="9"/>
      <c r="N2487" s="9"/>
      <c r="O2487" t="e">
        <f>+VLOOKUP(C2487:C5712,'[1]CRUCE CON MATEMATICAS'!$A$2:$C$28,1,0)</f>
        <v>#N/A</v>
      </c>
    </row>
    <row r="2488" spans="1:15" ht="15.75" customHeight="1" x14ac:dyDescent="0.25">
      <c r="A2488" s="6" t="str">
        <f>+B2488&amp;"-"&amp;C2488</f>
        <v>1-A00011051</v>
      </c>
      <c r="B2488" s="6">
        <f>+IF(C2488=C2487,B2487+1,1)</f>
        <v>1</v>
      </c>
      <c r="C2488" s="51" t="s">
        <v>2865</v>
      </c>
      <c r="D2488" s="51" t="s">
        <v>561</v>
      </c>
      <c r="E2488" s="51" t="s">
        <v>2866</v>
      </c>
      <c r="F2488" s="51" t="s">
        <v>2867</v>
      </c>
      <c r="G2488" s="8" t="s">
        <v>5718</v>
      </c>
      <c r="H2488" s="8">
        <v>81</v>
      </c>
      <c r="I2488" s="8">
        <v>824</v>
      </c>
      <c r="J2488" s="18" t="s">
        <v>340</v>
      </c>
      <c r="K2488" s="90">
        <v>43778</v>
      </c>
      <c r="L2488" s="90" t="s">
        <v>21</v>
      </c>
      <c r="M2488" s="9"/>
      <c r="N2488" s="9"/>
      <c r="O2488" t="e">
        <f>+VLOOKUP(C2488:C5713,'[1]CRUCE CON MATEMATICAS'!$A$2:$C$28,1,0)</f>
        <v>#N/A</v>
      </c>
    </row>
    <row r="2489" spans="1:15" ht="15.75" customHeight="1" x14ac:dyDescent="0.25">
      <c r="A2489" s="6" t="str">
        <f>+B2489&amp;"-"&amp;C2489</f>
        <v>2-A00011051</v>
      </c>
      <c r="B2489" s="6">
        <f>+IF(C2489=C2488,B2488+1,1)</f>
        <v>2</v>
      </c>
      <c r="C2489" s="52" t="s">
        <v>2865</v>
      </c>
      <c r="D2489" s="52" t="s">
        <v>561</v>
      </c>
      <c r="E2489" s="52" t="s">
        <v>2866</v>
      </c>
      <c r="F2489" s="52" t="s">
        <v>2867</v>
      </c>
      <c r="G2489" s="69" t="s">
        <v>5822</v>
      </c>
      <c r="H2489" s="69">
        <v>80</v>
      </c>
      <c r="I2489" s="8">
        <v>259</v>
      </c>
      <c r="J2489" s="55" t="s">
        <v>5812</v>
      </c>
      <c r="K2489" s="89">
        <v>43775</v>
      </c>
      <c r="L2489" s="89" t="s">
        <v>5947</v>
      </c>
      <c r="M2489" s="9"/>
      <c r="N2489" s="9"/>
      <c r="O2489" t="e">
        <f>+VLOOKUP(C2489:C5714,'[1]CRUCE CON MATEMATICAS'!$A$2:$C$28,1,0)</f>
        <v>#N/A</v>
      </c>
    </row>
    <row r="2490" spans="1:15" ht="15.75" customHeight="1" x14ac:dyDescent="0.25">
      <c r="A2490" s="6" t="str">
        <f>+B2490&amp;"-"&amp;C2490</f>
        <v>1-A00100111</v>
      </c>
      <c r="B2490" s="6">
        <f>+IF(C2490=C2489,B2489+1,1)</f>
        <v>1</v>
      </c>
      <c r="C2490" s="51" t="s">
        <v>3676</v>
      </c>
      <c r="D2490" s="51" t="s">
        <v>561</v>
      </c>
      <c r="E2490" s="51" t="s">
        <v>3322</v>
      </c>
      <c r="F2490" s="51" t="s">
        <v>1921</v>
      </c>
      <c r="G2490" s="69" t="s">
        <v>3533</v>
      </c>
      <c r="H2490" s="69">
        <v>55</v>
      </c>
      <c r="I2490" s="69">
        <v>822</v>
      </c>
      <c r="J2490" s="55" t="s">
        <v>4113</v>
      </c>
      <c r="K2490" s="89">
        <v>43767</v>
      </c>
      <c r="L2490" s="69" t="s">
        <v>5</v>
      </c>
      <c r="M2490" s="9"/>
      <c r="N2490" s="9"/>
      <c r="O2490" t="e">
        <f>+VLOOKUP(C2490:C5715,'[1]CRUCE CON MATEMATICAS'!$A$2:$C$28,1,0)</f>
        <v>#N/A</v>
      </c>
    </row>
    <row r="2491" spans="1:15" ht="15.75" customHeight="1" x14ac:dyDescent="0.25">
      <c r="A2491" s="6" t="str">
        <f>+B2491&amp;"-"&amp;C2491</f>
        <v>2-A00100111</v>
      </c>
      <c r="B2491" s="6">
        <f>+IF(C2491=C2490,B2490+1,1)</f>
        <v>2</v>
      </c>
      <c r="C2491" s="52" t="s">
        <v>3676</v>
      </c>
      <c r="D2491" s="52" t="s">
        <v>561</v>
      </c>
      <c r="E2491" s="52" t="s">
        <v>3322</v>
      </c>
      <c r="F2491" s="52" t="s">
        <v>1921</v>
      </c>
      <c r="G2491" s="8" t="s">
        <v>5582</v>
      </c>
      <c r="H2491" s="8">
        <v>55</v>
      </c>
      <c r="I2491" s="8">
        <v>803</v>
      </c>
      <c r="J2491" s="18" t="s">
        <v>60</v>
      </c>
      <c r="K2491" s="90">
        <v>43778</v>
      </c>
      <c r="L2491" s="90" t="s">
        <v>15</v>
      </c>
      <c r="M2491" s="9"/>
      <c r="N2491" s="9"/>
      <c r="O2491" t="e">
        <f>+VLOOKUP(C2491:C5716,'[1]CRUCE CON MATEMATICAS'!$A$2:$C$28,1,0)</f>
        <v>#N/A</v>
      </c>
    </row>
    <row r="2492" spans="1:15" ht="15.75" customHeight="1" x14ac:dyDescent="0.25">
      <c r="A2492" s="6" t="str">
        <f>+B2492&amp;"-"&amp;C2492</f>
        <v>1-A00047212</v>
      </c>
      <c r="B2492" s="6">
        <f>+IF(C2492=C2491,B2491+1,1)</f>
        <v>1</v>
      </c>
      <c r="C2492" s="51" t="s">
        <v>3404</v>
      </c>
      <c r="D2492" s="51" t="s">
        <v>581</v>
      </c>
      <c r="E2492" s="51" t="s">
        <v>236</v>
      </c>
      <c r="F2492" s="51" t="s">
        <v>3405</v>
      </c>
      <c r="G2492" s="69" t="s">
        <v>3429</v>
      </c>
      <c r="H2492" s="69">
        <v>70</v>
      </c>
      <c r="I2492" s="69">
        <v>432</v>
      </c>
      <c r="J2492" s="55" t="s">
        <v>3484</v>
      </c>
      <c r="K2492" s="89">
        <v>43778</v>
      </c>
      <c r="L2492" s="89" t="s">
        <v>3488</v>
      </c>
      <c r="M2492" s="9"/>
      <c r="N2492" s="9"/>
      <c r="O2492" t="e">
        <f>+VLOOKUP(C2492:C5717,'[1]CRUCE CON MATEMATICAS'!$A$2:$C$28,1,0)</f>
        <v>#N/A</v>
      </c>
    </row>
    <row r="2493" spans="1:15" ht="15.75" customHeight="1" x14ac:dyDescent="0.25">
      <c r="A2493" s="6" t="str">
        <f>+B2493&amp;"-"&amp;C2493</f>
        <v>1-A00071480</v>
      </c>
      <c r="B2493" s="6">
        <f>+IF(C2493=C2492,B2492+1,1)</f>
        <v>1</v>
      </c>
      <c r="C2493" s="52" t="s">
        <v>1909</v>
      </c>
      <c r="D2493" s="52" t="s">
        <v>581</v>
      </c>
      <c r="E2493" s="52" t="s">
        <v>108</v>
      </c>
      <c r="F2493" s="52" t="s">
        <v>388</v>
      </c>
      <c r="G2493" s="8" t="s">
        <v>4482</v>
      </c>
      <c r="H2493" s="8">
        <v>75</v>
      </c>
      <c r="I2493" s="8">
        <v>804</v>
      </c>
      <c r="J2493" s="18" t="s">
        <v>25</v>
      </c>
      <c r="K2493" s="90">
        <v>43778</v>
      </c>
      <c r="L2493" s="90" t="s">
        <v>3</v>
      </c>
      <c r="M2493" s="9"/>
      <c r="N2493" s="9"/>
      <c r="O2493" t="e">
        <f>+VLOOKUP(C2493:C5718,'[1]CRUCE CON MATEMATICAS'!$A$2:$C$28,1,0)</f>
        <v>#N/A</v>
      </c>
    </row>
    <row r="2494" spans="1:15" ht="15.75" customHeight="1" x14ac:dyDescent="0.25">
      <c r="A2494" s="6" t="str">
        <f>+B2494&amp;"-"&amp;C2494</f>
        <v>1-A00041464</v>
      </c>
      <c r="B2494" s="6">
        <f>+IF(C2494=C2493,B2493+1,1)</f>
        <v>1</v>
      </c>
      <c r="C2494" s="51" t="s">
        <v>6370</v>
      </c>
      <c r="D2494" s="51" t="s">
        <v>581</v>
      </c>
      <c r="E2494" s="51" t="s">
        <v>179</v>
      </c>
      <c r="F2494" s="51" t="s">
        <v>6371</v>
      </c>
      <c r="G2494" s="8" t="s">
        <v>5824</v>
      </c>
      <c r="H2494" s="8">
        <v>6</v>
      </c>
      <c r="I2494" s="8">
        <v>842</v>
      </c>
      <c r="J2494" s="18" t="s">
        <v>205</v>
      </c>
      <c r="K2494" s="90">
        <v>43775</v>
      </c>
      <c r="L2494" s="90" t="s">
        <v>5</v>
      </c>
      <c r="M2494" s="62"/>
      <c r="N2494" s="9"/>
      <c r="O2494" t="e">
        <f>+VLOOKUP(C2494:C5719,'[1]CRUCE CON MATEMATICAS'!$A$2:$C$28,1,0)</f>
        <v>#N/A</v>
      </c>
    </row>
    <row r="2495" spans="1:15" ht="15.75" customHeight="1" x14ac:dyDescent="0.25">
      <c r="A2495" s="6" t="str">
        <f>+B2495&amp;"-"&amp;C2495</f>
        <v>1-A00095144</v>
      </c>
      <c r="B2495" s="6">
        <f>+IF(C2495=C2494,B2494+1,1)</f>
        <v>1</v>
      </c>
      <c r="C2495" s="52" t="s">
        <v>2716</v>
      </c>
      <c r="D2495" s="52" t="s">
        <v>581</v>
      </c>
      <c r="E2495" s="52" t="s">
        <v>2717</v>
      </c>
      <c r="F2495" s="52" t="s">
        <v>754</v>
      </c>
      <c r="G2495" s="69" t="s">
        <v>5584</v>
      </c>
      <c r="H2495" s="69">
        <v>48</v>
      </c>
      <c r="I2495" s="8">
        <v>806</v>
      </c>
      <c r="J2495" s="55" t="s">
        <v>5810</v>
      </c>
      <c r="K2495" s="89">
        <v>43778</v>
      </c>
      <c r="L2495" s="89" t="s">
        <v>15</v>
      </c>
      <c r="M2495" s="9"/>
      <c r="N2495" s="9"/>
      <c r="O2495" t="e">
        <f>+VLOOKUP(C2495:C5720,'[1]CRUCE CON MATEMATICAS'!$A$2:$C$28,1,0)</f>
        <v>#N/A</v>
      </c>
    </row>
    <row r="2496" spans="1:15" ht="15.75" customHeight="1" x14ac:dyDescent="0.25">
      <c r="A2496" s="6" t="str">
        <f>+B2496&amp;"-"&amp;C2496</f>
        <v>1-A00062575</v>
      </c>
      <c r="B2496" s="6">
        <f>+IF(C2496=C2495,B2495+1,1)</f>
        <v>1</v>
      </c>
      <c r="C2496" s="52" t="s">
        <v>2441</v>
      </c>
      <c r="D2496" s="52" t="s">
        <v>581</v>
      </c>
      <c r="E2496" s="52" t="s">
        <v>33</v>
      </c>
      <c r="F2496" s="52" t="s">
        <v>1170</v>
      </c>
      <c r="G2496" s="69" t="s">
        <v>5583</v>
      </c>
      <c r="H2496" s="69">
        <v>50</v>
      </c>
      <c r="I2496" s="8">
        <v>819</v>
      </c>
      <c r="J2496" s="55" t="s">
        <v>5807</v>
      </c>
      <c r="K2496" s="89">
        <v>43778</v>
      </c>
      <c r="L2496" s="89" t="s">
        <v>15</v>
      </c>
      <c r="M2496" s="9"/>
      <c r="N2496" s="9"/>
      <c r="O2496" t="e">
        <f>+VLOOKUP(C2496:C5721,'[1]CRUCE CON MATEMATICAS'!$A$2:$C$28,1,0)</f>
        <v>#N/A</v>
      </c>
    </row>
    <row r="2497" spans="1:15" ht="15.75" customHeight="1" x14ac:dyDescent="0.25">
      <c r="A2497" s="6" t="str">
        <f>+B2497&amp;"-"&amp;C2497</f>
        <v>1-A00001545</v>
      </c>
      <c r="B2497" s="6">
        <f>+IF(C2497=C2496,B2496+1,1)</f>
        <v>1</v>
      </c>
      <c r="C2497" s="51" t="s">
        <v>2416</v>
      </c>
      <c r="D2497" s="51" t="s">
        <v>581</v>
      </c>
      <c r="E2497" s="51" t="s">
        <v>160</v>
      </c>
      <c r="F2497" s="51" t="s">
        <v>1171</v>
      </c>
      <c r="G2497" s="69" t="s">
        <v>5583</v>
      </c>
      <c r="H2497" s="69">
        <v>42</v>
      </c>
      <c r="I2497" s="8">
        <v>804</v>
      </c>
      <c r="J2497" s="55" t="s">
        <v>5807</v>
      </c>
      <c r="K2497" s="89">
        <v>43778</v>
      </c>
      <c r="L2497" s="89" t="s">
        <v>15</v>
      </c>
      <c r="M2497" s="9"/>
      <c r="N2497" s="9"/>
      <c r="O2497" t="e">
        <f>+VLOOKUP(C2497:C5722,'[1]CRUCE CON MATEMATICAS'!$A$2:$C$28,1,0)</f>
        <v>#N/A</v>
      </c>
    </row>
    <row r="2498" spans="1:15" ht="15.75" customHeight="1" x14ac:dyDescent="0.25">
      <c r="A2498" s="6" t="str">
        <f>+B2498&amp;"-"&amp;C2498</f>
        <v>1-A00070265</v>
      </c>
      <c r="B2498" s="6">
        <f>+IF(C2498=C2497,B2497+1,1)</f>
        <v>1</v>
      </c>
      <c r="C2498" s="51" t="s">
        <v>5572</v>
      </c>
      <c r="D2498" s="51" t="s">
        <v>581</v>
      </c>
      <c r="E2498" s="51" t="s">
        <v>514</v>
      </c>
      <c r="F2498" s="51" t="s">
        <v>5573</v>
      </c>
      <c r="G2498" s="8" t="s">
        <v>4482</v>
      </c>
      <c r="H2498" s="8">
        <v>12</v>
      </c>
      <c r="I2498" s="8">
        <v>841</v>
      </c>
      <c r="J2498" s="18" t="s">
        <v>148</v>
      </c>
      <c r="K2498" s="90">
        <v>43778</v>
      </c>
      <c r="L2498" s="90" t="s">
        <v>3</v>
      </c>
      <c r="M2498" s="9"/>
      <c r="N2498" s="9"/>
      <c r="O2498" t="e">
        <f>+VLOOKUP(C2498:C5723,'[1]CRUCE CON MATEMATICAS'!$A$2:$C$28,1,0)</f>
        <v>#N/A</v>
      </c>
    </row>
    <row r="2499" spans="1:15" ht="15.75" customHeight="1" x14ac:dyDescent="0.25">
      <c r="A2499" s="6" t="str">
        <f>+B2499&amp;"-"&amp;C2499</f>
        <v>1-A00042129</v>
      </c>
      <c r="B2499" s="6">
        <f>+IF(C2499=C2498,B2498+1,1)</f>
        <v>1</v>
      </c>
      <c r="C2499" s="52" t="s">
        <v>2100</v>
      </c>
      <c r="D2499" s="52" t="s">
        <v>581</v>
      </c>
      <c r="E2499" s="52" t="s">
        <v>228</v>
      </c>
      <c r="F2499" s="52" t="s">
        <v>1144</v>
      </c>
      <c r="G2499" s="69" t="s">
        <v>4482</v>
      </c>
      <c r="H2499" s="69">
        <v>75</v>
      </c>
      <c r="I2499" s="8">
        <v>805</v>
      </c>
      <c r="J2499" s="55" t="s">
        <v>25</v>
      </c>
      <c r="K2499" s="89">
        <v>43778</v>
      </c>
      <c r="L2499" s="89" t="s">
        <v>3</v>
      </c>
      <c r="M2499" s="62"/>
      <c r="N2499" s="9"/>
      <c r="O2499" t="e">
        <f>+VLOOKUP(C2499:C5724,'[1]CRUCE CON MATEMATICAS'!$A$2:$C$28,1,0)</f>
        <v>#N/A</v>
      </c>
    </row>
    <row r="2500" spans="1:15" ht="15.75" customHeight="1" x14ac:dyDescent="0.25">
      <c r="A2500" s="6" t="str">
        <f>+B2500&amp;"-"&amp;C2500</f>
        <v>1-A00003946</v>
      </c>
      <c r="B2500" s="6">
        <f>+IF(C2500=C2499,B2499+1,1)</f>
        <v>1</v>
      </c>
      <c r="C2500" s="51" t="s">
        <v>1458</v>
      </c>
      <c r="D2500" s="51" t="s">
        <v>1173</v>
      </c>
      <c r="E2500" s="51" t="s">
        <v>1459</v>
      </c>
      <c r="F2500" s="51" t="s">
        <v>1460</v>
      </c>
      <c r="G2500" s="8" t="s">
        <v>5584</v>
      </c>
      <c r="H2500" s="8">
        <v>48</v>
      </c>
      <c r="I2500" s="8">
        <v>807</v>
      </c>
      <c r="J2500" s="18" t="s">
        <v>5810</v>
      </c>
      <c r="K2500" s="90">
        <v>43778</v>
      </c>
      <c r="L2500" s="90" t="s">
        <v>15</v>
      </c>
      <c r="M2500" s="9"/>
      <c r="N2500" s="9"/>
      <c r="O2500" t="e">
        <f>+VLOOKUP(C2500:C5725,'[1]CRUCE CON MATEMATICAS'!$A$2:$C$28,1,0)</f>
        <v>#N/A</v>
      </c>
    </row>
    <row r="2501" spans="1:15" ht="15.75" customHeight="1" x14ac:dyDescent="0.25">
      <c r="A2501" s="6" t="str">
        <f>+B2501&amp;"-"&amp;C2501</f>
        <v>1-A00070577</v>
      </c>
      <c r="B2501" s="6">
        <f>+IF(C2501=C2500,B2500+1,1)</f>
        <v>1</v>
      </c>
      <c r="C2501" s="51" t="s">
        <v>1374</v>
      </c>
      <c r="D2501" s="51" t="s">
        <v>1173</v>
      </c>
      <c r="E2501" s="51" t="s">
        <v>662</v>
      </c>
      <c r="F2501" s="51" t="s">
        <v>1174</v>
      </c>
      <c r="G2501" s="69" t="s">
        <v>3429</v>
      </c>
      <c r="H2501" s="69">
        <v>70</v>
      </c>
      <c r="I2501" s="69">
        <v>432</v>
      </c>
      <c r="J2501" s="55" t="s">
        <v>3484</v>
      </c>
      <c r="K2501" s="85">
        <v>43778</v>
      </c>
      <c r="L2501" s="68" t="s">
        <v>3488</v>
      </c>
      <c r="M2501" s="9"/>
      <c r="N2501" s="9"/>
      <c r="O2501" t="e">
        <f>+VLOOKUP(C2501:C5726,'[1]CRUCE CON MATEMATICAS'!$A$2:$C$28,1,0)</f>
        <v>#N/A</v>
      </c>
    </row>
    <row r="2502" spans="1:15" ht="15.75" customHeight="1" x14ac:dyDescent="0.25">
      <c r="A2502" s="6" t="str">
        <f>+B2502&amp;"-"&amp;C2502</f>
        <v>1-A00062547</v>
      </c>
      <c r="B2502" s="6">
        <f>+IF(C2502=C2501,B2501+1,1)</f>
        <v>1</v>
      </c>
      <c r="C2502" s="51" t="s">
        <v>6185</v>
      </c>
      <c r="D2502" s="51" t="s">
        <v>737</v>
      </c>
      <c r="E2502" s="51" t="s">
        <v>6186</v>
      </c>
      <c r="F2502" s="51" t="s">
        <v>752</v>
      </c>
      <c r="G2502" s="8" t="s">
        <v>5824</v>
      </c>
      <c r="H2502" s="8">
        <v>7</v>
      </c>
      <c r="I2502" s="8">
        <v>838</v>
      </c>
      <c r="J2502" s="18" t="s">
        <v>88</v>
      </c>
      <c r="K2502" s="90">
        <v>43775</v>
      </c>
      <c r="L2502" s="90" t="s">
        <v>5</v>
      </c>
      <c r="M2502" s="9"/>
      <c r="N2502" s="9"/>
      <c r="O2502" t="e">
        <f>+VLOOKUP(C2502:C5727,'[1]CRUCE CON MATEMATICAS'!$A$2:$C$28,1,0)</f>
        <v>#N/A</v>
      </c>
    </row>
    <row r="2503" spans="1:15" ht="15.75" customHeight="1" x14ac:dyDescent="0.25">
      <c r="A2503" s="6" t="str">
        <f>+B2503&amp;"-"&amp;C2503</f>
        <v>1-A00029466</v>
      </c>
      <c r="B2503" s="6">
        <f>+IF(C2503=C2502,B2502+1,1)</f>
        <v>1</v>
      </c>
      <c r="C2503" s="51" t="s">
        <v>1497</v>
      </c>
      <c r="D2503" s="51" t="s">
        <v>737</v>
      </c>
      <c r="E2503" s="51" t="s">
        <v>288</v>
      </c>
      <c r="F2503" s="51" t="s">
        <v>5617</v>
      </c>
      <c r="G2503" s="69" t="s">
        <v>5584</v>
      </c>
      <c r="H2503" s="69">
        <v>48</v>
      </c>
      <c r="I2503" s="8">
        <v>808</v>
      </c>
      <c r="J2503" s="55" t="s">
        <v>5810</v>
      </c>
      <c r="K2503" s="89">
        <v>43778</v>
      </c>
      <c r="L2503" s="89" t="s">
        <v>15</v>
      </c>
      <c r="M2503" s="9"/>
      <c r="N2503" s="9"/>
      <c r="O2503" t="e">
        <f>+VLOOKUP(C2503:C5728,'[1]CRUCE CON MATEMATICAS'!$A$2:$C$28,1,0)</f>
        <v>#N/A</v>
      </c>
    </row>
    <row r="2504" spans="1:15" ht="15.75" customHeight="1" x14ac:dyDescent="0.25">
      <c r="A2504" s="6" t="str">
        <f>+B2504&amp;"-"&amp;C2504</f>
        <v>1-A00054597</v>
      </c>
      <c r="B2504" s="6">
        <f>+IF(C2504=C2503,B2503+1,1)</f>
        <v>1</v>
      </c>
      <c r="C2504" s="51" t="s">
        <v>4666</v>
      </c>
      <c r="D2504" s="51" t="s">
        <v>737</v>
      </c>
      <c r="E2504" s="51" t="s">
        <v>413</v>
      </c>
      <c r="F2504" s="51" t="s">
        <v>2213</v>
      </c>
      <c r="G2504" s="80" t="s">
        <v>4482</v>
      </c>
      <c r="H2504" s="80">
        <v>75</v>
      </c>
      <c r="I2504" s="8">
        <v>806</v>
      </c>
      <c r="J2504" s="62" t="s">
        <v>25</v>
      </c>
      <c r="K2504" s="91">
        <v>43778</v>
      </c>
      <c r="L2504" s="91" t="s">
        <v>3</v>
      </c>
      <c r="M2504" s="9"/>
      <c r="N2504" s="9"/>
      <c r="O2504" t="e">
        <f>+VLOOKUP(C2504:C5729,'[1]CRUCE CON MATEMATICAS'!$A$2:$C$28,1,0)</f>
        <v>#N/A</v>
      </c>
    </row>
    <row r="2505" spans="1:15" ht="15.75" customHeight="1" x14ac:dyDescent="0.25">
      <c r="A2505" s="6" t="str">
        <f>+B2505&amp;"-"&amp;C2505</f>
        <v>1-A00055809</v>
      </c>
      <c r="B2505" s="6">
        <f>+IF(C2505=C2504,B2504+1,1)</f>
        <v>1</v>
      </c>
      <c r="C2505" s="51" t="s">
        <v>1403</v>
      </c>
      <c r="D2505" s="51" t="s">
        <v>1404</v>
      </c>
      <c r="E2505" s="51" t="s">
        <v>635</v>
      </c>
      <c r="F2505" s="51" t="s">
        <v>1405</v>
      </c>
      <c r="G2505" s="69" t="s">
        <v>5582</v>
      </c>
      <c r="H2505" s="69">
        <v>42</v>
      </c>
      <c r="I2505" s="8">
        <v>836</v>
      </c>
      <c r="J2505" s="55" t="s">
        <v>76</v>
      </c>
      <c r="K2505" s="89">
        <v>43778</v>
      </c>
      <c r="L2505" s="89" t="s">
        <v>15</v>
      </c>
      <c r="M2505" s="9"/>
      <c r="N2505" s="9"/>
      <c r="O2505" t="e">
        <f>+VLOOKUP(C2505:C5730,'[1]CRUCE CON MATEMATICAS'!$A$2:$C$28,1,0)</f>
        <v>#N/A</v>
      </c>
    </row>
    <row r="2506" spans="1:15" ht="15.75" customHeight="1" x14ac:dyDescent="0.25">
      <c r="A2506" s="6" t="str">
        <f>+B2506&amp;"-"&amp;C2506</f>
        <v>1-A00071814</v>
      </c>
      <c r="B2506" s="6">
        <f>+IF(C2506=C2505,B2505+1,1)</f>
        <v>1</v>
      </c>
      <c r="C2506" s="51" t="s">
        <v>1859</v>
      </c>
      <c r="D2506" s="51" t="s">
        <v>923</v>
      </c>
      <c r="E2506" s="51" t="s">
        <v>261</v>
      </c>
      <c r="F2506" s="51" t="s">
        <v>1176</v>
      </c>
      <c r="G2506" s="80" t="s">
        <v>5589</v>
      </c>
      <c r="H2506" s="80">
        <v>1</v>
      </c>
      <c r="I2506" s="8">
        <v>816</v>
      </c>
      <c r="J2506" s="62" t="s">
        <v>81</v>
      </c>
      <c r="K2506" s="91">
        <v>43778</v>
      </c>
      <c r="L2506" s="91" t="s">
        <v>15</v>
      </c>
      <c r="M2506" s="9"/>
      <c r="N2506" s="9"/>
      <c r="O2506" t="e">
        <f>+VLOOKUP(C2506:C5731,'[1]CRUCE CON MATEMATICAS'!$A$2:$C$28,1,0)</f>
        <v>#N/A</v>
      </c>
    </row>
    <row r="2507" spans="1:15" ht="15.75" customHeight="1" x14ac:dyDescent="0.25">
      <c r="A2507" s="6" t="str">
        <f>+B2507&amp;"-"&amp;C2507</f>
        <v>2-A00071814</v>
      </c>
      <c r="B2507" s="6">
        <f>+IF(C2507=C2506,B2506+1,1)</f>
        <v>2</v>
      </c>
      <c r="C2507" s="51" t="s">
        <v>1859</v>
      </c>
      <c r="D2507" s="51" t="s">
        <v>923</v>
      </c>
      <c r="E2507" s="51" t="s">
        <v>261</v>
      </c>
      <c r="F2507" s="51" t="s">
        <v>1176</v>
      </c>
      <c r="G2507" s="69" t="s">
        <v>5824</v>
      </c>
      <c r="H2507" s="69">
        <v>7</v>
      </c>
      <c r="I2507" s="8">
        <v>841</v>
      </c>
      <c r="J2507" s="55" t="s">
        <v>88</v>
      </c>
      <c r="K2507" s="89">
        <v>43775</v>
      </c>
      <c r="L2507" s="89" t="s">
        <v>5</v>
      </c>
      <c r="M2507" s="9"/>
      <c r="N2507" s="9"/>
      <c r="O2507" t="e">
        <f>+VLOOKUP(C2507:C5732,'[1]CRUCE CON MATEMATICAS'!$A$2:$C$28,1,0)</f>
        <v>#N/A</v>
      </c>
    </row>
    <row r="2508" spans="1:15" ht="15.75" customHeight="1" x14ac:dyDescent="0.25">
      <c r="A2508" s="6" t="str">
        <f>+B2508&amp;"-"&amp;C2508</f>
        <v>1-A00047515</v>
      </c>
      <c r="B2508" s="6">
        <f>+IF(C2508=C2507,B2507+1,1)</f>
        <v>1</v>
      </c>
      <c r="C2508" s="51" t="s">
        <v>1327</v>
      </c>
      <c r="D2508" s="51" t="s">
        <v>923</v>
      </c>
      <c r="E2508" s="51" t="s">
        <v>149</v>
      </c>
      <c r="F2508" s="51" t="s">
        <v>1328</v>
      </c>
      <c r="G2508" s="69" t="s">
        <v>3429</v>
      </c>
      <c r="H2508" s="69">
        <v>71</v>
      </c>
      <c r="I2508" s="69">
        <v>432</v>
      </c>
      <c r="J2508" s="55" t="s">
        <v>3483</v>
      </c>
      <c r="K2508" s="85">
        <v>43778</v>
      </c>
      <c r="L2508" s="85" t="s">
        <v>3488</v>
      </c>
      <c r="M2508" s="9"/>
      <c r="N2508" s="9"/>
      <c r="O2508" t="e">
        <f>+VLOOKUP(C2508:C5733,'[1]CRUCE CON MATEMATICAS'!$A$2:$C$28,1,0)</f>
        <v>#N/A</v>
      </c>
    </row>
    <row r="2509" spans="1:15" ht="15.75" customHeight="1" x14ac:dyDescent="0.25">
      <c r="A2509" s="6" t="str">
        <f>+B2509&amp;"-"&amp;C2509</f>
        <v>1-A00106537</v>
      </c>
      <c r="B2509" s="6">
        <f>+IF(C2509=C2508,B2508+1,1)</f>
        <v>1</v>
      </c>
      <c r="C2509" s="51" t="s">
        <v>3832</v>
      </c>
      <c r="D2509" s="51" t="s">
        <v>1177</v>
      </c>
      <c r="E2509" s="51" t="s">
        <v>1379</v>
      </c>
      <c r="F2509" s="51" t="s">
        <v>3833</v>
      </c>
      <c r="G2509" s="69" t="s">
        <v>3533</v>
      </c>
      <c r="H2509" s="69">
        <v>45</v>
      </c>
      <c r="I2509" s="69">
        <v>836</v>
      </c>
      <c r="J2509" s="55" t="s">
        <v>4112</v>
      </c>
      <c r="K2509" s="89">
        <v>43767</v>
      </c>
      <c r="L2509" s="89" t="s">
        <v>5</v>
      </c>
      <c r="M2509" s="9"/>
      <c r="N2509" s="9"/>
      <c r="O2509" t="e">
        <f>+VLOOKUP(C2509:C5734,'[1]CRUCE CON MATEMATICAS'!$A$2:$C$28,1,0)</f>
        <v>#N/A</v>
      </c>
    </row>
    <row r="2510" spans="1:15" ht="15.75" customHeight="1" x14ac:dyDescent="0.25">
      <c r="A2510" s="6" t="str">
        <f>+B2510&amp;"-"&amp;C2510</f>
        <v>2-A00106537</v>
      </c>
      <c r="B2510" s="6">
        <f>+IF(C2510=C2509,B2509+1,1)</f>
        <v>2</v>
      </c>
      <c r="C2510" s="51" t="s">
        <v>3832</v>
      </c>
      <c r="D2510" s="51" t="s">
        <v>1177</v>
      </c>
      <c r="E2510" s="51" t="s">
        <v>1379</v>
      </c>
      <c r="F2510" s="51" t="s">
        <v>3833</v>
      </c>
      <c r="G2510" s="69" t="s">
        <v>5582</v>
      </c>
      <c r="H2510" s="69">
        <v>45</v>
      </c>
      <c r="I2510" s="8">
        <v>841</v>
      </c>
      <c r="J2510" s="55" t="s">
        <v>57</v>
      </c>
      <c r="K2510" s="89">
        <v>43778</v>
      </c>
      <c r="L2510" s="69" t="s">
        <v>15</v>
      </c>
      <c r="M2510" s="9"/>
      <c r="N2510" s="9"/>
      <c r="O2510" t="e">
        <f>+VLOOKUP(C2510:C5735,'[1]CRUCE CON MATEMATICAS'!$A$2:$C$28,1,0)</f>
        <v>#N/A</v>
      </c>
    </row>
    <row r="2511" spans="1:15" ht="15.75" customHeight="1" x14ac:dyDescent="0.25">
      <c r="A2511" s="6" t="str">
        <f>+B2511&amp;"-"&amp;C2511</f>
        <v>1-A00060292</v>
      </c>
      <c r="B2511" s="6">
        <f>+IF(C2511=C2510,B2510+1,1)</f>
        <v>1</v>
      </c>
      <c r="C2511" s="51" t="s">
        <v>5574</v>
      </c>
      <c r="D2511" s="51" t="s">
        <v>5575</v>
      </c>
      <c r="E2511" s="51" t="s">
        <v>4512</v>
      </c>
      <c r="F2511" s="51" t="s">
        <v>5576</v>
      </c>
      <c r="G2511" s="8" t="s">
        <v>4482</v>
      </c>
      <c r="H2511" s="8">
        <v>2</v>
      </c>
      <c r="I2511" s="8">
        <v>841</v>
      </c>
      <c r="J2511" s="18" t="s">
        <v>60</v>
      </c>
      <c r="K2511" s="89">
        <v>43778</v>
      </c>
      <c r="L2511" s="89" t="s">
        <v>3</v>
      </c>
      <c r="M2511" s="9"/>
      <c r="N2511" s="9"/>
      <c r="O2511" t="e">
        <f>+VLOOKUP(C2511:C5736,'[1]CRUCE CON MATEMATICAS'!$A$2:$C$28,1,0)</f>
        <v>#N/A</v>
      </c>
    </row>
    <row r="2512" spans="1:15" ht="15.75" customHeight="1" x14ac:dyDescent="0.25">
      <c r="A2512" s="6" t="str">
        <f>+B2512&amp;"-"&amp;C2512</f>
        <v>1-A00068207</v>
      </c>
      <c r="B2512" s="6">
        <f>+IF(C2512=C2511,B2511+1,1)</f>
        <v>1</v>
      </c>
      <c r="C2512" s="51" t="s">
        <v>3010</v>
      </c>
      <c r="D2512" s="51" t="s">
        <v>28</v>
      </c>
      <c r="E2512" s="51" t="s">
        <v>562</v>
      </c>
      <c r="F2512" s="51" t="s">
        <v>3011</v>
      </c>
      <c r="G2512" s="69" t="s">
        <v>5718</v>
      </c>
      <c r="H2512" s="69">
        <v>70</v>
      </c>
      <c r="I2512" s="8">
        <v>839</v>
      </c>
      <c r="J2512" s="55" t="s">
        <v>5811</v>
      </c>
      <c r="K2512" s="89">
        <v>43778</v>
      </c>
      <c r="L2512" s="89" t="s">
        <v>21</v>
      </c>
      <c r="M2512" s="9"/>
      <c r="N2512" s="9"/>
      <c r="O2512" t="e">
        <f>+VLOOKUP(C2512:C5737,'[1]CRUCE CON MATEMATICAS'!$A$2:$C$28,1,0)</f>
        <v>#N/A</v>
      </c>
    </row>
    <row r="2513" spans="1:15" ht="15.75" customHeight="1" x14ac:dyDescent="0.25">
      <c r="A2513" s="6" t="str">
        <f>+B2513&amp;"-"&amp;C2513</f>
        <v>1-A00100170</v>
      </c>
      <c r="B2513" s="6">
        <f>+IF(C2513=C2512,B2512+1,1)</f>
        <v>1</v>
      </c>
      <c r="C2513" s="52" t="s">
        <v>4523</v>
      </c>
      <c r="D2513" s="52" t="s">
        <v>28</v>
      </c>
      <c r="E2513" s="52" t="s">
        <v>137</v>
      </c>
      <c r="F2513" s="52" t="s">
        <v>4524</v>
      </c>
      <c r="G2513" s="8" t="s">
        <v>4482</v>
      </c>
      <c r="H2513" s="8">
        <v>2</v>
      </c>
      <c r="I2513" s="8">
        <v>803</v>
      </c>
      <c r="J2513" s="18" t="s">
        <v>60</v>
      </c>
      <c r="K2513" s="90">
        <v>43778</v>
      </c>
      <c r="L2513" s="90" t="s">
        <v>3</v>
      </c>
      <c r="M2513" s="9"/>
      <c r="N2513" s="9"/>
      <c r="O2513" t="e">
        <f>+VLOOKUP(C2513:C5738,'[1]CRUCE CON MATEMATICAS'!$A$2:$C$28,1,0)</f>
        <v>#N/A</v>
      </c>
    </row>
    <row r="2514" spans="1:15" ht="15.75" customHeight="1" x14ac:dyDescent="0.25">
      <c r="A2514" s="6" t="str">
        <f>+B2514&amp;"-"&amp;C2514</f>
        <v>1-A00069365</v>
      </c>
      <c r="B2514" s="6">
        <f>+IF(C2514=C2513,B2513+1,1)</f>
        <v>1</v>
      </c>
      <c r="C2514" s="52" t="s">
        <v>2386</v>
      </c>
      <c r="D2514" s="52" t="s">
        <v>28</v>
      </c>
      <c r="E2514" s="52" t="s">
        <v>1179</v>
      </c>
      <c r="F2514" s="52" t="s">
        <v>334</v>
      </c>
      <c r="G2514" s="69" t="s">
        <v>5583</v>
      </c>
      <c r="H2514" s="69">
        <v>44</v>
      </c>
      <c r="I2514" s="8">
        <v>805</v>
      </c>
      <c r="J2514" s="55" t="s">
        <v>5807</v>
      </c>
      <c r="K2514" s="89">
        <v>43778</v>
      </c>
      <c r="L2514" s="89" t="s">
        <v>15</v>
      </c>
      <c r="M2514" s="9"/>
      <c r="N2514" s="9"/>
      <c r="O2514" t="e">
        <f>+VLOOKUP(C2514:C5739,'[1]CRUCE CON MATEMATICAS'!$A$2:$C$28,1,0)</f>
        <v>#N/A</v>
      </c>
    </row>
    <row r="2515" spans="1:15" ht="15.75" customHeight="1" x14ac:dyDescent="0.25">
      <c r="A2515" s="6" t="str">
        <f>+B2515&amp;"-"&amp;C2515</f>
        <v>1-A00041646</v>
      </c>
      <c r="B2515" s="6">
        <f>+IF(C2515=C2514,B2514+1,1)</f>
        <v>1</v>
      </c>
      <c r="C2515" s="51" t="s">
        <v>3361</v>
      </c>
      <c r="D2515" s="51" t="s">
        <v>28</v>
      </c>
      <c r="E2515" s="51" t="s">
        <v>370</v>
      </c>
      <c r="F2515" s="51" t="s">
        <v>655</v>
      </c>
      <c r="G2515" s="8" t="s">
        <v>5824</v>
      </c>
      <c r="H2515" s="8">
        <v>70</v>
      </c>
      <c r="I2515" s="8">
        <v>159</v>
      </c>
      <c r="J2515" s="18" t="s">
        <v>4480</v>
      </c>
      <c r="K2515" s="90">
        <v>43775</v>
      </c>
      <c r="L2515" s="90" t="s">
        <v>5946</v>
      </c>
      <c r="M2515" s="9"/>
      <c r="N2515" s="9"/>
      <c r="O2515" t="e">
        <f>+VLOOKUP(C2515:C5740,'[1]CRUCE CON MATEMATICAS'!$A$2:$C$28,1,0)</f>
        <v>#N/A</v>
      </c>
    </row>
    <row r="2516" spans="1:15" ht="15.75" customHeight="1" x14ac:dyDescent="0.25">
      <c r="A2516" s="6" t="str">
        <f>+B2516&amp;"-"&amp;C2516</f>
        <v>1-A00071114</v>
      </c>
      <c r="B2516" s="6">
        <f>+IF(C2516=C2515,B2515+1,1)</f>
        <v>1</v>
      </c>
      <c r="C2516" s="51" t="s">
        <v>1375</v>
      </c>
      <c r="D2516" s="51" t="s">
        <v>28</v>
      </c>
      <c r="E2516" s="51" t="s">
        <v>139</v>
      </c>
      <c r="F2516" s="51" t="s">
        <v>1180</v>
      </c>
      <c r="G2516" s="80" t="s">
        <v>3429</v>
      </c>
      <c r="H2516" s="80">
        <v>72</v>
      </c>
      <c r="I2516" s="69">
        <v>432</v>
      </c>
      <c r="J2516" s="62" t="s">
        <v>3483</v>
      </c>
      <c r="K2516" s="91">
        <v>43778</v>
      </c>
      <c r="L2516" s="91" t="s">
        <v>3488</v>
      </c>
      <c r="M2516" s="9"/>
      <c r="N2516" s="9"/>
      <c r="O2516" t="e">
        <f>+VLOOKUP(C2516:C5741,'[1]CRUCE CON MATEMATICAS'!$A$2:$C$28,1,0)</f>
        <v>#N/A</v>
      </c>
    </row>
    <row r="2517" spans="1:15" ht="15.75" customHeight="1" x14ac:dyDescent="0.25">
      <c r="A2517" s="6" t="str">
        <f>+B2517&amp;"-"&amp;C2517</f>
        <v>1-A00028059</v>
      </c>
      <c r="B2517" s="6">
        <f>+IF(C2517=C2516,B2516+1,1)</f>
        <v>1</v>
      </c>
      <c r="C2517" s="51" t="s">
        <v>4469</v>
      </c>
      <c r="D2517" s="51" t="s">
        <v>28</v>
      </c>
      <c r="E2517" s="51" t="s">
        <v>458</v>
      </c>
      <c r="F2517" s="51" t="s">
        <v>465</v>
      </c>
      <c r="G2517" s="69" t="s">
        <v>4117</v>
      </c>
      <c r="H2517" s="69">
        <v>1</v>
      </c>
      <c r="I2517" s="8">
        <v>821</v>
      </c>
      <c r="J2517" s="55" t="s">
        <v>4478</v>
      </c>
      <c r="K2517" s="89">
        <v>43777</v>
      </c>
      <c r="L2517" s="89" t="s">
        <v>5</v>
      </c>
      <c r="M2517" s="9"/>
      <c r="N2517" s="9"/>
      <c r="O2517" t="e">
        <f>+VLOOKUP(C2517:C5742,'[1]CRUCE CON MATEMATICAS'!$A$2:$C$28,1,0)</f>
        <v>#N/A</v>
      </c>
    </row>
    <row r="2518" spans="1:15" ht="15.75" customHeight="1" x14ac:dyDescent="0.25">
      <c r="A2518" s="6" t="str">
        <f>+B2518&amp;"-"&amp;C2518</f>
        <v>1-A00091184</v>
      </c>
      <c r="B2518" s="6">
        <f>+IF(C2518=C2517,B2517+1,1)</f>
        <v>1</v>
      </c>
      <c r="C2518" s="51" t="s">
        <v>3940</v>
      </c>
      <c r="D2518" s="51" t="s">
        <v>28</v>
      </c>
      <c r="E2518" s="51" t="s">
        <v>635</v>
      </c>
      <c r="F2518" s="51" t="s">
        <v>3941</v>
      </c>
      <c r="G2518" s="69" t="s">
        <v>3533</v>
      </c>
      <c r="H2518" s="69">
        <v>53</v>
      </c>
      <c r="I2518" s="69">
        <v>838</v>
      </c>
      <c r="J2518" s="55" t="s">
        <v>4111</v>
      </c>
      <c r="K2518" s="89">
        <v>43767</v>
      </c>
      <c r="L2518" s="89" t="s">
        <v>5</v>
      </c>
      <c r="M2518" s="9"/>
      <c r="N2518" s="9"/>
      <c r="O2518" t="e">
        <f>+VLOOKUP(C2518:C5743,'[1]CRUCE CON MATEMATICAS'!$A$2:$C$28,1,0)</f>
        <v>#N/A</v>
      </c>
    </row>
    <row r="2519" spans="1:15" ht="15.75" customHeight="1" x14ac:dyDescent="0.25">
      <c r="A2519" s="6" t="str">
        <f>+B2519&amp;"-"&amp;C2519</f>
        <v>2-A00091184</v>
      </c>
      <c r="B2519" s="6">
        <f>+IF(C2519=C2518,B2518+1,1)</f>
        <v>2</v>
      </c>
      <c r="C2519" s="51" t="s">
        <v>3940</v>
      </c>
      <c r="D2519" s="51" t="s">
        <v>28</v>
      </c>
      <c r="E2519" s="51" t="s">
        <v>635</v>
      </c>
      <c r="F2519" s="51" t="s">
        <v>3941</v>
      </c>
      <c r="G2519" s="80" t="s">
        <v>5582</v>
      </c>
      <c r="H2519" s="80">
        <v>53</v>
      </c>
      <c r="I2519" s="68">
        <v>835</v>
      </c>
      <c r="J2519" s="62" t="s">
        <v>3346</v>
      </c>
      <c r="K2519" s="91">
        <v>43778</v>
      </c>
      <c r="L2519" s="91" t="s">
        <v>15</v>
      </c>
      <c r="M2519" s="9"/>
      <c r="N2519" s="9"/>
      <c r="O2519" t="e">
        <f>+VLOOKUP(C2519:C5744,'[1]CRUCE CON MATEMATICAS'!$A$2:$C$28,1,0)</f>
        <v>#N/A</v>
      </c>
    </row>
    <row r="2520" spans="1:15" ht="15.75" customHeight="1" x14ac:dyDescent="0.25">
      <c r="A2520" s="6" t="str">
        <f>+B2520&amp;"-"&amp;C2520</f>
        <v>1-A00035590</v>
      </c>
      <c r="B2520" s="6">
        <f>+IF(C2520=C2519,B2519+1,1)</f>
        <v>1</v>
      </c>
      <c r="C2520" s="51" t="s">
        <v>2041</v>
      </c>
      <c r="D2520" s="51" t="s">
        <v>28</v>
      </c>
      <c r="E2520" s="51" t="s">
        <v>681</v>
      </c>
      <c r="F2520" s="51" t="s">
        <v>2042</v>
      </c>
      <c r="G2520" s="69" t="s">
        <v>4482</v>
      </c>
      <c r="H2520" s="69">
        <v>14</v>
      </c>
      <c r="I2520" s="8">
        <v>804</v>
      </c>
      <c r="J2520" s="55" t="s">
        <v>252</v>
      </c>
      <c r="K2520" s="89">
        <v>43778</v>
      </c>
      <c r="L2520" s="89" t="s">
        <v>3</v>
      </c>
      <c r="M2520" s="9"/>
      <c r="N2520" s="9"/>
      <c r="O2520" t="e">
        <f>+VLOOKUP(C2520:C5745,'[1]CRUCE CON MATEMATICAS'!$A$2:$C$28,1,0)</f>
        <v>#N/A</v>
      </c>
    </row>
    <row r="2521" spans="1:15" ht="15.75" customHeight="1" x14ac:dyDescent="0.25">
      <c r="A2521" s="6" t="str">
        <f>+B2521&amp;"-"&amp;C2521</f>
        <v>1-A00071689</v>
      </c>
      <c r="B2521" s="6">
        <f>+IF(C2521=C2520,B2520+1,1)</f>
        <v>1</v>
      </c>
      <c r="C2521" s="51" t="s">
        <v>6243</v>
      </c>
      <c r="D2521" s="51" t="s">
        <v>28</v>
      </c>
      <c r="E2521" s="51" t="s">
        <v>48</v>
      </c>
      <c r="F2521" s="51" t="s">
        <v>6244</v>
      </c>
      <c r="G2521" s="80" t="s">
        <v>5824</v>
      </c>
      <c r="H2521" s="80">
        <v>7</v>
      </c>
      <c r="I2521" s="8">
        <v>483</v>
      </c>
      <c r="J2521" s="62" t="s">
        <v>88</v>
      </c>
      <c r="K2521" s="91">
        <v>43775</v>
      </c>
      <c r="L2521" s="91" t="s">
        <v>5</v>
      </c>
      <c r="M2521" s="9"/>
      <c r="N2521" s="9"/>
      <c r="O2521" t="e">
        <f>+VLOOKUP(C2521:C5746,'[1]CRUCE CON MATEMATICAS'!$A$2:$C$28,1,0)</f>
        <v>#N/A</v>
      </c>
    </row>
    <row r="2522" spans="1:15" ht="15.75" customHeight="1" x14ac:dyDescent="0.25">
      <c r="A2522" s="6" t="str">
        <f>+B2522&amp;"-"&amp;C2522</f>
        <v>1-A00060808</v>
      </c>
      <c r="B2522" s="6">
        <f>+IF(C2522=C2521,B2521+1,1)</f>
        <v>1</v>
      </c>
      <c r="C2522" s="51" t="s">
        <v>5649</v>
      </c>
      <c r="D2522" s="51" t="s">
        <v>28</v>
      </c>
      <c r="E2522" s="51" t="s">
        <v>788</v>
      </c>
      <c r="F2522" s="51" t="s">
        <v>5650</v>
      </c>
      <c r="G2522" s="69" t="s">
        <v>5582</v>
      </c>
      <c r="H2522" s="69">
        <v>43</v>
      </c>
      <c r="I2522" s="8">
        <v>819</v>
      </c>
      <c r="J2522" s="55" t="s">
        <v>76</v>
      </c>
      <c r="K2522" s="89">
        <v>43778</v>
      </c>
      <c r="L2522" s="89" t="s">
        <v>15</v>
      </c>
      <c r="M2522" s="9"/>
      <c r="N2522" s="9"/>
      <c r="O2522" t="e">
        <f>+VLOOKUP(C2522:C5747,'[1]CRUCE CON MATEMATICAS'!$A$2:$C$28,1,0)</f>
        <v>#N/A</v>
      </c>
    </row>
    <row r="2523" spans="1:15" ht="15.75" customHeight="1" x14ac:dyDescent="0.25">
      <c r="A2523" s="6" t="str">
        <f>+B2523&amp;"-"&amp;C2523</f>
        <v>1-A00027926</v>
      </c>
      <c r="B2523" s="6">
        <f>+IF(C2523=C2522,B2522+1,1)</f>
        <v>1</v>
      </c>
      <c r="C2523" s="51" t="s">
        <v>5376</v>
      </c>
      <c r="D2523" s="51" t="s">
        <v>28</v>
      </c>
      <c r="E2523" s="51" t="s">
        <v>5377</v>
      </c>
      <c r="F2523" s="51" t="s">
        <v>5378</v>
      </c>
      <c r="G2523" s="80" t="s">
        <v>4482</v>
      </c>
      <c r="H2523" s="80">
        <v>74</v>
      </c>
      <c r="I2523" s="68">
        <v>835</v>
      </c>
      <c r="J2523" s="66" t="s">
        <v>81</v>
      </c>
      <c r="K2523" s="91">
        <v>43778</v>
      </c>
      <c r="L2523" s="91" t="s">
        <v>3</v>
      </c>
      <c r="M2523" s="9"/>
      <c r="N2523" s="9"/>
      <c r="O2523" t="e">
        <f>+VLOOKUP(C2523:C5748,'[1]CRUCE CON MATEMATICAS'!$A$2:$C$28,1,0)</f>
        <v>#N/A</v>
      </c>
    </row>
    <row r="2524" spans="1:15" ht="15.75" customHeight="1" x14ac:dyDescent="0.25">
      <c r="A2524" s="6" t="str">
        <f>+B2524&amp;"-"&amp;C2524</f>
        <v>1-A00040113</v>
      </c>
      <c r="B2524" s="6">
        <f>+IF(C2524=C2523,B2523+1,1)</f>
        <v>1</v>
      </c>
      <c r="C2524" s="51" t="s">
        <v>1810</v>
      </c>
      <c r="D2524" s="51" t="s">
        <v>28</v>
      </c>
      <c r="E2524" s="51" t="s">
        <v>803</v>
      </c>
      <c r="F2524" s="51" t="s">
        <v>153</v>
      </c>
      <c r="G2524" s="69" t="s">
        <v>5719</v>
      </c>
      <c r="H2524" s="69">
        <v>47</v>
      </c>
      <c r="I2524" s="68">
        <v>835</v>
      </c>
      <c r="J2524" s="55" t="s">
        <v>5808</v>
      </c>
      <c r="K2524" s="89">
        <v>43778</v>
      </c>
      <c r="L2524" s="69" t="s">
        <v>21</v>
      </c>
      <c r="M2524" s="9"/>
      <c r="N2524" s="9"/>
      <c r="O2524" t="e">
        <f>+VLOOKUP(C2524:C5749,'[1]CRUCE CON MATEMATICAS'!$A$2:$C$28,1,0)</f>
        <v>#N/A</v>
      </c>
    </row>
    <row r="2525" spans="1:15" ht="15.75" customHeight="1" x14ac:dyDescent="0.25">
      <c r="A2525" s="6" t="str">
        <f>+B2525&amp;"-"&amp;C2525</f>
        <v>1-A00055110</v>
      </c>
      <c r="B2525" s="6">
        <f>+IF(C2525=C2524,B2524+1,1)</f>
        <v>1</v>
      </c>
      <c r="C2525" s="51" t="s">
        <v>1925</v>
      </c>
      <c r="D2525" s="51" t="s">
        <v>28</v>
      </c>
      <c r="E2525" s="51" t="s">
        <v>549</v>
      </c>
      <c r="F2525" s="51" t="s">
        <v>280</v>
      </c>
      <c r="G2525" s="69" t="s">
        <v>4482</v>
      </c>
      <c r="H2525" s="69">
        <v>76</v>
      </c>
      <c r="I2525" s="69">
        <v>823</v>
      </c>
      <c r="J2525" s="55" t="s">
        <v>67</v>
      </c>
      <c r="K2525" s="89">
        <v>43778</v>
      </c>
      <c r="L2525" s="89" t="s">
        <v>3</v>
      </c>
      <c r="M2525" s="9"/>
      <c r="N2525" s="9"/>
      <c r="O2525" t="e">
        <f>+VLOOKUP(C2525:C5750,'[1]CRUCE CON MATEMATICAS'!$A$2:$C$28,1,0)</f>
        <v>#N/A</v>
      </c>
    </row>
    <row r="2526" spans="1:15" ht="15.75" customHeight="1" x14ac:dyDescent="0.25">
      <c r="A2526" s="6" t="str">
        <f>+B2526&amp;"-"&amp;C2526</f>
        <v>1-A00072638</v>
      </c>
      <c r="B2526" s="6">
        <f>+IF(C2526=C2525,B2525+1,1)</f>
        <v>1</v>
      </c>
      <c r="C2526" s="51" t="s">
        <v>4470</v>
      </c>
      <c r="D2526" s="51" t="s">
        <v>28</v>
      </c>
      <c r="E2526" s="51" t="s">
        <v>42</v>
      </c>
      <c r="F2526" s="51" t="s">
        <v>337</v>
      </c>
      <c r="G2526" s="69" t="s">
        <v>4116</v>
      </c>
      <c r="H2526" s="69">
        <v>1</v>
      </c>
      <c r="I2526" s="69">
        <v>821</v>
      </c>
      <c r="J2526" s="55" t="s">
        <v>67</v>
      </c>
      <c r="K2526" s="89">
        <v>43777</v>
      </c>
      <c r="L2526" s="89" t="s">
        <v>5</v>
      </c>
      <c r="M2526" s="9"/>
      <c r="N2526" s="9"/>
      <c r="O2526" t="e">
        <f>+VLOOKUP(C2526:C5751,'[1]CRUCE CON MATEMATICAS'!$A$2:$C$28,1,0)</f>
        <v>#N/A</v>
      </c>
    </row>
    <row r="2527" spans="1:15" ht="15.75" customHeight="1" x14ac:dyDescent="0.25">
      <c r="A2527" s="6" t="str">
        <f>+B2527&amp;"-"&amp;C2527</f>
        <v>1-A00059900</v>
      </c>
      <c r="B2527" s="6">
        <f>+IF(C2527=C2526,B2526+1,1)</f>
        <v>1</v>
      </c>
      <c r="C2527" s="51" t="s">
        <v>2115</v>
      </c>
      <c r="D2527" s="51" t="s">
        <v>28</v>
      </c>
      <c r="E2527" s="51" t="s">
        <v>333</v>
      </c>
      <c r="F2527" s="51" t="s">
        <v>2116</v>
      </c>
      <c r="G2527" s="80" t="s">
        <v>4482</v>
      </c>
      <c r="H2527" s="80">
        <v>9</v>
      </c>
      <c r="I2527" s="8">
        <v>815</v>
      </c>
      <c r="J2527" s="62" t="s">
        <v>60</v>
      </c>
      <c r="K2527" s="91">
        <v>43778</v>
      </c>
      <c r="L2527" s="91" t="s">
        <v>3</v>
      </c>
      <c r="M2527" s="9"/>
      <c r="N2527" s="9"/>
      <c r="O2527" t="e">
        <f>+VLOOKUP(C2527:C5752,'[1]CRUCE CON MATEMATICAS'!$A$2:$C$28,1,0)</f>
        <v>#N/A</v>
      </c>
    </row>
    <row r="2528" spans="1:15" ht="15.75" customHeight="1" x14ac:dyDescent="0.25">
      <c r="A2528" s="6" t="str">
        <f>+B2528&amp;"-"&amp;C2528</f>
        <v>1-A00130278</v>
      </c>
      <c r="B2528" s="6">
        <f>+IF(C2528=C2527,B2527+1,1)</f>
        <v>1</v>
      </c>
      <c r="C2528" s="51" t="s">
        <v>5702</v>
      </c>
      <c r="D2528" s="51" t="s">
        <v>28</v>
      </c>
      <c r="E2528" s="51" t="s">
        <v>4458</v>
      </c>
      <c r="F2528" s="51" t="s">
        <v>5703</v>
      </c>
      <c r="G2528" s="8" t="s">
        <v>5582</v>
      </c>
      <c r="H2528" s="8">
        <v>49</v>
      </c>
      <c r="I2528" s="8">
        <v>839</v>
      </c>
      <c r="J2528" s="18" t="s">
        <v>4478</v>
      </c>
      <c r="K2528" s="89">
        <v>43778</v>
      </c>
      <c r="L2528" s="89" t="s">
        <v>15</v>
      </c>
      <c r="M2528" s="9"/>
      <c r="N2528" s="9"/>
      <c r="O2528" t="e">
        <f>+VLOOKUP(C2528:C5753,'[1]CRUCE CON MATEMATICAS'!$A$2:$C$28,1,0)</f>
        <v>#N/A</v>
      </c>
    </row>
    <row r="2529" spans="1:15" ht="15.75" customHeight="1" x14ac:dyDescent="0.25">
      <c r="A2529" s="6" t="str">
        <f>+B2529&amp;"-"&amp;C2529</f>
        <v>1-A00112768</v>
      </c>
      <c r="B2529" s="6">
        <f>+IF(C2529=C2528,B2528+1,1)</f>
        <v>1</v>
      </c>
      <c r="C2529" s="51" t="s">
        <v>4617</v>
      </c>
      <c r="D2529" s="51" t="s">
        <v>28</v>
      </c>
      <c r="E2529" s="51" t="s">
        <v>222</v>
      </c>
      <c r="F2529" s="51" t="s">
        <v>4618</v>
      </c>
      <c r="G2529" s="69" t="s">
        <v>4482</v>
      </c>
      <c r="H2529" s="69">
        <v>14</v>
      </c>
      <c r="I2529" s="69">
        <v>805</v>
      </c>
      <c r="J2529" s="55" t="s">
        <v>252</v>
      </c>
      <c r="K2529" s="89">
        <v>43778</v>
      </c>
      <c r="L2529" s="89" t="s">
        <v>3</v>
      </c>
      <c r="M2529" s="9"/>
      <c r="N2529" s="9"/>
      <c r="O2529" t="e">
        <f>+VLOOKUP(C2529:C5754,'[1]CRUCE CON MATEMATICAS'!$A$2:$C$28,1,0)</f>
        <v>#N/A</v>
      </c>
    </row>
    <row r="2530" spans="1:15" ht="15.75" customHeight="1" x14ac:dyDescent="0.25">
      <c r="A2530" s="6" t="str">
        <f>+B2530&amp;"-"&amp;C2530</f>
        <v>1-A00064046</v>
      </c>
      <c r="B2530" s="6">
        <f>+IF(C2530=C2529,B2529+1,1)</f>
        <v>1</v>
      </c>
      <c r="C2530" s="51" t="s">
        <v>2556</v>
      </c>
      <c r="D2530" s="51" t="s">
        <v>28</v>
      </c>
      <c r="E2530" s="51" t="s">
        <v>2557</v>
      </c>
      <c r="F2530" s="51" t="s">
        <v>309</v>
      </c>
      <c r="G2530" s="69" t="s">
        <v>5719</v>
      </c>
      <c r="H2530" s="69">
        <v>42</v>
      </c>
      <c r="I2530" s="68">
        <v>835</v>
      </c>
      <c r="J2530" s="55" t="s">
        <v>29</v>
      </c>
      <c r="K2530" s="89">
        <v>43778</v>
      </c>
      <c r="L2530" s="89" t="s">
        <v>21</v>
      </c>
      <c r="M2530" s="67"/>
      <c r="N2530" s="9"/>
      <c r="O2530" t="e">
        <f>+VLOOKUP(C2530:C5755,'[1]CRUCE CON MATEMATICAS'!$A$2:$C$28,1,0)</f>
        <v>#N/A</v>
      </c>
    </row>
    <row r="2531" spans="1:15" ht="15.75" customHeight="1" x14ac:dyDescent="0.25">
      <c r="A2531" s="6" t="str">
        <f>+B2531&amp;"-"&amp;C2531</f>
        <v>1-A00093869</v>
      </c>
      <c r="B2531" s="6">
        <f>+IF(C2531=C2530,B2530+1,1)</f>
        <v>1</v>
      </c>
      <c r="C2531" s="51" t="s">
        <v>3942</v>
      </c>
      <c r="D2531" s="51" t="s">
        <v>28</v>
      </c>
      <c r="E2531" s="51" t="s">
        <v>285</v>
      </c>
      <c r="F2531" s="51" t="s">
        <v>125</v>
      </c>
      <c r="G2531" s="69" t="s">
        <v>3533</v>
      </c>
      <c r="H2531" s="69">
        <v>39</v>
      </c>
      <c r="I2531" s="69">
        <v>838</v>
      </c>
      <c r="J2531" s="55" t="s">
        <v>4110</v>
      </c>
      <c r="K2531" s="89">
        <v>43767</v>
      </c>
      <c r="L2531" s="89" t="s">
        <v>5</v>
      </c>
      <c r="M2531" s="9"/>
      <c r="N2531" s="9"/>
      <c r="O2531" t="e">
        <f>+VLOOKUP(C2531:C5756,'[1]CRUCE CON MATEMATICAS'!$A$2:$C$28,1,0)</f>
        <v>#N/A</v>
      </c>
    </row>
    <row r="2532" spans="1:15" ht="15.75" customHeight="1" x14ac:dyDescent="0.25">
      <c r="A2532" s="6" t="str">
        <f>+B2532&amp;"-"&amp;C2532</f>
        <v>2-A00093869</v>
      </c>
      <c r="B2532" s="6">
        <f>+IF(C2532=C2531,B2531+1,1)</f>
        <v>2</v>
      </c>
      <c r="C2532" s="58" t="s">
        <v>3942</v>
      </c>
      <c r="D2532" s="58" t="s">
        <v>28</v>
      </c>
      <c r="E2532" s="58" t="s">
        <v>285</v>
      </c>
      <c r="F2532" s="58" t="s">
        <v>125</v>
      </c>
      <c r="G2532" s="81" t="s">
        <v>5582</v>
      </c>
      <c r="H2532" s="81">
        <v>41</v>
      </c>
      <c r="I2532" s="8">
        <v>805</v>
      </c>
      <c r="J2532" s="63" t="s">
        <v>205</v>
      </c>
      <c r="K2532" s="92">
        <v>43778</v>
      </c>
      <c r="L2532" s="81" t="s">
        <v>15</v>
      </c>
      <c r="M2532" s="9"/>
      <c r="N2532" s="9"/>
      <c r="O2532" t="e">
        <f>+VLOOKUP(C2532:C5757,'[1]CRUCE CON MATEMATICAS'!$A$2:$C$28,1,0)</f>
        <v>#N/A</v>
      </c>
    </row>
    <row r="2533" spans="1:15" ht="15.75" customHeight="1" x14ac:dyDescent="0.25">
      <c r="A2533" s="6" t="str">
        <f>+B2533&amp;"-"&amp;C2533</f>
        <v>1-A00044549</v>
      </c>
      <c r="B2533" s="6">
        <f>+IF(C2533=C2532,B2532+1,1)</f>
        <v>1</v>
      </c>
      <c r="C2533" s="51" t="s">
        <v>2989</v>
      </c>
      <c r="D2533" s="51" t="s">
        <v>28</v>
      </c>
      <c r="E2533" s="51" t="s">
        <v>667</v>
      </c>
      <c r="F2533" s="51" t="s">
        <v>2990</v>
      </c>
      <c r="G2533" s="8" t="s">
        <v>4482</v>
      </c>
      <c r="H2533" s="8">
        <v>6</v>
      </c>
      <c r="I2533" s="8">
        <v>818</v>
      </c>
      <c r="J2533" s="18" t="s">
        <v>2498</v>
      </c>
      <c r="K2533" s="90">
        <v>43778</v>
      </c>
      <c r="L2533" s="90" t="s">
        <v>3</v>
      </c>
      <c r="M2533" s="9"/>
      <c r="N2533" s="9"/>
      <c r="O2533" t="e">
        <f>+VLOOKUP(C2533:C5758,'[1]CRUCE CON MATEMATICAS'!$A$2:$C$28,1,0)</f>
        <v>#N/A</v>
      </c>
    </row>
    <row r="2534" spans="1:15" ht="15.75" customHeight="1" x14ac:dyDescent="0.25">
      <c r="A2534" s="6" t="str">
        <f>+B2534&amp;"-"&amp;C2534</f>
        <v>1-A00050902</v>
      </c>
      <c r="B2534" s="6">
        <f>+IF(C2534=C2533,B2533+1,1)</f>
        <v>1</v>
      </c>
      <c r="C2534" s="51" t="s">
        <v>1612</v>
      </c>
      <c r="D2534" s="51" t="s">
        <v>28</v>
      </c>
      <c r="E2534" s="51" t="s">
        <v>697</v>
      </c>
      <c r="F2534" s="51" t="s">
        <v>1192</v>
      </c>
      <c r="G2534" s="69" t="s">
        <v>5719</v>
      </c>
      <c r="H2534" s="69">
        <v>51</v>
      </c>
      <c r="I2534" s="8">
        <v>839</v>
      </c>
      <c r="J2534" s="55" t="s">
        <v>4478</v>
      </c>
      <c r="K2534" s="89">
        <v>43778</v>
      </c>
      <c r="L2534" s="89" t="s">
        <v>21</v>
      </c>
      <c r="M2534" s="9"/>
      <c r="N2534" s="9"/>
      <c r="O2534" t="e">
        <f>+VLOOKUP(C2534:C5759,'[1]CRUCE CON MATEMATICAS'!$A$2:$C$28,1,0)</f>
        <v>#N/A</v>
      </c>
    </row>
    <row r="2535" spans="1:15" ht="15.75" customHeight="1" x14ac:dyDescent="0.25">
      <c r="A2535" s="6" t="str">
        <f>+B2535&amp;"-"&amp;C2535</f>
        <v>1-A00069878</v>
      </c>
      <c r="B2535" s="6">
        <f>+IF(C2535=C2534,B2534+1,1)</f>
        <v>1</v>
      </c>
      <c r="C2535" s="51" t="s">
        <v>2266</v>
      </c>
      <c r="D2535" s="51" t="s">
        <v>28</v>
      </c>
      <c r="E2535" s="51" t="s">
        <v>111</v>
      </c>
      <c r="F2535" s="51" t="s">
        <v>2267</v>
      </c>
      <c r="G2535" s="80" t="s">
        <v>3489</v>
      </c>
      <c r="H2535" s="80">
        <v>1</v>
      </c>
      <c r="I2535" s="69">
        <v>826</v>
      </c>
      <c r="J2535" s="62" t="s">
        <v>3529</v>
      </c>
      <c r="K2535" s="91">
        <v>43777</v>
      </c>
      <c r="L2535" s="91" t="s">
        <v>5</v>
      </c>
      <c r="M2535" s="9"/>
      <c r="N2535" s="9"/>
      <c r="O2535" t="e">
        <f>+VLOOKUP(C2535:C5760,'[1]CRUCE CON MATEMATICAS'!$A$2:$C$28,1,0)</f>
        <v>#N/A</v>
      </c>
    </row>
    <row r="2536" spans="1:15" ht="15.75" customHeight="1" x14ac:dyDescent="0.25">
      <c r="A2536" s="6" t="str">
        <f>+B2536&amp;"-"&amp;C2536</f>
        <v>1-A00023228</v>
      </c>
      <c r="B2536" s="6">
        <f>+IF(C2536=C2535,B2535+1,1)</f>
        <v>1</v>
      </c>
      <c r="C2536" s="51" t="s">
        <v>6113</v>
      </c>
      <c r="D2536" s="51" t="s">
        <v>28</v>
      </c>
      <c r="E2536" s="51" t="s">
        <v>1001</v>
      </c>
      <c r="F2536" s="51" t="s">
        <v>6114</v>
      </c>
      <c r="G2536" s="69" t="s">
        <v>5824</v>
      </c>
      <c r="H2536" s="69">
        <v>5</v>
      </c>
      <c r="I2536" s="8">
        <v>823</v>
      </c>
      <c r="J2536" s="55" t="s">
        <v>205</v>
      </c>
      <c r="K2536" s="89">
        <v>43775</v>
      </c>
      <c r="L2536" s="89" t="s">
        <v>5</v>
      </c>
      <c r="M2536" s="9"/>
      <c r="N2536" s="9"/>
      <c r="O2536" t="e">
        <f>+VLOOKUP(C2536:C5761,'[1]CRUCE CON MATEMATICAS'!$A$2:$C$28,1,0)</f>
        <v>#N/A</v>
      </c>
    </row>
    <row r="2537" spans="1:15" ht="15.75" customHeight="1" x14ac:dyDescent="0.25">
      <c r="A2537" s="6" t="str">
        <f>+B2537&amp;"-"&amp;C2537</f>
        <v>1-A00041171</v>
      </c>
      <c r="B2537" s="6">
        <f>+IF(C2537=C2536,B2536+1,1)</f>
        <v>1</v>
      </c>
      <c r="C2537" s="51" t="s">
        <v>2177</v>
      </c>
      <c r="D2537" s="51" t="s">
        <v>28</v>
      </c>
      <c r="E2537" s="51" t="s">
        <v>240</v>
      </c>
      <c r="F2537" s="51" t="s">
        <v>2178</v>
      </c>
      <c r="G2537" s="69" t="s">
        <v>5822</v>
      </c>
      <c r="H2537" s="69">
        <v>80</v>
      </c>
      <c r="I2537" s="69">
        <v>159</v>
      </c>
      <c r="J2537" s="55" t="s">
        <v>5812</v>
      </c>
      <c r="K2537" s="89">
        <v>43775</v>
      </c>
      <c r="L2537" s="89" t="s">
        <v>5947</v>
      </c>
      <c r="M2537" s="9"/>
      <c r="N2537" s="9"/>
      <c r="O2537" t="e">
        <f>+VLOOKUP(C2537:C5762,'[1]CRUCE CON MATEMATICAS'!$A$2:$C$28,1,0)</f>
        <v>#N/A</v>
      </c>
    </row>
    <row r="2538" spans="1:15" ht="15.75" customHeight="1" x14ac:dyDescent="0.25">
      <c r="A2538" s="6" t="str">
        <f>+B2538&amp;"-"&amp;C2538</f>
        <v>1-A00053500</v>
      </c>
      <c r="B2538" s="6">
        <f>+IF(C2538=C2537,B2537+1,1)</f>
        <v>1</v>
      </c>
      <c r="C2538" s="51" t="s">
        <v>1530</v>
      </c>
      <c r="D2538" s="51" t="s">
        <v>28</v>
      </c>
      <c r="E2538" s="51" t="s">
        <v>974</v>
      </c>
      <c r="F2538" s="51" t="s">
        <v>1531</v>
      </c>
      <c r="G2538" s="69" t="s">
        <v>5584</v>
      </c>
      <c r="H2538" s="69">
        <v>44</v>
      </c>
      <c r="I2538" s="8">
        <v>819</v>
      </c>
      <c r="J2538" s="55" t="s">
        <v>5808</v>
      </c>
      <c r="K2538" s="89">
        <v>43778</v>
      </c>
      <c r="L2538" s="69" t="s">
        <v>15</v>
      </c>
      <c r="M2538" s="9"/>
      <c r="N2538" s="9"/>
      <c r="O2538" t="e">
        <f>+VLOOKUP(C2538:C5763,'[1]CRUCE CON MATEMATICAS'!$A$2:$C$28,1,0)</f>
        <v>#N/A</v>
      </c>
    </row>
    <row r="2539" spans="1:15" ht="15.75" customHeight="1" x14ac:dyDescent="0.25">
      <c r="A2539" s="6" t="str">
        <f>+B2539&amp;"-"&amp;C2539</f>
        <v>1-A00099119</v>
      </c>
      <c r="B2539" s="6">
        <f>+IF(C2539=C2538,B2538+1,1)</f>
        <v>1</v>
      </c>
      <c r="C2539" s="51" t="s">
        <v>4150</v>
      </c>
      <c r="D2539" s="51" t="s">
        <v>28</v>
      </c>
      <c r="E2539" s="51" t="s">
        <v>509</v>
      </c>
      <c r="F2539" s="51" t="s">
        <v>153</v>
      </c>
      <c r="G2539" s="69" t="s">
        <v>4116</v>
      </c>
      <c r="H2539" s="69">
        <v>1</v>
      </c>
      <c r="I2539" s="69">
        <v>823</v>
      </c>
      <c r="J2539" s="55" t="s">
        <v>67</v>
      </c>
      <c r="K2539" s="89">
        <v>43777</v>
      </c>
      <c r="L2539" s="89" t="s">
        <v>5</v>
      </c>
      <c r="M2539" s="67"/>
      <c r="N2539" s="9"/>
      <c r="O2539" t="e">
        <f>+VLOOKUP(C2539:C5764,'[1]CRUCE CON MATEMATICAS'!$A$2:$C$28,1,0)</f>
        <v>#N/A</v>
      </c>
    </row>
    <row r="2540" spans="1:15" ht="15.75" customHeight="1" x14ac:dyDescent="0.25">
      <c r="A2540" s="6" t="str">
        <f>+B2540&amp;"-"&amp;C2540</f>
        <v>1-A00075380</v>
      </c>
      <c r="B2540" s="6">
        <f>+IF(C2540=C2539,B2539+1,1)</f>
        <v>1</v>
      </c>
      <c r="C2540" s="51" t="s">
        <v>2971</v>
      </c>
      <c r="D2540" s="51" t="s">
        <v>28</v>
      </c>
      <c r="E2540" s="51" t="s">
        <v>703</v>
      </c>
      <c r="F2540" s="51" t="s">
        <v>2972</v>
      </c>
      <c r="G2540" s="8" t="s">
        <v>5718</v>
      </c>
      <c r="H2540" s="8">
        <v>4</v>
      </c>
      <c r="I2540" s="8">
        <v>836</v>
      </c>
      <c r="J2540" s="18" t="s">
        <v>57</v>
      </c>
      <c r="K2540" s="90">
        <v>43778</v>
      </c>
      <c r="L2540" s="90" t="s">
        <v>21</v>
      </c>
      <c r="M2540" s="9"/>
      <c r="N2540" s="9"/>
      <c r="O2540" t="e">
        <f>+VLOOKUP(C2540:C5765,'[1]CRUCE CON MATEMATICAS'!$A$2:$C$28,1,0)</f>
        <v>#N/A</v>
      </c>
    </row>
    <row r="2541" spans="1:15" ht="15.75" customHeight="1" x14ac:dyDescent="0.25">
      <c r="A2541" s="6" t="str">
        <f>+B2541&amp;"-"&amp;C2541</f>
        <v>1-A00046167</v>
      </c>
      <c r="B2541" s="6">
        <f>+IF(C2541=C2540,B2540+1,1)</f>
        <v>1</v>
      </c>
      <c r="C2541" s="51" t="s">
        <v>2422</v>
      </c>
      <c r="D2541" s="51" t="s">
        <v>28</v>
      </c>
      <c r="E2541" s="51" t="s">
        <v>322</v>
      </c>
      <c r="F2541" s="51" t="s">
        <v>112</v>
      </c>
      <c r="G2541" s="69" t="s">
        <v>5584</v>
      </c>
      <c r="H2541" s="69">
        <v>42</v>
      </c>
      <c r="I2541" s="8">
        <v>815</v>
      </c>
      <c r="J2541" s="55" t="s">
        <v>29</v>
      </c>
      <c r="K2541" s="89">
        <v>43778</v>
      </c>
      <c r="L2541" s="89" t="s">
        <v>15</v>
      </c>
      <c r="M2541" s="9"/>
      <c r="N2541" s="9"/>
      <c r="O2541" t="e">
        <f>+VLOOKUP(C2541:C5766,'[1]CRUCE CON MATEMATICAS'!$A$2:$C$28,1,0)</f>
        <v>#N/A</v>
      </c>
    </row>
    <row r="2542" spans="1:15" ht="15.75" customHeight="1" x14ac:dyDescent="0.25">
      <c r="A2542" s="6" t="str">
        <f>+B2542&amp;"-"&amp;C2542</f>
        <v>1-A00065553</v>
      </c>
      <c r="B2542" s="6">
        <f>+IF(C2542=C2541,B2541+1,1)</f>
        <v>1</v>
      </c>
      <c r="C2542" s="51" t="s">
        <v>1406</v>
      </c>
      <c r="D2542" s="51" t="s">
        <v>28</v>
      </c>
      <c r="E2542" s="51" t="s">
        <v>2725</v>
      </c>
      <c r="F2542" s="51" t="s">
        <v>2726</v>
      </c>
      <c r="G2542" s="69" t="s">
        <v>4080</v>
      </c>
      <c r="H2542" s="69">
        <v>42</v>
      </c>
      <c r="I2542" s="69">
        <v>841</v>
      </c>
      <c r="J2542" s="55" t="s">
        <v>120</v>
      </c>
      <c r="K2542" s="89">
        <v>43768</v>
      </c>
      <c r="L2542" s="89" t="s">
        <v>5</v>
      </c>
      <c r="M2542" s="9"/>
      <c r="N2542" s="9"/>
      <c r="O2542" t="e">
        <f>+VLOOKUP(C2542:C5767,'[1]CRUCE CON MATEMATICAS'!$A$2:$C$28,1,0)</f>
        <v>#N/A</v>
      </c>
    </row>
    <row r="2543" spans="1:15" ht="15.75" customHeight="1" x14ac:dyDescent="0.25">
      <c r="A2543" s="6" t="str">
        <f>+B2543&amp;"-"&amp;C2543</f>
        <v>2-A00065553</v>
      </c>
      <c r="B2543" s="6">
        <f>+IF(C2543=C2542,B2542+1,1)</f>
        <v>2</v>
      </c>
      <c r="C2543" s="51" t="s">
        <v>1406</v>
      </c>
      <c r="D2543" s="51" t="s">
        <v>28</v>
      </c>
      <c r="E2543" s="51" t="s">
        <v>2725</v>
      </c>
      <c r="F2543" s="51" t="s">
        <v>2726</v>
      </c>
      <c r="G2543" s="69" t="s">
        <v>5584</v>
      </c>
      <c r="H2543" s="69">
        <v>41</v>
      </c>
      <c r="I2543" s="69">
        <v>807</v>
      </c>
      <c r="J2543" s="55" t="s">
        <v>75</v>
      </c>
      <c r="K2543" s="89">
        <v>43778</v>
      </c>
      <c r="L2543" s="89" t="s">
        <v>15</v>
      </c>
      <c r="M2543" s="9"/>
      <c r="N2543" s="9"/>
      <c r="O2543" t="e">
        <f>+VLOOKUP(C2543:C5768,'[1]CRUCE CON MATEMATICAS'!$A$2:$C$28,1,0)</f>
        <v>#N/A</v>
      </c>
    </row>
    <row r="2544" spans="1:15" ht="15.75" customHeight="1" x14ac:dyDescent="0.25">
      <c r="A2544" s="6" t="str">
        <f>+B2544&amp;"-"&amp;C2544</f>
        <v>1-A00065171</v>
      </c>
      <c r="B2544" s="6">
        <f>+IF(C2544=C2543,B2543+1,1)</f>
        <v>1</v>
      </c>
      <c r="C2544" s="51" t="s">
        <v>1532</v>
      </c>
      <c r="D2544" s="51" t="s">
        <v>28</v>
      </c>
      <c r="E2544" s="51" t="s">
        <v>1533</v>
      </c>
      <c r="F2544" s="51" t="s">
        <v>1534</v>
      </c>
      <c r="G2544" s="69" t="s">
        <v>5719</v>
      </c>
      <c r="H2544" s="69">
        <v>50</v>
      </c>
      <c r="I2544" s="69">
        <v>816</v>
      </c>
      <c r="J2544" s="55" t="s">
        <v>76</v>
      </c>
      <c r="K2544" s="89">
        <v>43778</v>
      </c>
      <c r="L2544" s="89" t="s">
        <v>21</v>
      </c>
      <c r="M2544" s="9"/>
      <c r="N2544" s="9"/>
      <c r="O2544" t="e">
        <f>+VLOOKUP(C2544:C5769,'[1]CRUCE CON MATEMATICAS'!$A$2:$C$28,1,0)</f>
        <v>#N/A</v>
      </c>
    </row>
    <row r="2545" spans="1:15" ht="15.75" customHeight="1" x14ac:dyDescent="0.25">
      <c r="A2545" s="6" t="str">
        <f>+B2545&amp;"-"&amp;C2545</f>
        <v>1-A00098007</v>
      </c>
      <c r="B2545" s="6">
        <f>+IF(C2545=C2544,B2544+1,1)</f>
        <v>1</v>
      </c>
      <c r="C2545" s="51" t="s">
        <v>4147</v>
      </c>
      <c r="D2545" s="51" t="s">
        <v>4148</v>
      </c>
      <c r="E2545" s="51" t="s">
        <v>725</v>
      </c>
      <c r="F2545" s="51" t="s">
        <v>4149</v>
      </c>
      <c r="G2545" s="69" t="s">
        <v>4116</v>
      </c>
      <c r="H2545" s="69">
        <v>3</v>
      </c>
      <c r="I2545" s="8">
        <v>823</v>
      </c>
      <c r="J2545" s="55" t="s">
        <v>2498</v>
      </c>
      <c r="K2545" s="89">
        <v>43777</v>
      </c>
      <c r="L2545" s="89" t="s">
        <v>5</v>
      </c>
      <c r="M2545" s="9"/>
      <c r="N2545" s="9"/>
      <c r="O2545" t="e">
        <f>+VLOOKUP(C2545:C5770,'[1]CRUCE CON MATEMATICAS'!$A$2:$C$28,1,0)</f>
        <v>#N/A</v>
      </c>
    </row>
    <row r="2546" spans="1:15" ht="15.75" customHeight="1" x14ac:dyDescent="0.25">
      <c r="A2546" s="6" t="str">
        <f>+B2546&amp;"-"&amp;C2546</f>
        <v>1-A00025816</v>
      </c>
      <c r="B2546" s="6">
        <f>+IF(C2546=C2545,B2545+1,1)</f>
        <v>1</v>
      </c>
      <c r="C2546" s="51" t="s">
        <v>3137</v>
      </c>
      <c r="D2546" s="51" t="s">
        <v>1181</v>
      </c>
      <c r="E2546" s="51" t="s">
        <v>577</v>
      </c>
      <c r="F2546" s="51" t="s">
        <v>661</v>
      </c>
      <c r="G2546" s="69" t="s">
        <v>5718</v>
      </c>
      <c r="H2546" s="69">
        <v>6</v>
      </c>
      <c r="I2546" s="69">
        <v>809</v>
      </c>
      <c r="J2546" s="55" t="s">
        <v>120</v>
      </c>
      <c r="K2546" s="89">
        <v>43778</v>
      </c>
      <c r="L2546" s="89" t="s">
        <v>21</v>
      </c>
      <c r="M2546" s="9"/>
      <c r="N2546" s="9"/>
      <c r="O2546" t="e">
        <f>+VLOOKUP(C2546:C5771,'[1]CRUCE CON MATEMATICAS'!$A$2:$C$28,1,0)</f>
        <v>#N/A</v>
      </c>
    </row>
    <row r="2547" spans="1:15" ht="15.75" customHeight="1" x14ac:dyDescent="0.25">
      <c r="A2547" s="6" t="str">
        <f>+B2547&amp;"-"&amp;C2547</f>
        <v>2-A00025816</v>
      </c>
      <c r="B2547" s="6">
        <f>+IF(C2547=C2546,B2546+1,1)</f>
        <v>2</v>
      </c>
      <c r="C2547" s="51" t="s">
        <v>3137</v>
      </c>
      <c r="D2547" s="51" t="s">
        <v>1181</v>
      </c>
      <c r="E2547" s="51" t="s">
        <v>577</v>
      </c>
      <c r="F2547" s="51" t="s">
        <v>661</v>
      </c>
      <c r="G2547" s="69" t="s">
        <v>5822</v>
      </c>
      <c r="H2547" s="69">
        <v>4</v>
      </c>
      <c r="I2547" s="8">
        <v>842</v>
      </c>
      <c r="J2547" s="55" t="s">
        <v>6412</v>
      </c>
      <c r="K2547" s="89">
        <v>43775</v>
      </c>
      <c r="L2547" s="89" t="s">
        <v>5</v>
      </c>
      <c r="M2547" s="9"/>
      <c r="N2547" s="9"/>
      <c r="O2547" t="e">
        <f>+VLOOKUP(C2547:C5772,'[1]CRUCE CON MATEMATICAS'!$A$2:$C$28,1,0)</f>
        <v>#N/A</v>
      </c>
    </row>
    <row r="2548" spans="1:15" ht="15.75" customHeight="1" x14ac:dyDescent="0.25">
      <c r="A2548" s="6" t="str">
        <f>+B2548&amp;"-"&amp;C2548</f>
        <v>1-A00030984</v>
      </c>
      <c r="B2548" s="6">
        <f>+IF(C2548=C2547,B2547+1,1)</f>
        <v>1</v>
      </c>
      <c r="C2548" s="58" t="s">
        <v>2391</v>
      </c>
      <c r="D2548" s="58" t="s">
        <v>1181</v>
      </c>
      <c r="E2548" s="58" t="s">
        <v>817</v>
      </c>
      <c r="F2548" s="58" t="s">
        <v>574</v>
      </c>
      <c r="G2548" s="81" t="s">
        <v>5584</v>
      </c>
      <c r="H2548" s="81">
        <v>47</v>
      </c>
      <c r="I2548" s="8">
        <v>806</v>
      </c>
      <c r="J2548" s="63" t="s">
        <v>252</v>
      </c>
      <c r="K2548" s="92">
        <v>43778</v>
      </c>
      <c r="L2548" s="81" t="s">
        <v>15</v>
      </c>
      <c r="M2548" s="9"/>
      <c r="N2548" s="9"/>
      <c r="O2548" t="e">
        <f>+VLOOKUP(C2548:C5773,'[1]CRUCE CON MATEMATICAS'!$A$2:$C$28,1,0)</f>
        <v>#N/A</v>
      </c>
    </row>
    <row r="2549" spans="1:15" ht="15.75" customHeight="1" x14ac:dyDescent="0.25">
      <c r="A2549" s="6" t="str">
        <f>+B2549&amp;"-"&amp;C2549</f>
        <v>1-A00097398</v>
      </c>
      <c r="B2549" s="6">
        <f>+IF(C2549=C2548,B2548+1,1)</f>
        <v>1</v>
      </c>
      <c r="C2549" s="51" t="s">
        <v>5709</v>
      </c>
      <c r="D2549" s="51" t="s">
        <v>313</v>
      </c>
      <c r="E2549" s="51" t="s">
        <v>175</v>
      </c>
      <c r="F2549" s="51" t="s">
        <v>5710</v>
      </c>
      <c r="G2549" s="8" t="s">
        <v>5582</v>
      </c>
      <c r="H2549" s="8">
        <v>49</v>
      </c>
      <c r="I2549" s="8">
        <v>842</v>
      </c>
      <c r="J2549" s="18" t="s">
        <v>4478</v>
      </c>
      <c r="K2549" s="89">
        <v>43778</v>
      </c>
      <c r="L2549" s="89" t="s">
        <v>15</v>
      </c>
      <c r="M2549" s="9"/>
      <c r="N2549" s="9"/>
      <c r="O2549" t="e">
        <f>+VLOOKUP(C2549:C5774,'[1]CRUCE CON MATEMATICAS'!$A$2:$C$28,1,0)</f>
        <v>#N/A</v>
      </c>
    </row>
    <row r="2550" spans="1:15" ht="15.75" customHeight="1" x14ac:dyDescent="0.25">
      <c r="A2550" s="6" t="str">
        <f>+B2550&amp;"-"&amp;C2550</f>
        <v>1-A00000663</v>
      </c>
      <c r="B2550" s="6">
        <f>+IF(C2550=C2549,B2549+1,1)</f>
        <v>1</v>
      </c>
      <c r="C2550" s="51" t="s">
        <v>1972</v>
      </c>
      <c r="D2550" s="51" t="s">
        <v>313</v>
      </c>
      <c r="E2550" s="51" t="s">
        <v>571</v>
      </c>
      <c r="F2550" s="51" t="s">
        <v>443</v>
      </c>
      <c r="G2550" s="69" t="s">
        <v>5583</v>
      </c>
      <c r="H2550" s="69">
        <v>50</v>
      </c>
      <c r="I2550" s="8">
        <v>820</v>
      </c>
      <c r="J2550" s="65" t="s">
        <v>5807</v>
      </c>
      <c r="K2550" s="89">
        <v>43778</v>
      </c>
      <c r="L2550" s="89" t="s">
        <v>15</v>
      </c>
      <c r="M2550" s="9"/>
      <c r="N2550" s="9"/>
      <c r="O2550" t="e">
        <f>+VLOOKUP(C2550:C5775,'[1]CRUCE CON MATEMATICAS'!$A$2:$C$28,1,0)</f>
        <v>#N/A</v>
      </c>
    </row>
    <row r="2551" spans="1:15" ht="15.75" customHeight="1" x14ac:dyDescent="0.25">
      <c r="A2551" s="6" t="str">
        <f>+B2551&amp;"-"&amp;C2551</f>
        <v>1-A00109987</v>
      </c>
      <c r="B2551" s="6">
        <f>+IF(C2551=C2550,B2550+1,1)</f>
        <v>1</v>
      </c>
      <c r="C2551" s="51" t="s">
        <v>5027</v>
      </c>
      <c r="D2551" s="51" t="s">
        <v>313</v>
      </c>
      <c r="E2551" s="51" t="s">
        <v>557</v>
      </c>
      <c r="F2551" s="51" t="s">
        <v>5028</v>
      </c>
      <c r="G2551" s="69" t="s">
        <v>4482</v>
      </c>
      <c r="H2551" s="69">
        <v>4</v>
      </c>
      <c r="I2551" s="8">
        <v>819</v>
      </c>
      <c r="J2551" s="55" t="s">
        <v>60</v>
      </c>
      <c r="K2551" s="89">
        <v>43778</v>
      </c>
      <c r="L2551" s="89" t="s">
        <v>3</v>
      </c>
      <c r="M2551" s="9"/>
      <c r="N2551" s="9"/>
      <c r="O2551" t="e">
        <f>+VLOOKUP(C2551:C5776,'[1]CRUCE CON MATEMATICAS'!$A$2:$C$28,1,0)</f>
        <v>#N/A</v>
      </c>
    </row>
    <row r="2552" spans="1:15" ht="15.75" customHeight="1" x14ac:dyDescent="0.25">
      <c r="A2552" s="6" t="str">
        <f>+B2552&amp;"-"&amp;C2552</f>
        <v>1-A00056902</v>
      </c>
      <c r="B2552" s="6">
        <f>+IF(C2552=C2551,B2551+1,1)</f>
        <v>1</v>
      </c>
      <c r="C2552" s="51" t="s">
        <v>1376</v>
      </c>
      <c r="D2552" s="51" t="s">
        <v>313</v>
      </c>
      <c r="E2552" s="51" t="s">
        <v>1182</v>
      </c>
      <c r="F2552" s="51" t="s">
        <v>1183</v>
      </c>
      <c r="G2552" s="69" t="s">
        <v>3429</v>
      </c>
      <c r="H2552" s="69">
        <v>70</v>
      </c>
      <c r="I2552" s="69">
        <v>432</v>
      </c>
      <c r="J2552" s="55" t="s">
        <v>3484</v>
      </c>
      <c r="K2552" s="89">
        <v>43778</v>
      </c>
      <c r="L2552" s="89" t="s">
        <v>3488</v>
      </c>
      <c r="M2552" s="9"/>
      <c r="N2552" s="9"/>
      <c r="O2552" t="e">
        <f>+VLOOKUP(C2552:C5777,'[1]CRUCE CON MATEMATICAS'!$A$2:$C$28,1,0)</f>
        <v>#N/A</v>
      </c>
    </row>
    <row r="2553" spans="1:15" ht="15.75" customHeight="1" x14ac:dyDescent="0.25">
      <c r="A2553" s="6" t="str">
        <f>+B2553&amp;"-"&amp;C2553</f>
        <v>1-A00094720</v>
      </c>
      <c r="B2553" s="6">
        <f>+IF(C2553=C2552,B2552+1,1)</f>
        <v>1</v>
      </c>
      <c r="C2553" s="51" t="s">
        <v>3727</v>
      </c>
      <c r="D2553" s="51" t="s">
        <v>313</v>
      </c>
      <c r="E2553" s="51" t="s">
        <v>204</v>
      </c>
      <c r="F2553" s="51" t="s">
        <v>3449</v>
      </c>
      <c r="G2553" s="69" t="s">
        <v>3533</v>
      </c>
      <c r="H2553" s="69">
        <v>44</v>
      </c>
      <c r="I2553" s="69">
        <v>823</v>
      </c>
      <c r="J2553" s="55" t="s">
        <v>4110</v>
      </c>
      <c r="K2553" s="89">
        <v>43767</v>
      </c>
      <c r="L2553" s="89" t="s">
        <v>5</v>
      </c>
      <c r="M2553" s="9"/>
      <c r="N2553" s="9"/>
      <c r="O2553" t="e">
        <f>+VLOOKUP(C2553:C5778,'[1]CRUCE CON MATEMATICAS'!$A$2:$C$28,1,0)</f>
        <v>#N/A</v>
      </c>
    </row>
    <row r="2554" spans="1:15" ht="15.75" customHeight="1" x14ac:dyDescent="0.25">
      <c r="A2554" s="6" t="str">
        <f>+B2554&amp;"-"&amp;C2554</f>
        <v>2-A00094720</v>
      </c>
      <c r="B2554" s="6">
        <f>+IF(C2554=C2553,B2553+1,1)</f>
        <v>2</v>
      </c>
      <c r="C2554" s="51" t="s">
        <v>3727</v>
      </c>
      <c r="D2554" s="51" t="s">
        <v>313</v>
      </c>
      <c r="E2554" s="51" t="s">
        <v>204</v>
      </c>
      <c r="F2554" s="51" t="s">
        <v>3449</v>
      </c>
      <c r="G2554" s="69" t="s">
        <v>5582</v>
      </c>
      <c r="H2554" s="69">
        <v>44</v>
      </c>
      <c r="I2554" s="8">
        <v>824</v>
      </c>
      <c r="J2554" s="55" t="s">
        <v>29</v>
      </c>
      <c r="K2554" s="89">
        <v>43778</v>
      </c>
      <c r="L2554" s="89" t="s">
        <v>15</v>
      </c>
      <c r="M2554" s="9"/>
      <c r="N2554" s="9"/>
      <c r="O2554" t="e">
        <f>+VLOOKUP(C2554:C5779,'[1]CRUCE CON MATEMATICAS'!$A$2:$C$28,1,0)</f>
        <v>#N/A</v>
      </c>
    </row>
    <row r="2555" spans="1:15" ht="15.75" customHeight="1" x14ac:dyDescent="0.25">
      <c r="A2555" s="6" t="str">
        <f>+B2555&amp;"-"&amp;C2555</f>
        <v>1-A00119364</v>
      </c>
      <c r="B2555" s="6">
        <f>+IF(C2555=C2554,B2554+1,1)</f>
        <v>1</v>
      </c>
      <c r="C2555" s="51" t="s">
        <v>5131</v>
      </c>
      <c r="D2555" s="51" t="s">
        <v>313</v>
      </c>
      <c r="E2555" s="51" t="s">
        <v>238</v>
      </c>
      <c r="F2555" s="51" t="s">
        <v>273</v>
      </c>
      <c r="G2555" s="8" t="s">
        <v>4482</v>
      </c>
      <c r="H2555" s="8">
        <v>3</v>
      </c>
      <c r="I2555" s="8">
        <v>821</v>
      </c>
      <c r="J2555" s="18" t="s">
        <v>60</v>
      </c>
      <c r="K2555" s="85">
        <v>43778</v>
      </c>
      <c r="L2555" s="85" t="s">
        <v>3</v>
      </c>
      <c r="M2555" s="9"/>
      <c r="N2555" s="9"/>
      <c r="O2555" t="e">
        <f>+VLOOKUP(C2555:C5780,'[1]CRUCE CON MATEMATICAS'!$A$2:$C$28,1,0)</f>
        <v>#N/A</v>
      </c>
    </row>
    <row r="2556" spans="1:15" ht="15.75" customHeight="1" x14ac:dyDescent="0.25">
      <c r="A2556" s="6" t="str">
        <f>+B2556&amp;"-"&amp;C2556</f>
        <v>1-A00167668</v>
      </c>
      <c r="B2556" s="6">
        <f>+IF(C2556=C2555,B2555+1,1)</f>
        <v>1</v>
      </c>
      <c r="C2556" s="58" t="s">
        <v>4619</v>
      </c>
      <c r="D2556" s="58" t="s">
        <v>313</v>
      </c>
      <c r="E2556" s="58" t="s">
        <v>323</v>
      </c>
      <c r="F2556" s="58" t="s">
        <v>4620</v>
      </c>
      <c r="G2556" s="81" t="s">
        <v>4482</v>
      </c>
      <c r="H2556" s="81">
        <v>70</v>
      </c>
      <c r="I2556" s="8">
        <v>805</v>
      </c>
      <c r="J2556" s="63" t="s">
        <v>2129</v>
      </c>
      <c r="K2556" s="92">
        <v>43778</v>
      </c>
      <c r="L2556" s="81" t="s">
        <v>3</v>
      </c>
      <c r="M2556" s="9"/>
      <c r="N2556" s="9"/>
      <c r="O2556" t="e">
        <f>+VLOOKUP(C2556:C5781,'[1]CRUCE CON MATEMATICAS'!$A$2:$C$28,1,0)</f>
        <v>#N/A</v>
      </c>
    </row>
    <row r="2557" spans="1:15" ht="15.75" customHeight="1" x14ac:dyDescent="0.25">
      <c r="A2557" s="6" t="str">
        <f>+B2557&amp;"-"&amp;C2557</f>
        <v>1-A00092470</v>
      </c>
      <c r="B2557" s="6">
        <f>+IF(C2557=C2556,B2556+1,1)</f>
        <v>1</v>
      </c>
      <c r="C2557" s="51" t="s">
        <v>4928</v>
      </c>
      <c r="D2557" s="51" t="s">
        <v>313</v>
      </c>
      <c r="E2557" s="51" t="s">
        <v>1142</v>
      </c>
      <c r="F2557" s="51" t="s">
        <v>4929</v>
      </c>
      <c r="G2557" s="69" t="s">
        <v>4482</v>
      </c>
      <c r="H2557" s="69">
        <v>9</v>
      </c>
      <c r="I2557" s="8">
        <v>816</v>
      </c>
      <c r="J2557" s="55" t="s">
        <v>60</v>
      </c>
      <c r="K2557" s="89">
        <v>43778</v>
      </c>
      <c r="L2557" s="89" t="s">
        <v>3</v>
      </c>
      <c r="M2557" s="9"/>
      <c r="N2557" s="9"/>
      <c r="O2557" t="e">
        <f>+VLOOKUP(C2557:C5782,'[1]CRUCE CON MATEMATICAS'!$A$2:$C$28,1,0)</f>
        <v>#N/A</v>
      </c>
    </row>
    <row r="2558" spans="1:15" ht="15.75" customHeight="1" x14ac:dyDescent="0.25">
      <c r="A2558" s="6" t="str">
        <f>+B2558&amp;"-"&amp;C2558</f>
        <v>1-A00061742</v>
      </c>
      <c r="B2558" s="6">
        <f>+IF(C2558=C2557,B2557+1,1)</f>
        <v>1</v>
      </c>
      <c r="C2558" s="51" t="s">
        <v>6281</v>
      </c>
      <c r="D2558" s="51" t="s">
        <v>313</v>
      </c>
      <c r="E2558" s="51" t="s">
        <v>1142</v>
      </c>
      <c r="F2558" s="51" t="s">
        <v>6282</v>
      </c>
      <c r="G2558" s="8" t="s">
        <v>5824</v>
      </c>
      <c r="H2558" s="8">
        <v>7</v>
      </c>
      <c r="I2558" s="68">
        <v>481</v>
      </c>
      <c r="J2558" s="18" t="s">
        <v>88</v>
      </c>
      <c r="K2558" s="90">
        <v>43775</v>
      </c>
      <c r="L2558" s="90" t="s">
        <v>5</v>
      </c>
      <c r="M2558" s="9"/>
      <c r="N2558" s="9"/>
      <c r="O2558" t="e">
        <f>+VLOOKUP(C2558:C5783,'[1]CRUCE CON MATEMATICAS'!$A$2:$C$28,1,0)</f>
        <v>#N/A</v>
      </c>
    </row>
    <row r="2559" spans="1:15" ht="15.75" customHeight="1" x14ac:dyDescent="0.25">
      <c r="A2559" s="6" t="str">
        <f>+B2559&amp;"-"&amp;C2559</f>
        <v>1-A00018337</v>
      </c>
      <c r="B2559" s="6">
        <f>+IF(C2559=C2558,B2558+1,1)</f>
        <v>1</v>
      </c>
      <c r="C2559" s="51" t="s">
        <v>5918</v>
      </c>
      <c r="D2559" s="51" t="s">
        <v>514</v>
      </c>
      <c r="E2559" s="51" t="s">
        <v>1882</v>
      </c>
      <c r="F2559" s="51" t="s">
        <v>5919</v>
      </c>
      <c r="G2559" s="69" t="s">
        <v>5822</v>
      </c>
      <c r="H2559" s="69">
        <v>72</v>
      </c>
      <c r="I2559" s="8">
        <v>159</v>
      </c>
      <c r="J2559" s="55" t="s">
        <v>148</v>
      </c>
      <c r="K2559" s="89">
        <v>43775</v>
      </c>
      <c r="L2559" s="89" t="s">
        <v>5948</v>
      </c>
      <c r="M2559" s="9"/>
      <c r="N2559" s="9"/>
      <c r="O2559" t="e">
        <f>+VLOOKUP(C2559:C5784,'[1]CRUCE CON MATEMATICAS'!$A$2:$C$28,1,0)</f>
        <v>#N/A</v>
      </c>
    </row>
    <row r="2560" spans="1:15" ht="15.75" customHeight="1" x14ac:dyDescent="0.25">
      <c r="A2560" s="6" t="str">
        <f>+B2560&amp;"-"&amp;C2560</f>
        <v>1-A00025859</v>
      </c>
      <c r="B2560" s="6">
        <f>+IF(C2560=C2559,B2559+1,1)</f>
        <v>1</v>
      </c>
      <c r="C2560" s="52" t="s">
        <v>1431</v>
      </c>
      <c r="D2560" s="52" t="s">
        <v>359</v>
      </c>
      <c r="E2560" s="52" t="s">
        <v>549</v>
      </c>
      <c r="F2560" s="52" t="s">
        <v>1432</v>
      </c>
      <c r="G2560" s="69" t="s">
        <v>5719</v>
      </c>
      <c r="H2560" s="69">
        <v>47</v>
      </c>
      <c r="I2560" s="8">
        <v>838</v>
      </c>
      <c r="J2560" s="55" t="s">
        <v>5808</v>
      </c>
      <c r="K2560" s="89">
        <v>43778</v>
      </c>
      <c r="L2560" s="89" t="s">
        <v>21</v>
      </c>
      <c r="M2560" s="9"/>
      <c r="N2560" s="9"/>
      <c r="O2560" t="e">
        <f>+VLOOKUP(C2560:C5785,'[1]CRUCE CON MATEMATICAS'!$A$2:$C$28,1,0)</f>
        <v>#N/A</v>
      </c>
    </row>
    <row r="2561" spans="1:15" ht="15.75" customHeight="1" x14ac:dyDescent="0.25">
      <c r="A2561" s="6" t="str">
        <f>+B2561&amp;"-"&amp;C2561</f>
        <v>1-A00114609</v>
      </c>
      <c r="B2561" s="6">
        <f>+IF(C2561=C2560,B2560+1,1)</f>
        <v>1</v>
      </c>
      <c r="C2561" s="51" t="s">
        <v>5029</v>
      </c>
      <c r="D2561" s="51" t="s">
        <v>359</v>
      </c>
      <c r="E2561" s="51" t="s">
        <v>262</v>
      </c>
      <c r="F2561" s="51" t="s">
        <v>5030</v>
      </c>
      <c r="G2561" s="69" t="s">
        <v>4482</v>
      </c>
      <c r="H2561" s="69">
        <v>13</v>
      </c>
      <c r="I2561" s="8">
        <v>819</v>
      </c>
      <c r="J2561" s="55" t="s">
        <v>4478</v>
      </c>
      <c r="K2561" s="89">
        <v>43778</v>
      </c>
      <c r="L2561" s="89" t="s">
        <v>3</v>
      </c>
      <c r="M2561" s="9"/>
      <c r="N2561" s="9"/>
      <c r="O2561" t="e">
        <f>+VLOOKUP(C2561:C5786,'[1]CRUCE CON MATEMATICAS'!$A$2:$C$28,1,0)</f>
        <v>#N/A</v>
      </c>
    </row>
    <row r="2562" spans="1:15" ht="15.75" customHeight="1" x14ac:dyDescent="0.25">
      <c r="A2562" s="6" t="str">
        <f>+B2562&amp;"-"&amp;C2562</f>
        <v>1-A00095788</v>
      </c>
      <c r="B2562" s="6">
        <f>+IF(C2562=C2561,B2561+1,1)</f>
        <v>1</v>
      </c>
      <c r="C2562" s="51" t="s">
        <v>2660</v>
      </c>
      <c r="D2562" s="51" t="s">
        <v>359</v>
      </c>
      <c r="E2562" s="51" t="s">
        <v>144</v>
      </c>
      <c r="F2562" s="51" t="s">
        <v>2661</v>
      </c>
      <c r="G2562" s="69" t="s">
        <v>3533</v>
      </c>
      <c r="H2562" s="69">
        <v>40</v>
      </c>
      <c r="I2562" s="69">
        <v>839</v>
      </c>
      <c r="J2562" s="55" t="s">
        <v>4110</v>
      </c>
      <c r="K2562" s="89">
        <v>43767</v>
      </c>
      <c r="L2562" s="89" t="s">
        <v>5</v>
      </c>
      <c r="M2562" s="9"/>
      <c r="N2562" s="9"/>
      <c r="O2562" t="e">
        <f>+VLOOKUP(C2562:C5787,'[1]CRUCE CON MATEMATICAS'!$A$2:$C$28,1,0)</f>
        <v>#N/A</v>
      </c>
    </row>
    <row r="2563" spans="1:15" ht="15.75" customHeight="1" x14ac:dyDescent="0.25">
      <c r="A2563" s="6" t="str">
        <f>+B2563&amp;"-"&amp;C2563</f>
        <v>2-A00095788</v>
      </c>
      <c r="B2563" s="6">
        <f>+IF(C2563=C2562,B2562+1,1)</f>
        <v>2</v>
      </c>
      <c r="C2563" s="51" t="s">
        <v>2660</v>
      </c>
      <c r="D2563" s="51" t="s">
        <v>359</v>
      </c>
      <c r="E2563" s="51" t="s">
        <v>144</v>
      </c>
      <c r="F2563" s="51" t="s">
        <v>2661</v>
      </c>
      <c r="G2563" s="8" t="s">
        <v>5582</v>
      </c>
      <c r="H2563" s="8">
        <v>43</v>
      </c>
      <c r="I2563" s="8">
        <v>820</v>
      </c>
      <c r="J2563" s="18" t="s">
        <v>76</v>
      </c>
      <c r="K2563" s="85">
        <v>43778</v>
      </c>
      <c r="L2563" s="85" t="s">
        <v>15</v>
      </c>
      <c r="M2563" s="9"/>
      <c r="N2563" s="9"/>
      <c r="O2563" t="e">
        <f>+VLOOKUP(C2563:C5788,'[1]CRUCE CON MATEMATICAS'!$A$2:$C$28,1,0)</f>
        <v>#N/A</v>
      </c>
    </row>
    <row r="2564" spans="1:15" ht="15.75" customHeight="1" x14ac:dyDescent="0.25">
      <c r="A2564" s="6" t="str">
        <f>+B2564&amp;"-"&amp;C2564</f>
        <v>1-A00091226</v>
      </c>
      <c r="B2564" s="6">
        <f>+IF(C2564=C2563,B2563+1,1)</f>
        <v>1</v>
      </c>
      <c r="C2564" s="51" t="s">
        <v>5183</v>
      </c>
      <c r="D2564" s="51" t="s">
        <v>359</v>
      </c>
      <c r="E2564" s="51" t="s">
        <v>222</v>
      </c>
      <c r="F2564" s="51" t="s">
        <v>5184</v>
      </c>
      <c r="G2564" s="8" t="s">
        <v>4482</v>
      </c>
      <c r="H2564" s="8">
        <v>3</v>
      </c>
      <c r="I2564" s="8">
        <v>822</v>
      </c>
      <c r="J2564" s="18" t="s">
        <v>60</v>
      </c>
      <c r="K2564" s="90">
        <v>43778</v>
      </c>
      <c r="L2564" s="90" t="s">
        <v>3</v>
      </c>
      <c r="M2564" s="9"/>
      <c r="N2564" s="9"/>
      <c r="O2564" t="e">
        <f>+VLOOKUP(C2564:C5789,'[1]CRUCE CON MATEMATICAS'!$A$2:$C$28,1,0)</f>
        <v>#N/A</v>
      </c>
    </row>
    <row r="2565" spans="1:15" ht="15.75" customHeight="1" x14ac:dyDescent="0.25">
      <c r="A2565" s="6" t="str">
        <f>+B2565&amp;"-"&amp;C2565</f>
        <v>1-A00091851</v>
      </c>
      <c r="B2565" s="6">
        <f>+IF(C2565=C2564,B2564+1,1)</f>
        <v>1</v>
      </c>
      <c r="C2565" s="52" t="s">
        <v>4980</v>
      </c>
      <c r="D2565" s="52" t="s">
        <v>359</v>
      </c>
      <c r="E2565" s="52" t="s">
        <v>626</v>
      </c>
      <c r="F2565" s="52" t="s">
        <v>4981</v>
      </c>
      <c r="G2565" s="8" t="s">
        <v>4482</v>
      </c>
      <c r="H2565" s="8">
        <v>9</v>
      </c>
      <c r="I2565" s="8">
        <v>818</v>
      </c>
      <c r="J2565" s="18" t="s">
        <v>60</v>
      </c>
      <c r="K2565" s="90">
        <v>43778</v>
      </c>
      <c r="L2565" s="90" t="s">
        <v>3</v>
      </c>
      <c r="M2565" s="9"/>
      <c r="N2565" s="9"/>
      <c r="O2565" t="e">
        <f>+VLOOKUP(C2565:C5790,'[1]CRUCE CON MATEMATICAS'!$A$2:$C$28,1,0)</f>
        <v>#N/A</v>
      </c>
    </row>
    <row r="2566" spans="1:15" ht="15.75" customHeight="1" x14ac:dyDescent="0.25">
      <c r="A2566" s="6" t="str">
        <f>+B2566&amp;"-"&amp;C2566</f>
        <v>1-A00070671</v>
      </c>
      <c r="B2566" s="6">
        <f>+IF(C2566=C2565,B2565+1,1)</f>
        <v>1</v>
      </c>
      <c r="C2566" s="51" t="s">
        <v>2398</v>
      </c>
      <c r="D2566" s="51" t="s">
        <v>359</v>
      </c>
      <c r="E2566" s="51" t="s">
        <v>379</v>
      </c>
      <c r="F2566" s="51" t="s">
        <v>1184</v>
      </c>
      <c r="G2566" s="69" t="s">
        <v>5584</v>
      </c>
      <c r="H2566" s="69">
        <v>50</v>
      </c>
      <c r="I2566" s="8">
        <v>807</v>
      </c>
      <c r="J2566" s="55" t="s">
        <v>5809</v>
      </c>
      <c r="K2566" s="85">
        <v>43778</v>
      </c>
      <c r="L2566" s="68" t="s">
        <v>15</v>
      </c>
      <c r="M2566" s="9"/>
      <c r="N2566" s="9"/>
      <c r="O2566" t="e">
        <f>+VLOOKUP(C2566:C5791,'[1]CRUCE CON MATEMATICAS'!$A$2:$C$28,1,0)</f>
        <v>#N/A</v>
      </c>
    </row>
    <row r="2567" spans="1:15" ht="15.75" customHeight="1" x14ac:dyDescent="0.25">
      <c r="A2567" s="6" t="str">
        <f>+B2567&amp;"-"&amp;C2567</f>
        <v>1-A00057619</v>
      </c>
      <c r="B2567" s="6">
        <f>+IF(C2567=C2566,B2566+1,1)</f>
        <v>1</v>
      </c>
      <c r="C2567" s="51" t="s">
        <v>2065</v>
      </c>
      <c r="D2567" s="51" t="s">
        <v>359</v>
      </c>
      <c r="E2567" s="51" t="s">
        <v>691</v>
      </c>
      <c r="F2567" s="51" t="s">
        <v>1185</v>
      </c>
      <c r="G2567" s="69" t="s">
        <v>5718</v>
      </c>
      <c r="H2567" s="69">
        <v>3</v>
      </c>
      <c r="I2567" s="8">
        <v>815</v>
      </c>
      <c r="J2567" s="55" t="s">
        <v>57</v>
      </c>
      <c r="K2567" s="89">
        <v>43778</v>
      </c>
      <c r="L2567" s="89" t="s">
        <v>21</v>
      </c>
      <c r="M2567" s="9"/>
      <c r="N2567" s="9"/>
      <c r="O2567" t="e">
        <f>+VLOOKUP(C2567:C5792,'[1]CRUCE CON MATEMATICAS'!$A$2:$C$28,1,0)</f>
        <v>#N/A</v>
      </c>
    </row>
    <row r="2568" spans="1:15" ht="15.75" customHeight="1" x14ac:dyDescent="0.25">
      <c r="A2568" s="6" t="str">
        <f>+B2568&amp;"-"&amp;C2568</f>
        <v>2-A00057619</v>
      </c>
      <c r="B2568" s="6">
        <f>+IF(C2568=C2567,B2567+1,1)</f>
        <v>2</v>
      </c>
      <c r="C2568" s="51" t="s">
        <v>2065</v>
      </c>
      <c r="D2568" s="51" t="s">
        <v>359</v>
      </c>
      <c r="E2568" s="51" t="s">
        <v>691</v>
      </c>
      <c r="F2568" s="51" t="s">
        <v>1185</v>
      </c>
      <c r="G2568" s="8" t="s">
        <v>5822</v>
      </c>
      <c r="H2568" s="8">
        <v>8</v>
      </c>
      <c r="I2568" s="8">
        <v>842</v>
      </c>
      <c r="J2568" s="18" t="s">
        <v>88</v>
      </c>
      <c r="K2568" s="90">
        <v>43775</v>
      </c>
      <c r="L2568" s="8" t="s">
        <v>5</v>
      </c>
      <c r="M2568" s="9"/>
      <c r="N2568" s="9"/>
      <c r="O2568" t="e">
        <f>+VLOOKUP(C2568:C5793,'[1]CRUCE CON MATEMATICAS'!$A$2:$C$28,1,0)</f>
        <v>#N/A</v>
      </c>
    </row>
    <row r="2569" spans="1:15" ht="15.75" customHeight="1" x14ac:dyDescent="0.25">
      <c r="A2569" s="6" t="str">
        <f>+B2569&amp;"-"&amp;C2569</f>
        <v>1-A00096508</v>
      </c>
      <c r="B2569" s="6">
        <f>+IF(C2569=C2568,B2568+1,1)</f>
        <v>1</v>
      </c>
      <c r="C2569" s="51" t="s">
        <v>2744</v>
      </c>
      <c r="D2569" s="51" t="s">
        <v>359</v>
      </c>
      <c r="E2569" s="51" t="s">
        <v>480</v>
      </c>
      <c r="F2569" s="51" t="s">
        <v>2745</v>
      </c>
      <c r="G2569" s="69" t="s">
        <v>3489</v>
      </c>
      <c r="H2569" s="69">
        <v>1</v>
      </c>
      <c r="I2569" s="69">
        <v>826</v>
      </c>
      <c r="J2569" s="55" t="s">
        <v>3529</v>
      </c>
      <c r="K2569" s="89">
        <v>43777</v>
      </c>
      <c r="L2569" s="89" t="s">
        <v>5</v>
      </c>
      <c r="M2569" s="9"/>
      <c r="N2569" s="9"/>
      <c r="O2569" t="e">
        <f>+VLOOKUP(C2569:C5794,'[1]CRUCE CON MATEMATICAS'!$A$2:$C$28,1,0)</f>
        <v>#N/A</v>
      </c>
    </row>
    <row r="2570" spans="1:15" ht="15.75" customHeight="1" x14ac:dyDescent="0.25">
      <c r="A2570" s="6" t="str">
        <f>+B2570&amp;"-"&amp;C2570</f>
        <v>1-A00076160</v>
      </c>
      <c r="B2570" s="6">
        <f>+IF(C2570=C2569,B2569+1,1)</f>
        <v>1</v>
      </c>
      <c r="C2570" s="51" t="s">
        <v>3394</v>
      </c>
      <c r="D2570" s="51" t="s">
        <v>359</v>
      </c>
      <c r="E2570" s="51" t="s">
        <v>359</v>
      </c>
      <c r="F2570" s="51" t="s">
        <v>770</v>
      </c>
      <c r="G2570" s="80" t="s">
        <v>5824</v>
      </c>
      <c r="H2570" s="80">
        <v>71</v>
      </c>
      <c r="I2570" s="8">
        <v>161</v>
      </c>
      <c r="J2570" s="62" t="s">
        <v>340</v>
      </c>
      <c r="K2570" s="91">
        <v>43775</v>
      </c>
      <c r="L2570" s="91" t="s">
        <v>5948</v>
      </c>
      <c r="M2570" s="9"/>
      <c r="N2570" s="9"/>
      <c r="O2570" t="e">
        <f>+VLOOKUP(C2570:C5795,'[1]CRUCE CON MATEMATICAS'!$A$2:$C$28,1,0)</f>
        <v>#N/A</v>
      </c>
    </row>
    <row r="2571" spans="1:15" ht="15.75" customHeight="1" x14ac:dyDescent="0.25">
      <c r="A2571" s="6" t="str">
        <f>+B2571&amp;"-"&amp;C2571</f>
        <v>1-A00057722</v>
      </c>
      <c r="B2571" s="6">
        <f>+IF(C2571=C2570,B2570+1,1)</f>
        <v>1</v>
      </c>
      <c r="C2571" s="51" t="s">
        <v>2361</v>
      </c>
      <c r="D2571" s="51" t="s">
        <v>359</v>
      </c>
      <c r="E2571" s="51" t="s">
        <v>696</v>
      </c>
      <c r="F2571" s="51" t="s">
        <v>1186</v>
      </c>
      <c r="G2571" s="69" t="s">
        <v>5825</v>
      </c>
      <c r="H2571" s="69">
        <v>70</v>
      </c>
      <c r="I2571" s="8">
        <v>161</v>
      </c>
      <c r="J2571" s="55" t="s">
        <v>775</v>
      </c>
      <c r="K2571" s="89">
        <v>43775</v>
      </c>
      <c r="L2571" s="89" t="s">
        <v>5946</v>
      </c>
      <c r="M2571" s="9"/>
      <c r="N2571" s="9"/>
      <c r="O2571" t="e">
        <f>+VLOOKUP(C2571:C5796,'[1]CRUCE CON MATEMATICAS'!$A$2:$C$28,1,0)</f>
        <v>#N/A</v>
      </c>
    </row>
    <row r="2572" spans="1:15" ht="15.75" customHeight="1" x14ac:dyDescent="0.25">
      <c r="A2572" s="6" t="str">
        <f>+B2572&amp;"-"&amp;C2572</f>
        <v>1-A00162704</v>
      </c>
      <c r="B2572" s="6">
        <f>+IF(C2572=C2571,B2571+1,1)</f>
        <v>1</v>
      </c>
      <c r="C2572" s="51" t="s">
        <v>4471</v>
      </c>
      <c r="D2572" s="51" t="s">
        <v>359</v>
      </c>
      <c r="E2572" s="51" t="s">
        <v>1221</v>
      </c>
      <c r="F2572" s="51" t="s">
        <v>4472</v>
      </c>
      <c r="G2572" s="81" t="s">
        <v>4116</v>
      </c>
      <c r="H2572" s="81">
        <v>6</v>
      </c>
      <c r="I2572" s="69">
        <v>821</v>
      </c>
      <c r="J2572" s="63" t="s">
        <v>4480</v>
      </c>
      <c r="K2572" s="92">
        <v>43777</v>
      </c>
      <c r="L2572" s="81" t="s">
        <v>5</v>
      </c>
      <c r="M2572" s="9"/>
      <c r="N2572" s="9"/>
      <c r="O2572" t="e">
        <f>+VLOOKUP(C2572:C5797,'[1]CRUCE CON MATEMATICAS'!$A$2:$C$28,1,0)</f>
        <v>#N/A</v>
      </c>
    </row>
    <row r="2573" spans="1:15" ht="15.75" customHeight="1" x14ac:dyDescent="0.25">
      <c r="A2573" s="6" t="str">
        <f>+B2573&amp;"-"&amp;C2573</f>
        <v>1-A00029257</v>
      </c>
      <c r="B2573" s="6">
        <f>+IF(C2573=C2572,B2572+1,1)</f>
        <v>1</v>
      </c>
      <c r="C2573" s="51" t="s">
        <v>3062</v>
      </c>
      <c r="D2573" s="51" t="s">
        <v>359</v>
      </c>
      <c r="E2573" s="51" t="s">
        <v>3063</v>
      </c>
      <c r="F2573" s="51" t="s">
        <v>1197</v>
      </c>
      <c r="G2573" s="69" t="s">
        <v>5718</v>
      </c>
      <c r="H2573" s="69">
        <v>5</v>
      </c>
      <c r="I2573" s="68">
        <v>839</v>
      </c>
      <c r="J2573" s="55" t="s">
        <v>252</v>
      </c>
      <c r="K2573" s="85">
        <v>43776</v>
      </c>
      <c r="L2573" s="121" t="s">
        <v>6414</v>
      </c>
      <c r="M2573" s="9"/>
      <c r="N2573" s="9"/>
      <c r="O2573" t="str">
        <f>+VLOOKUP(C2573:C5798,'[1]CRUCE CON MATEMATICAS'!$A$2:$C$28,1,0)</f>
        <v>A00029257</v>
      </c>
    </row>
    <row r="2574" spans="1:15" ht="15.75" customHeight="1" x14ac:dyDescent="0.25">
      <c r="A2574" s="6" t="str">
        <f>+B2574&amp;"-"&amp;C2574</f>
        <v>2-A00029257</v>
      </c>
      <c r="B2574" s="6">
        <f>+IF(C2574=C2573,B2573+1,1)</f>
        <v>2</v>
      </c>
      <c r="C2574" s="51" t="s">
        <v>3062</v>
      </c>
      <c r="D2574" s="51" t="s">
        <v>359</v>
      </c>
      <c r="E2574" s="51" t="s">
        <v>3063</v>
      </c>
      <c r="F2574" s="51" t="s">
        <v>1197</v>
      </c>
      <c r="G2574" s="8" t="s">
        <v>5822</v>
      </c>
      <c r="H2574" s="8">
        <v>5</v>
      </c>
      <c r="I2574" s="8">
        <v>839</v>
      </c>
      <c r="J2574" s="18" t="s">
        <v>6412</v>
      </c>
      <c r="K2574" s="90">
        <v>43775</v>
      </c>
      <c r="L2574" s="90" t="s">
        <v>5</v>
      </c>
      <c r="M2574" s="9"/>
      <c r="N2574" s="9"/>
      <c r="O2574" t="str">
        <f>+VLOOKUP(C2574:C5799,'[1]CRUCE CON MATEMATICAS'!$A$2:$C$28,1,0)</f>
        <v>A00029257</v>
      </c>
    </row>
    <row r="2575" spans="1:15" ht="15.75" customHeight="1" x14ac:dyDescent="0.25">
      <c r="A2575" s="6" t="str">
        <f>+B2575&amp;"-"&amp;C2575</f>
        <v>1-A00068844</v>
      </c>
      <c r="B2575" s="6">
        <f>+IF(C2575=C2574,B2574+1,1)</f>
        <v>1</v>
      </c>
      <c r="C2575" s="51" t="s">
        <v>2433</v>
      </c>
      <c r="D2575" s="51" t="s">
        <v>359</v>
      </c>
      <c r="E2575" s="51" t="s">
        <v>306</v>
      </c>
      <c r="F2575" s="51" t="s">
        <v>1187</v>
      </c>
      <c r="G2575" s="69" t="s">
        <v>5583</v>
      </c>
      <c r="H2575" s="69">
        <v>44</v>
      </c>
      <c r="I2575" s="69">
        <v>806</v>
      </c>
      <c r="J2575" s="55" t="s">
        <v>5807</v>
      </c>
      <c r="K2575" s="89">
        <v>43778</v>
      </c>
      <c r="L2575" s="89" t="s">
        <v>15</v>
      </c>
      <c r="M2575" s="9"/>
      <c r="N2575" s="9"/>
      <c r="O2575" t="e">
        <f>+VLOOKUP(C2575:C5800,'[1]CRUCE CON MATEMATICAS'!$A$2:$C$28,1,0)</f>
        <v>#N/A</v>
      </c>
    </row>
    <row r="2576" spans="1:15" ht="15.75" customHeight="1" x14ac:dyDescent="0.25">
      <c r="A2576" s="6" t="str">
        <f>+B2576&amp;"-"&amp;C2576</f>
        <v>1-A00091632</v>
      </c>
      <c r="B2576" s="6">
        <f>+IF(C2576=C2575,B2575+1,1)</f>
        <v>1</v>
      </c>
      <c r="C2576" s="51" t="s">
        <v>4190</v>
      </c>
      <c r="D2576" s="51" t="s">
        <v>359</v>
      </c>
      <c r="E2576" s="51" t="s">
        <v>4191</v>
      </c>
      <c r="F2576" s="51" t="s">
        <v>4192</v>
      </c>
      <c r="G2576" s="69" t="s">
        <v>4116</v>
      </c>
      <c r="H2576" s="69">
        <v>2</v>
      </c>
      <c r="I2576" s="8">
        <v>835</v>
      </c>
      <c r="J2576" s="55" t="s">
        <v>2498</v>
      </c>
      <c r="K2576" s="89">
        <v>43777</v>
      </c>
      <c r="L2576" s="69" t="s">
        <v>5</v>
      </c>
      <c r="M2576" s="9"/>
      <c r="N2576" s="9"/>
      <c r="O2576" t="e">
        <f>+VLOOKUP(C2576:C5801,'[1]CRUCE CON MATEMATICAS'!$A$2:$C$28,1,0)</f>
        <v>#N/A</v>
      </c>
    </row>
    <row r="2577" spans="1:15" ht="15.75" customHeight="1" x14ac:dyDescent="0.25">
      <c r="A2577" s="6" t="str">
        <f>+B2577&amp;"-"&amp;C2577</f>
        <v>1-A00048600</v>
      </c>
      <c r="B2577" s="6">
        <f>+IF(C2577=C2576,B2576+1,1)</f>
        <v>1</v>
      </c>
      <c r="C2577" s="51" t="s">
        <v>5031</v>
      </c>
      <c r="D2577" s="51" t="s">
        <v>1006</v>
      </c>
      <c r="E2577" s="51" t="s">
        <v>635</v>
      </c>
      <c r="F2577" s="51" t="s">
        <v>2067</v>
      </c>
      <c r="G2577" s="69" t="s">
        <v>4482</v>
      </c>
      <c r="H2577" s="69">
        <v>9</v>
      </c>
      <c r="I2577" s="8">
        <v>819</v>
      </c>
      <c r="J2577" s="65" t="s">
        <v>60</v>
      </c>
      <c r="K2577" s="89">
        <v>43778</v>
      </c>
      <c r="L2577" s="89" t="s">
        <v>3</v>
      </c>
      <c r="M2577" s="9"/>
      <c r="N2577" s="9"/>
      <c r="O2577" t="e">
        <f>+VLOOKUP(C2577:C5802,'[1]CRUCE CON MATEMATICAS'!$A$2:$C$28,1,0)</f>
        <v>#N/A</v>
      </c>
    </row>
    <row r="2578" spans="1:15" ht="15.75" customHeight="1" x14ac:dyDescent="0.25">
      <c r="A2578" s="6" t="str">
        <f>+B2578&amp;"-"&amp;C2578</f>
        <v>1-A00030368</v>
      </c>
      <c r="B2578" s="6">
        <f>+IF(C2578=C2577,B2577+1,1)</f>
        <v>1</v>
      </c>
      <c r="C2578" s="58" t="s">
        <v>2125</v>
      </c>
      <c r="D2578" s="58" t="s">
        <v>1006</v>
      </c>
      <c r="E2578" s="58" t="s">
        <v>308</v>
      </c>
      <c r="F2578" s="58" t="s">
        <v>1895</v>
      </c>
      <c r="G2578" s="81" t="s">
        <v>5718</v>
      </c>
      <c r="H2578" s="81">
        <v>5</v>
      </c>
      <c r="I2578" s="8">
        <v>823</v>
      </c>
      <c r="J2578" s="63" t="s">
        <v>252</v>
      </c>
      <c r="K2578" s="92">
        <v>43778</v>
      </c>
      <c r="L2578" s="81" t="s">
        <v>21</v>
      </c>
      <c r="M2578" s="9"/>
      <c r="N2578" s="9"/>
      <c r="O2578" t="e">
        <f>+VLOOKUP(C2578:C5803,'[1]CRUCE CON MATEMATICAS'!$A$2:$C$28,1,0)</f>
        <v>#N/A</v>
      </c>
    </row>
    <row r="2579" spans="1:15" ht="15.75" customHeight="1" x14ac:dyDescent="0.25">
      <c r="A2579" s="6" t="str">
        <f>+B2579&amp;"-"&amp;C2579</f>
        <v>2-A00030368</v>
      </c>
      <c r="B2579" s="6">
        <f>+IF(C2579=C2578,B2578+1,1)</f>
        <v>2</v>
      </c>
      <c r="C2579" s="51" t="s">
        <v>2125</v>
      </c>
      <c r="D2579" s="51" t="s">
        <v>1006</v>
      </c>
      <c r="E2579" s="51" t="s">
        <v>308</v>
      </c>
      <c r="F2579" s="51" t="s">
        <v>1895</v>
      </c>
      <c r="G2579" s="8" t="s">
        <v>5822</v>
      </c>
      <c r="H2579" s="8">
        <v>4</v>
      </c>
      <c r="I2579" s="8">
        <v>835</v>
      </c>
      <c r="J2579" s="18" t="s">
        <v>6412</v>
      </c>
      <c r="K2579" s="90">
        <v>43775</v>
      </c>
      <c r="L2579" s="90" t="s">
        <v>5</v>
      </c>
      <c r="M2579" s="9"/>
      <c r="N2579" s="9"/>
      <c r="O2579" t="e">
        <f>+VLOOKUP(C2579:C5804,'[1]CRUCE CON MATEMATICAS'!$A$2:$C$28,1,0)</f>
        <v>#N/A</v>
      </c>
    </row>
    <row r="2580" spans="1:15" ht="15.75" customHeight="1" x14ac:dyDescent="0.25">
      <c r="A2580" s="6" t="str">
        <f>+B2580&amp;"-"&amp;C2580</f>
        <v>1-A00097668</v>
      </c>
      <c r="B2580" s="6">
        <f>+IF(C2580=C2579,B2579+1,1)</f>
        <v>1</v>
      </c>
      <c r="C2580" s="51" t="s">
        <v>5742</v>
      </c>
      <c r="D2580" s="51" t="s">
        <v>1006</v>
      </c>
      <c r="E2580" s="51" t="s">
        <v>430</v>
      </c>
      <c r="F2580" s="51" t="s">
        <v>5743</v>
      </c>
      <c r="G2580" s="8" t="s">
        <v>5719</v>
      </c>
      <c r="H2580" s="8">
        <v>48</v>
      </c>
      <c r="I2580" s="8">
        <v>821</v>
      </c>
      <c r="J2580" s="18" t="s">
        <v>29</v>
      </c>
      <c r="K2580" s="90">
        <v>43778</v>
      </c>
      <c r="L2580" s="90" t="s">
        <v>21</v>
      </c>
      <c r="M2580" s="9"/>
      <c r="N2580" s="9"/>
      <c r="O2580" t="e">
        <f>+VLOOKUP(C2580:C5805,'[1]CRUCE CON MATEMATICAS'!$A$2:$C$28,1,0)</f>
        <v>#N/A</v>
      </c>
    </row>
    <row r="2581" spans="1:15" ht="15.75" customHeight="1" x14ac:dyDescent="0.25">
      <c r="A2581" s="6" t="str">
        <f>+B2581&amp;"-"&amp;C2581</f>
        <v>1-A00051602</v>
      </c>
      <c r="B2581" s="6">
        <f>+IF(C2581=C2580,B2580+1,1)</f>
        <v>1</v>
      </c>
      <c r="C2581" s="51" t="s">
        <v>5610</v>
      </c>
      <c r="D2581" s="51" t="s">
        <v>1006</v>
      </c>
      <c r="E2581" s="51" t="s">
        <v>784</v>
      </c>
      <c r="F2581" s="51" t="s">
        <v>182</v>
      </c>
      <c r="G2581" s="69" t="s">
        <v>5583</v>
      </c>
      <c r="H2581" s="69">
        <v>44</v>
      </c>
      <c r="I2581" s="8">
        <v>807</v>
      </c>
      <c r="J2581" s="55" t="s">
        <v>5807</v>
      </c>
      <c r="K2581" s="89">
        <v>43778</v>
      </c>
      <c r="L2581" s="89" t="s">
        <v>15</v>
      </c>
      <c r="M2581" s="9"/>
      <c r="N2581" s="9"/>
      <c r="O2581" t="e">
        <f>+VLOOKUP(C2581:C5806,'[1]CRUCE CON MATEMATICAS'!$A$2:$C$28,1,0)</f>
        <v>#N/A</v>
      </c>
    </row>
    <row r="2582" spans="1:15" ht="15.75" customHeight="1" x14ac:dyDescent="0.25">
      <c r="A2582" s="6" t="str">
        <f>+B2582&amp;"-"&amp;C2582</f>
        <v>1-A00092115</v>
      </c>
      <c r="B2582" s="6">
        <f>+IF(C2582=C2581,B2581+1,1)</f>
        <v>1</v>
      </c>
      <c r="C2582" s="51" t="s">
        <v>4575</v>
      </c>
      <c r="D2582" s="51" t="s">
        <v>1006</v>
      </c>
      <c r="E2582" s="51" t="s">
        <v>784</v>
      </c>
      <c r="F2582" s="51" t="s">
        <v>4576</v>
      </c>
      <c r="G2582" s="69" t="s">
        <v>4482</v>
      </c>
      <c r="H2582" s="69">
        <v>8</v>
      </c>
      <c r="I2582" s="68">
        <v>839</v>
      </c>
      <c r="J2582" s="55" t="s">
        <v>4110</v>
      </c>
      <c r="K2582" s="85">
        <v>43776</v>
      </c>
      <c r="L2582" s="121" t="s">
        <v>6414</v>
      </c>
      <c r="M2582" s="9"/>
      <c r="N2582" s="9"/>
      <c r="O2582" t="str">
        <f>+VLOOKUP(C2582:C5807,'[1]CRUCE CON MATEMATICAS'!$A$2:$C$28,1,0)</f>
        <v>A00092115</v>
      </c>
    </row>
    <row r="2583" spans="1:15" ht="15.75" customHeight="1" x14ac:dyDescent="0.25">
      <c r="A2583" s="6" t="str">
        <f>+B2583&amp;"-"&amp;C2583</f>
        <v>1-A00043206</v>
      </c>
      <c r="B2583" s="6">
        <f>+IF(C2583=C2582,B2582+1,1)</f>
        <v>1</v>
      </c>
      <c r="C2583" s="52" t="s">
        <v>2536</v>
      </c>
      <c r="D2583" s="52" t="s">
        <v>2537</v>
      </c>
      <c r="E2583" s="52" t="s">
        <v>430</v>
      </c>
      <c r="F2583" s="52" t="s">
        <v>2538</v>
      </c>
      <c r="G2583" s="69" t="s">
        <v>4080</v>
      </c>
      <c r="H2583" s="69">
        <v>41</v>
      </c>
      <c r="I2583" s="68">
        <v>840</v>
      </c>
      <c r="J2583" s="55" t="s">
        <v>75</v>
      </c>
      <c r="K2583" s="89">
        <v>43768</v>
      </c>
      <c r="L2583" s="69" t="s">
        <v>5</v>
      </c>
      <c r="M2583" s="9"/>
      <c r="N2583" s="9"/>
      <c r="O2583" t="e">
        <f>+VLOOKUP(C2583:C5808,'[1]CRUCE CON MATEMATICAS'!$A$2:$C$28,1,0)</f>
        <v>#N/A</v>
      </c>
    </row>
    <row r="2584" spans="1:15" ht="15.75" customHeight="1" x14ac:dyDescent="0.25">
      <c r="A2584" s="6" t="str">
        <f>+B2584&amp;"-"&amp;C2584</f>
        <v>2-A00043206</v>
      </c>
      <c r="B2584" s="6">
        <f>+IF(C2584=C2583,B2583+1,1)</f>
        <v>2</v>
      </c>
      <c r="C2584" s="51" t="s">
        <v>2536</v>
      </c>
      <c r="D2584" s="51" t="s">
        <v>2537</v>
      </c>
      <c r="E2584" s="51" t="s">
        <v>430</v>
      </c>
      <c r="F2584" s="51" t="s">
        <v>2538</v>
      </c>
      <c r="G2584" s="80" t="s">
        <v>5719</v>
      </c>
      <c r="H2584" s="80">
        <v>41</v>
      </c>
      <c r="I2584" s="69">
        <v>816</v>
      </c>
      <c r="J2584" s="62" t="s">
        <v>4111</v>
      </c>
      <c r="K2584" s="91">
        <v>43778</v>
      </c>
      <c r="L2584" s="91" t="s">
        <v>21</v>
      </c>
      <c r="M2584" s="9"/>
      <c r="N2584" s="9"/>
      <c r="O2584" t="e">
        <f>+VLOOKUP(C2584:C5809,'[1]CRUCE CON MATEMATICAS'!$A$2:$C$28,1,0)</f>
        <v>#N/A</v>
      </c>
    </row>
    <row r="2585" spans="1:15" ht="15.75" customHeight="1" x14ac:dyDescent="0.25">
      <c r="A2585" s="6" t="str">
        <f>+B2585&amp;"-"&amp;C2585</f>
        <v>1-A00060359</v>
      </c>
      <c r="B2585" s="6">
        <f>+IF(C2585=C2584,B2584+1,1)</f>
        <v>1</v>
      </c>
      <c r="C2585" s="51" t="s">
        <v>2447</v>
      </c>
      <c r="D2585" s="51" t="s">
        <v>1188</v>
      </c>
      <c r="E2585" s="51" t="s">
        <v>129</v>
      </c>
      <c r="F2585" s="51" t="s">
        <v>487</v>
      </c>
      <c r="G2585" s="69" t="s">
        <v>5584</v>
      </c>
      <c r="H2585" s="69">
        <v>55</v>
      </c>
      <c r="I2585" s="8">
        <v>805</v>
      </c>
      <c r="J2585" s="55" t="s">
        <v>57</v>
      </c>
      <c r="K2585" s="89">
        <v>43778</v>
      </c>
      <c r="L2585" s="69" t="s">
        <v>15</v>
      </c>
      <c r="M2585" s="9"/>
      <c r="N2585" s="9"/>
      <c r="O2585" t="e">
        <f>+VLOOKUP(C2585:C5810,'[1]CRUCE CON MATEMATICAS'!$A$2:$C$28,1,0)</f>
        <v>#N/A</v>
      </c>
    </row>
    <row r="2586" spans="1:15" ht="15.75" customHeight="1" x14ac:dyDescent="0.25">
      <c r="A2586" s="6" t="str">
        <f>+B2586&amp;"-"&amp;C2586</f>
        <v>1-A00050335</v>
      </c>
      <c r="B2586" s="6">
        <f>+IF(C2586=C2585,B2585+1,1)</f>
        <v>1</v>
      </c>
      <c r="C2586" s="51" t="s">
        <v>2838</v>
      </c>
      <c r="D2586" s="51" t="s">
        <v>392</v>
      </c>
      <c r="E2586" s="51" t="s">
        <v>363</v>
      </c>
      <c r="F2586" s="51" t="s">
        <v>2839</v>
      </c>
      <c r="G2586" s="8" t="s">
        <v>5718</v>
      </c>
      <c r="H2586" s="8">
        <v>70</v>
      </c>
      <c r="I2586" s="8">
        <v>842</v>
      </c>
      <c r="J2586" s="18" t="s">
        <v>5811</v>
      </c>
      <c r="K2586" s="90">
        <v>43778</v>
      </c>
      <c r="L2586" s="90" t="s">
        <v>21</v>
      </c>
      <c r="M2586" s="9"/>
      <c r="N2586" s="9"/>
      <c r="O2586" t="e">
        <f>+VLOOKUP(C2586:C5811,'[1]CRUCE CON MATEMATICAS'!$A$2:$C$28,1,0)</f>
        <v>#N/A</v>
      </c>
    </row>
    <row r="2587" spans="1:15" ht="15.75" customHeight="1" x14ac:dyDescent="0.25">
      <c r="A2587" s="6" t="str">
        <f>+B2587&amp;"-"&amp;C2587</f>
        <v>1-A00001521</v>
      </c>
      <c r="B2587" s="6">
        <f>+IF(C2587=C2586,B2586+1,1)</f>
        <v>1</v>
      </c>
      <c r="C2587" s="51" t="s">
        <v>6405</v>
      </c>
      <c r="D2587" s="51" t="s">
        <v>392</v>
      </c>
      <c r="E2587" s="51" t="s">
        <v>98</v>
      </c>
      <c r="F2587" s="51" t="s">
        <v>6317</v>
      </c>
      <c r="G2587" s="8" t="s">
        <v>5824</v>
      </c>
      <c r="H2587" s="8">
        <v>1</v>
      </c>
      <c r="I2587" s="8">
        <v>835</v>
      </c>
      <c r="J2587" s="18" t="s">
        <v>5812</v>
      </c>
      <c r="K2587" s="90">
        <v>43775</v>
      </c>
      <c r="L2587" s="90" t="s">
        <v>5</v>
      </c>
      <c r="M2587" s="9"/>
      <c r="N2587" s="9"/>
      <c r="O2587" t="e">
        <f>+VLOOKUP(C2587:C5812,'[1]CRUCE CON MATEMATICAS'!$A$2:$C$28,1,0)</f>
        <v>#N/A</v>
      </c>
    </row>
    <row r="2588" spans="1:15" ht="15.75" customHeight="1" x14ac:dyDescent="0.25">
      <c r="A2588" s="6" t="str">
        <f>+B2588&amp;"-"&amp;C2588</f>
        <v>1-A00001444</v>
      </c>
      <c r="B2588" s="6">
        <f>+IF(C2588=C2587,B2587+1,1)</f>
        <v>1</v>
      </c>
      <c r="C2588" s="51" t="s">
        <v>1694</v>
      </c>
      <c r="D2588" s="51" t="s">
        <v>1189</v>
      </c>
      <c r="E2588" s="51" t="s">
        <v>578</v>
      </c>
      <c r="F2588" s="51" t="s">
        <v>1190</v>
      </c>
      <c r="G2588" s="69" t="s">
        <v>3533</v>
      </c>
      <c r="H2588" s="69">
        <v>44</v>
      </c>
      <c r="I2588" s="69">
        <v>824</v>
      </c>
      <c r="J2588" s="55" t="s">
        <v>4110</v>
      </c>
      <c r="K2588" s="89">
        <v>43767</v>
      </c>
      <c r="L2588" s="89" t="s">
        <v>5</v>
      </c>
      <c r="M2588" s="9"/>
      <c r="N2588" s="9"/>
      <c r="O2588" t="e">
        <f>+VLOOKUP(C2588:C5813,'[1]CRUCE CON MATEMATICAS'!$A$2:$C$28,1,0)</f>
        <v>#N/A</v>
      </c>
    </row>
    <row r="2589" spans="1:15" ht="15.75" customHeight="1" x14ac:dyDescent="0.25">
      <c r="A2589" s="6" t="str">
        <f>+B2589&amp;"-"&amp;C2589</f>
        <v>2-A00001444</v>
      </c>
      <c r="B2589" s="6">
        <f>+IF(C2589=C2588,B2588+1,1)</f>
        <v>2</v>
      </c>
      <c r="C2589" s="52" t="s">
        <v>1694</v>
      </c>
      <c r="D2589" s="52" t="s">
        <v>1189</v>
      </c>
      <c r="E2589" s="52" t="s">
        <v>578</v>
      </c>
      <c r="F2589" s="52" t="s">
        <v>1190</v>
      </c>
      <c r="G2589" s="69" t="s">
        <v>5719</v>
      </c>
      <c r="H2589" s="69">
        <v>51</v>
      </c>
      <c r="I2589" s="69">
        <v>842</v>
      </c>
      <c r="J2589" s="55" t="s">
        <v>4478</v>
      </c>
      <c r="K2589" s="89">
        <v>43778</v>
      </c>
      <c r="L2589" s="89" t="s">
        <v>21</v>
      </c>
      <c r="M2589" s="9"/>
      <c r="N2589" s="9"/>
      <c r="O2589" t="e">
        <f>+VLOOKUP(C2589:C5814,'[1]CRUCE CON MATEMATICAS'!$A$2:$C$28,1,0)</f>
        <v>#N/A</v>
      </c>
    </row>
    <row r="2590" spans="1:15" ht="15.75" customHeight="1" x14ac:dyDescent="0.25">
      <c r="A2590" s="6" t="str">
        <f>+B2590&amp;"-"&amp;C2590</f>
        <v>1-A00076199</v>
      </c>
      <c r="B2590" s="6">
        <f>+IF(C2590=C2589,B2589+1,1)</f>
        <v>1</v>
      </c>
      <c r="C2590" s="51" t="s">
        <v>3254</v>
      </c>
      <c r="D2590" s="51" t="s">
        <v>150</v>
      </c>
      <c r="E2590" s="51" t="s">
        <v>548</v>
      </c>
      <c r="F2590" s="51" t="s">
        <v>3255</v>
      </c>
      <c r="G2590" s="69" t="s">
        <v>3533</v>
      </c>
      <c r="H2590" s="69">
        <v>48</v>
      </c>
      <c r="I2590" s="69">
        <v>839</v>
      </c>
      <c r="J2590" s="55" t="s">
        <v>4111</v>
      </c>
      <c r="K2590" s="89">
        <v>43767</v>
      </c>
      <c r="L2590" s="89" t="s">
        <v>5</v>
      </c>
      <c r="M2590" s="9"/>
      <c r="N2590" s="9"/>
      <c r="O2590" t="e">
        <f>+VLOOKUP(C2590:C5815,'[1]CRUCE CON MATEMATICAS'!$A$2:$C$28,1,0)</f>
        <v>#N/A</v>
      </c>
    </row>
    <row r="2591" spans="1:15" ht="15.75" customHeight="1" x14ac:dyDescent="0.25">
      <c r="A2591" s="6" t="str">
        <f>+B2591&amp;"-"&amp;C2591</f>
        <v>2-A00076199</v>
      </c>
      <c r="B2591" s="6">
        <f>+IF(C2591=C2590,B2590+1,1)</f>
        <v>2</v>
      </c>
      <c r="C2591" s="58" t="s">
        <v>3254</v>
      </c>
      <c r="D2591" s="58" t="s">
        <v>150</v>
      </c>
      <c r="E2591" s="58" t="s">
        <v>548</v>
      </c>
      <c r="F2591" s="58" t="s">
        <v>3255</v>
      </c>
      <c r="G2591" s="81" t="s">
        <v>5719</v>
      </c>
      <c r="H2591" s="81">
        <v>48</v>
      </c>
      <c r="I2591" s="8">
        <v>822</v>
      </c>
      <c r="J2591" s="63" t="s">
        <v>29</v>
      </c>
      <c r="K2591" s="92">
        <v>43778</v>
      </c>
      <c r="L2591" s="81" t="s">
        <v>21</v>
      </c>
      <c r="M2591" s="9"/>
      <c r="N2591" s="9"/>
      <c r="O2591" t="e">
        <f>+VLOOKUP(C2591:C5816,'[1]CRUCE CON MATEMATICAS'!$A$2:$C$28,1,0)</f>
        <v>#N/A</v>
      </c>
    </row>
    <row r="2592" spans="1:15" ht="15.75" customHeight="1" x14ac:dyDescent="0.25">
      <c r="A2592" s="6" t="str">
        <f>+B2592&amp;"-"&amp;C2592</f>
        <v>1-A00071401</v>
      </c>
      <c r="B2592" s="6">
        <f>+IF(C2592=C2591,B2591+1,1)</f>
        <v>1</v>
      </c>
      <c r="C2592" s="51" t="s">
        <v>1945</v>
      </c>
      <c r="D2592" s="51" t="s">
        <v>150</v>
      </c>
      <c r="E2592" s="51" t="s">
        <v>119</v>
      </c>
      <c r="F2592" s="51" t="s">
        <v>1946</v>
      </c>
      <c r="G2592" s="8" t="s">
        <v>5822</v>
      </c>
      <c r="H2592" s="8">
        <v>70</v>
      </c>
      <c r="I2592" s="8">
        <v>161</v>
      </c>
      <c r="J2592" s="18" t="s">
        <v>148</v>
      </c>
      <c r="K2592" s="89">
        <v>43775</v>
      </c>
      <c r="L2592" s="89" t="s">
        <v>5946</v>
      </c>
      <c r="M2592" s="9"/>
      <c r="N2592" s="9"/>
      <c r="O2592" t="e">
        <f>+VLOOKUP(C2592:C5817,'[1]CRUCE CON MATEMATICAS'!$A$2:$C$28,1,0)</f>
        <v>#N/A</v>
      </c>
    </row>
    <row r="2593" spans="1:15" ht="15.75" customHeight="1" x14ac:dyDescent="0.25">
      <c r="A2593" s="6" t="str">
        <f>+B2593&amp;"-"&amp;C2593</f>
        <v>1-A00032865</v>
      </c>
      <c r="B2593" s="6">
        <f>+IF(C2593=C2592,B2592+1,1)</f>
        <v>1</v>
      </c>
      <c r="C2593" s="51" t="s">
        <v>4021</v>
      </c>
      <c r="D2593" s="51" t="s">
        <v>150</v>
      </c>
      <c r="E2593" s="51" t="s">
        <v>4022</v>
      </c>
      <c r="F2593" s="51" t="s">
        <v>4023</v>
      </c>
      <c r="G2593" s="81" t="s">
        <v>3533</v>
      </c>
      <c r="H2593" s="81">
        <v>40</v>
      </c>
      <c r="I2593" s="8">
        <v>842</v>
      </c>
      <c r="J2593" s="63" t="s">
        <v>4110</v>
      </c>
      <c r="K2593" s="92">
        <v>43767</v>
      </c>
      <c r="L2593" s="81" t="s">
        <v>5</v>
      </c>
      <c r="M2593" s="9"/>
      <c r="N2593" s="9"/>
      <c r="O2593" t="e">
        <f>+VLOOKUP(C2593:C5818,'[1]CRUCE CON MATEMATICAS'!$A$2:$C$28,1,0)</f>
        <v>#N/A</v>
      </c>
    </row>
    <row r="2594" spans="1:15" ht="15.75" customHeight="1" x14ac:dyDescent="0.25">
      <c r="A2594" s="6" t="str">
        <f>+B2594&amp;"-"&amp;C2594</f>
        <v>2-A00032865</v>
      </c>
      <c r="B2594" s="6">
        <f>+IF(C2594=C2593,B2593+1,1)</f>
        <v>2</v>
      </c>
      <c r="C2594" s="51" t="s">
        <v>4021</v>
      </c>
      <c r="D2594" s="51" t="s">
        <v>150</v>
      </c>
      <c r="E2594" s="51" t="s">
        <v>4022</v>
      </c>
      <c r="F2594" s="51" t="s">
        <v>4023</v>
      </c>
      <c r="G2594" s="69" t="s">
        <v>5582</v>
      </c>
      <c r="H2594" s="69">
        <v>45</v>
      </c>
      <c r="I2594" s="69">
        <v>803</v>
      </c>
      <c r="J2594" s="55" t="s">
        <v>57</v>
      </c>
      <c r="K2594" s="89">
        <v>43778</v>
      </c>
      <c r="L2594" s="89" t="s">
        <v>15</v>
      </c>
      <c r="M2594" s="9"/>
      <c r="N2594" s="9"/>
      <c r="O2594" t="e">
        <f>+VLOOKUP(C2594:C5819,'[1]CRUCE CON MATEMATICAS'!$A$2:$C$28,1,0)</f>
        <v>#N/A</v>
      </c>
    </row>
    <row r="2595" spans="1:15" ht="15.75" customHeight="1" x14ac:dyDescent="0.25">
      <c r="A2595" s="6" t="str">
        <f>+B2595&amp;"-"&amp;C2595</f>
        <v>1-A00062178</v>
      </c>
      <c r="B2595" s="6">
        <f>+IF(C2595=C2594,B2594+1,1)</f>
        <v>1</v>
      </c>
      <c r="C2595" s="51" t="s">
        <v>1461</v>
      </c>
      <c r="D2595" s="51" t="s">
        <v>150</v>
      </c>
      <c r="E2595" s="51" t="s">
        <v>1462</v>
      </c>
      <c r="F2595" s="51" t="s">
        <v>1463</v>
      </c>
      <c r="G2595" s="69" t="s">
        <v>4080</v>
      </c>
      <c r="H2595" s="69">
        <v>42</v>
      </c>
      <c r="I2595" s="68">
        <v>840</v>
      </c>
      <c r="J2595" s="55" t="s">
        <v>120</v>
      </c>
      <c r="K2595" s="89">
        <v>43768</v>
      </c>
      <c r="L2595" s="89" t="s">
        <v>5</v>
      </c>
      <c r="M2595" s="9"/>
      <c r="N2595" s="9"/>
      <c r="O2595" t="e">
        <f>+VLOOKUP(C2595:C5820,'[1]CRUCE CON MATEMATICAS'!$A$2:$C$28,1,0)</f>
        <v>#N/A</v>
      </c>
    </row>
    <row r="2596" spans="1:15" ht="15.75" customHeight="1" x14ac:dyDescent="0.25">
      <c r="A2596" s="6" t="str">
        <f>+B2596&amp;"-"&amp;C2596</f>
        <v>2-A00062178</v>
      </c>
      <c r="B2596" s="6">
        <f>+IF(C2596=C2595,B2595+1,1)</f>
        <v>2</v>
      </c>
      <c r="C2596" s="51" t="s">
        <v>1461</v>
      </c>
      <c r="D2596" s="51" t="s">
        <v>150</v>
      </c>
      <c r="E2596" s="51" t="s">
        <v>1462</v>
      </c>
      <c r="F2596" s="51" t="s">
        <v>1463</v>
      </c>
      <c r="G2596" s="8" t="s">
        <v>5584</v>
      </c>
      <c r="H2596" s="8">
        <v>48</v>
      </c>
      <c r="I2596" s="8">
        <v>809</v>
      </c>
      <c r="J2596" s="18" t="s">
        <v>5810</v>
      </c>
      <c r="K2596" s="90">
        <v>43778</v>
      </c>
      <c r="L2596" s="90" t="s">
        <v>15</v>
      </c>
      <c r="M2596" s="9"/>
      <c r="N2596" s="9"/>
      <c r="O2596" t="e">
        <f>+VLOOKUP(C2596:C5821,'[1]CRUCE CON MATEMATICAS'!$A$2:$C$28,1,0)</f>
        <v>#N/A</v>
      </c>
    </row>
    <row r="2597" spans="1:15" ht="15.75" customHeight="1" x14ac:dyDescent="0.25">
      <c r="A2597" s="6" t="str">
        <f>+B2597&amp;"-"&amp;C2597</f>
        <v>1-A00091373</v>
      </c>
      <c r="B2597" s="6">
        <f>+IF(C2597=C2596,B2596+1,1)</f>
        <v>1</v>
      </c>
      <c r="C2597" s="51" t="s">
        <v>2686</v>
      </c>
      <c r="D2597" s="51" t="s">
        <v>150</v>
      </c>
      <c r="E2597" s="51" t="s">
        <v>2687</v>
      </c>
      <c r="F2597" s="51" t="s">
        <v>2688</v>
      </c>
      <c r="G2597" s="69" t="s">
        <v>4080</v>
      </c>
      <c r="H2597" s="69">
        <v>51</v>
      </c>
      <c r="I2597" s="8">
        <v>838</v>
      </c>
      <c r="J2597" s="55" t="s">
        <v>120</v>
      </c>
      <c r="K2597" s="89">
        <v>43768</v>
      </c>
      <c r="L2597" s="89" t="s">
        <v>5</v>
      </c>
      <c r="M2597" s="9"/>
      <c r="N2597" s="9"/>
      <c r="O2597" t="e">
        <f>+VLOOKUP(C2597:C5822,'[1]CRUCE CON MATEMATICAS'!$A$2:$C$28,1,0)</f>
        <v>#N/A</v>
      </c>
    </row>
    <row r="2598" spans="1:15" ht="15.75" customHeight="1" x14ac:dyDescent="0.25">
      <c r="A2598" s="6" t="str">
        <f>+B2598&amp;"-"&amp;C2598</f>
        <v>2-A00091373</v>
      </c>
      <c r="B2598" s="6">
        <f>+IF(C2598=C2597,B2597+1,1)</f>
        <v>2</v>
      </c>
      <c r="C2598" s="51" t="s">
        <v>2686</v>
      </c>
      <c r="D2598" s="51" t="s">
        <v>150</v>
      </c>
      <c r="E2598" s="51" t="s">
        <v>2687</v>
      </c>
      <c r="F2598" s="51" t="s">
        <v>2688</v>
      </c>
      <c r="G2598" s="80" t="s">
        <v>5719</v>
      </c>
      <c r="H2598" s="80">
        <v>51</v>
      </c>
      <c r="I2598" s="8">
        <v>841</v>
      </c>
      <c r="J2598" s="62" t="s">
        <v>4478</v>
      </c>
      <c r="K2598" s="91">
        <v>43778</v>
      </c>
      <c r="L2598" s="91" t="s">
        <v>21</v>
      </c>
      <c r="M2598" s="9"/>
      <c r="N2598" s="9"/>
      <c r="O2598" t="e">
        <f>+VLOOKUP(C2598:C5823,'[1]CRUCE CON MATEMATICAS'!$A$2:$C$28,1,0)</f>
        <v>#N/A</v>
      </c>
    </row>
    <row r="2599" spans="1:15" ht="15.75" customHeight="1" x14ac:dyDescent="0.25">
      <c r="A2599" s="6" t="str">
        <f>+B2599&amp;"-"&amp;C2599</f>
        <v>1-A00067530</v>
      </c>
      <c r="B2599" s="6">
        <f>+IF(C2599=C2598,B2598+1,1)</f>
        <v>1</v>
      </c>
      <c r="C2599" s="52" t="s">
        <v>1464</v>
      </c>
      <c r="D2599" s="52" t="s">
        <v>150</v>
      </c>
      <c r="E2599" s="52" t="s">
        <v>333</v>
      </c>
      <c r="F2599" s="52" t="s">
        <v>1269</v>
      </c>
      <c r="G2599" s="69" t="s">
        <v>5584</v>
      </c>
      <c r="H2599" s="69">
        <v>40</v>
      </c>
      <c r="I2599" s="8">
        <v>818</v>
      </c>
      <c r="J2599" s="55" t="s">
        <v>76</v>
      </c>
      <c r="K2599" s="89">
        <v>43778</v>
      </c>
      <c r="L2599" s="89" t="s">
        <v>15</v>
      </c>
      <c r="M2599" s="9"/>
      <c r="N2599" s="9"/>
      <c r="O2599" t="e">
        <f>+VLOOKUP(C2599:C5824,'[1]CRUCE CON MATEMATICAS'!$A$2:$C$28,1,0)</f>
        <v>#N/A</v>
      </c>
    </row>
    <row r="2600" spans="1:15" ht="15.75" customHeight="1" x14ac:dyDescent="0.25">
      <c r="A2600" s="6" t="str">
        <f>+B2600&amp;"-"&amp;C2600</f>
        <v>1-A00085633</v>
      </c>
      <c r="B2600" s="6">
        <f>+IF(C2600=C2599,B2599+1,1)</f>
        <v>1</v>
      </c>
      <c r="C2600" s="51" t="s">
        <v>3834</v>
      </c>
      <c r="D2600" s="51" t="s">
        <v>150</v>
      </c>
      <c r="E2600" s="51" t="s">
        <v>644</v>
      </c>
      <c r="F2600" s="51" t="s">
        <v>3835</v>
      </c>
      <c r="G2600" s="69" t="s">
        <v>3533</v>
      </c>
      <c r="H2600" s="69">
        <v>44</v>
      </c>
      <c r="I2600" s="69">
        <v>836</v>
      </c>
      <c r="J2600" s="55" t="s">
        <v>4110</v>
      </c>
      <c r="K2600" s="89">
        <v>43767</v>
      </c>
      <c r="L2600" s="89" t="s">
        <v>5</v>
      </c>
      <c r="M2600" s="9"/>
      <c r="N2600" s="9"/>
      <c r="O2600" t="e">
        <f>+VLOOKUP(C2600:C5825,'[1]CRUCE CON MATEMATICAS'!$A$2:$C$28,1,0)</f>
        <v>#N/A</v>
      </c>
    </row>
    <row r="2601" spans="1:15" ht="15.75" customHeight="1" x14ac:dyDescent="0.25">
      <c r="A2601" s="6" t="str">
        <f>+B2601&amp;"-"&amp;C2601</f>
        <v>2-A00085633</v>
      </c>
      <c r="B2601" s="6">
        <f>+IF(C2601=C2600,B2600+1,1)</f>
        <v>2</v>
      </c>
      <c r="C2601" s="51" t="s">
        <v>3834</v>
      </c>
      <c r="D2601" s="51" t="s">
        <v>150</v>
      </c>
      <c r="E2601" s="51" t="s">
        <v>644</v>
      </c>
      <c r="F2601" s="51" t="s">
        <v>3835</v>
      </c>
      <c r="G2601" s="8" t="s">
        <v>5582</v>
      </c>
      <c r="H2601" s="8">
        <v>44</v>
      </c>
      <c r="I2601" s="8">
        <v>836</v>
      </c>
      <c r="J2601" s="18" t="s">
        <v>29</v>
      </c>
      <c r="K2601" s="90">
        <v>43778</v>
      </c>
      <c r="L2601" s="90" t="s">
        <v>15</v>
      </c>
      <c r="M2601" s="9"/>
      <c r="N2601" s="9"/>
      <c r="O2601" t="e">
        <f>+VLOOKUP(C2601:C5826,'[1]CRUCE CON MATEMATICAS'!$A$2:$C$28,1,0)</f>
        <v>#N/A</v>
      </c>
    </row>
    <row r="2602" spans="1:15" ht="15.75" customHeight="1" x14ac:dyDescent="0.25">
      <c r="A2602" s="6" t="str">
        <f>+B2602&amp;"-"&amp;C2602</f>
        <v>1-A00029622</v>
      </c>
      <c r="B2602" s="6">
        <f>+IF(C2602=C2601,B2601+1,1)</f>
        <v>1</v>
      </c>
      <c r="C2602" s="51" t="s">
        <v>2796</v>
      </c>
      <c r="D2602" s="51" t="s">
        <v>150</v>
      </c>
      <c r="E2602" s="51" t="s">
        <v>268</v>
      </c>
      <c r="F2602" s="51" t="s">
        <v>2797</v>
      </c>
      <c r="G2602" s="69" t="s">
        <v>4117</v>
      </c>
      <c r="H2602" s="69">
        <v>1</v>
      </c>
      <c r="I2602" s="8">
        <v>823</v>
      </c>
      <c r="J2602" s="55" t="s">
        <v>4478</v>
      </c>
      <c r="K2602" s="89">
        <v>43777</v>
      </c>
      <c r="L2602" s="89" t="s">
        <v>5</v>
      </c>
      <c r="M2602" s="67"/>
      <c r="N2602" s="9"/>
      <c r="O2602" t="e">
        <f>+VLOOKUP(C2602:C5827,'[1]CRUCE CON MATEMATICAS'!$A$2:$C$28,1,0)</f>
        <v>#N/A</v>
      </c>
    </row>
    <row r="2603" spans="1:15" ht="15.75" customHeight="1" x14ac:dyDescent="0.25">
      <c r="A2603" s="6" t="str">
        <f>+B2603&amp;"-"&amp;C2603</f>
        <v>1-A00098184</v>
      </c>
      <c r="B2603" s="6">
        <f>+IF(C2603=C2602,B2602+1,1)</f>
        <v>1</v>
      </c>
      <c r="C2603" s="51" t="s">
        <v>4069</v>
      </c>
      <c r="D2603" s="51" t="s">
        <v>1148</v>
      </c>
      <c r="E2603" s="51" t="s">
        <v>910</v>
      </c>
      <c r="F2603" s="51" t="s">
        <v>4070</v>
      </c>
      <c r="G2603" s="69" t="s">
        <v>3533</v>
      </c>
      <c r="H2603" s="69">
        <v>40</v>
      </c>
      <c r="I2603" s="8">
        <v>841</v>
      </c>
      <c r="J2603" s="55" t="s">
        <v>4110</v>
      </c>
      <c r="K2603" s="89">
        <v>43767</v>
      </c>
      <c r="L2603" s="89" t="s">
        <v>5</v>
      </c>
      <c r="M2603" s="9"/>
      <c r="N2603" s="9"/>
      <c r="O2603" t="e">
        <f>+VLOOKUP(C2603:C5828,'[1]CRUCE CON MATEMATICAS'!$A$2:$C$28,1,0)</f>
        <v>#N/A</v>
      </c>
    </row>
    <row r="2604" spans="1:15" ht="15.75" customHeight="1" x14ac:dyDescent="0.25">
      <c r="A2604" s="6" t="str">
        <f>+B2604&amp;"-"&amp;C2604</f>
        <v>2-A00098184</v>
      </c>
      <c r="B2604" s="6">
        <f>+IF(C2604=C2603,B2603+1,1)</f>
        <v>2</v>
      </c>
      <c r="C2604" s="51" t="s">
        <v>4069</v>
      </c>
      <c r="D2604" s="51" t="s">
        <v>1148</v>
      </c>
      <c r="E2604" s="51" t="s">
        <v>910</v>
      </c>
      <c r="F2604" s="51" t="s">
        <v>4070</v>
      </c>
      <c r="G2604" s="8" t="s">
        <v>5582</v>
      </c>
      <c r="H2604" s="8">
        <v>45</v>
      </c>
      <c r="I2604" s="8">
        <v>804</v>
      </c>
      <c r="J2604" s="18" t="s">
        <v>57</v>
      </c>
      <c r="K2604" s="89">
        <v>43778</v>
      </c>
      <c r="L2604" s="89" t="s">
        <v>15</v>
      </c>
      <c r="M2604" s="9"/>
      <c r="N2604" s="9"/>
      <c r="O2604" t="e">
        <f>+VLOOKUP(C2604:C5829,'[1]CRUCE CON MATEMATICAS'!$A$2:$C$28,1,0)</f>
        <v>#N/A</v>
      </c>
    </row>
    <row r="2605" spans="1:15" ht="15.75" customHeight="1" x14ac:dyDescent="0.25">
      <c r="A2605" s="6" t="str">
        <f>+B2605&amp;"-"&amp;C2605</f>
        <v>1-A00059643</v>
      </c>
      <c r="B2605" s="6">
        <f>+IF(C2605=C2604,B2604+1,1)</f>
        <v>1</v>
      </c>
      <c r="C2605" s="51" t="s">
        <v>2455</v>
      </c>
      <c r="D2605" s="51" t="s">
        <v>1148</v>
      </c>
      <c r="E2605" s="51" t="s">
        <v>195</v>
      </c>
      <c r="F2605" s="51" t="s">
        <v>935</v>
      </c>
      <c r="G2605" s="69" t="s">
        <v>5719</v>
      </c>
      <c r="H2605" s="69">
        <v>47</v>
      </c>
      <c r="I2605" s="8">
        <v>839</v>
      </c>
      <c r="J2605" s="55" t="s">
        <v>5808</v>
      </c>
      <c r="K2605" s="89">
        <v>43778</v>
      </c>
      <c r="L2605" s="89" t="s">
        <v>21</v>
      </c>
      <c r="M2605" s="9"/>
      <c r="N2605" s="9"/>
      <c r="O2605" t="e">
        <f>+VLOOKUP(C2605:C5830,'[1]CRUCE CON MATEMATICAS'!$A$2:$C$28,1,0)</f>
        <v>#N/A</v>
      </c>
    </row>
    <row r="2606" spans="1:15" ht="15.75" customHeight="1" x14ac:dyDescent="0.25">
      <c r="A2606" s="6" t="str">
        <f>+B2606&amp;"-"&amp;C2606</f>
        <v>1-A00102394</v>
      </c>
      <c r="B2606" s="6">
        <f>+IF(C2606=C2605,B2605+1,1)</f>
        <v>1</v>
      </c>
      <c r="C2606" s="51" t="s">
        <v>4667</v>
      </c>
      <c r="D2606" s="51" t="s">
        <v>393</v>
      </c>
      <c r="E2606" s="51" t="s">
        <v>1085</v>
      </c>
      <c r="F2606" s="51" t="s">
        <v>4668</v>
      </c>
      <c r="G2606" s="69" t="s">
        <v>4482</v>
      </c>
      <c r="H2606" s="69">
        <v>14</v>
      </c>
      <c r="I2606" s="8">
        <v>806</v>
      </c>
      <c r="J2606" s="55" t="s">
        <v>252</v>
      </c>
      <c r="K2606" s="89">
        <v>43778</v>
      </c>
      <c r="L2606" s="69" t="s">
        <v>3</v>
      </c>
      <c r="M2606" s="9"/>
      <c r="N2606" s="9"/>
      <c r="O2606" t="e">
        <f>+VLOOKUP(C2606:C5831,'[1]CRUCE CON MATEMATICAS'!$A$2:$C$28,1,0)</f>
        <v>#N/A</v>
      </c>
    </row>
    <row r="2607" spans="1:15" ht="15.75" customHeight="1" x14ac:dyDescent="0.25">
      <c r="A2607" s="6" t="str">
        <f>+B2607&amp;"-"&amp;C2607</f>
        <v>1-A00073098</v>
      </c>
      <c r="B2607" s="6">
        <f>+IF(C2607=C2606,B2606+1,1)</f>
        <v>1</v>
      </c>
      <c r="C2607" s="51" t="s">
        <v>3012</v>
      </c>
      <c r="D2607" s="51" t="s">
        <v>482</v>
      </c>
      <c r="E2607" s="51" t="s">
        <v>366</v>
      </c>
      <c r="F2607" s="51" t="s">
        <v>3013</v>
      </c>
      <c r="G2607" s="69" t="s">
        <v>5718</v>
      </c>
      <c r="H2607" s="69">
        <v>5</v>
      </c>
      <c r="I2607" s="68">
        <v>839</v>
      </c>
      <c r="J2607" s="55" t="s">
        <v>252</v>
      </c>
      <c r="K2607" s="85">
        <v>43776</v>
      </c>
      <c r="L2607" s="121" t="s">
        <v>6414</v>
      </c>
      <c r="M2607" s="9"/>
      <c r="N2607" s="9"/>
      <c r="O2607" t="str">
        <f>+VLOOKUP(C2607:C5832,'[1]CRUCE CON MATEMATICAS'!$A$2:$C$28,1,0)</f>
        <v>A00073098</v>
      </c>
    </row>
    <row r="2608" spans="1:15" ht="15.75" customHeight="1" x14ac:dyDescent="0.25">
      <c r="A2608" s="6" t="str">
        <f>+B2608&amp;"-"&amp;C2608</f>
        <v>1-A00038137</v>
      </c>
      <c r="B2608" s="6">
        <f>+IF(C2608=C2607,B2607+1,1)</f>
        <v>1</v>
      </c>
      <c r="C2608" s="51" t="s">
        <v>6151</v>
      </c>
      <c r="D2608" s="51" t="s">
        <v>482</v>
      </c>
      <c r="E2608" s="51" t="s">
        <v>1882</v>
      </c>
      <c r="F2608" s="51" t="s">
        <v>6152</v>
      </c>
      <c r="G2608" s="69" t="s">
        <v>5822</v>
      </c>
      <c r="H2608" s="69">
        <v>3</v>
      </c>
      <c r="I2608" s="8">
        <v>836</v>
      </c>
      <c r="J2608" s="55" t="s">
        <v>4478</v>
      </c>
      <c r="K2608" s="89">
        <v>43775</v>
      </c>
      <c r="L2608" s="89" t="s">
        <v>5</v>
      </c>
      <c r="M2608" s="9"/>
      <c r="N2608" s="9"/>
      <c r="O2608" t="e">
        <f>+VLOOKUP(C2608:C5833,'[1]CRUCE CON MATEMATICAS'!$A$2:$C$28,1,0)</f>
        <v>#N/A</v>
      </c>
    </row>
    <row r="2609" spans="1:15" ht="15.75" customHeight="1" x14ac:dyDescent="0.25">
      <c r="A2609" s="6" t="str">
        <f>+B2609&amp;"-"&amp;C2609</f>
        <v>1-A00118361</v>
      </c>
      <c r="B2609" s="6">
        <f>+IF(C2609=C2608,B2608+1,1)</f>
        <v>1</v>
      </c>
      <c r="C2609" s="51" t="s">
        <v>3981</v>
      </c>
      <c r="D2609" s="51" t="s">
        <v>132</v>
      </c>
      <c r="E2609" s="51" t="s">
        <v>3982</v>
      </c>
      <c r="F2609" s="51" t="s">
        <v>1246</v>
      </c>
      <c r="G2609" s="69" t="s">
        <v>3533</v>
      </c>
      <c r="H2609" s="69">
        <v>53</v>
      </c>
      <c r="I2609" s="69">
        <v>839</v>
      </c>
      <c r="J2609" s="55" t="s">
        <v>4111</v>
      </c>
      <c r="K2609" s="89">
        <v>43767</v>
      </c>
      <c r="L2609" s="89" t="s">
        <v>5</v>
      </c>
      <c r="M2609" s="9"/>
      <c r="N2609" s="9"/>
      <c r="O2609" t="e">
        <f>+VLOOKUP(C2609:C5834,'[1]CRUCE CON MATEMATICAS'!$A$2:$C$28,1,0)</f>
        <v>#N/A</v>
      </c>
    </row>
    <row r="2610" spans="1:15" ht="15.75" customHeight="1" x14ac:dyDescent="0.25">
      <c r="A2610" s="6" t="str">
        <f>+B2610&amp;"-"&amp;C2610</f>
        <v>2-A00118361</v>
      </c>
      <c r="B2610" s="6">
        <f>+IF(C2610=C2609,B2609+1,1)</f>
        <v>2</v>
      </c>
      <c r="C2610" s="51" t="s">
        <v>3981</v>
      </c>
      <c r="D2610" s="51" t="s">
        <v>132</v>
      </c>
      <c r="E2610" s="51" t="s">
        <v>3982</v>
      </c>
      <c r="F2610" s="51" t="s">
        <v>1246</v>
      </c>
      <c r="G2610" s="69" t="s">
        <v>5582</v>
      </c>
      <c r="H2610" s="69">
        <v>53</v>
      </c>
      <c r="I2610" s="8">
        <v>838</v>
      </c>
      <c r="J2610" s="55" t="s">
        <v>3346</v>
      </c>
      <c r="K2610" s="89">
        <v>43778</v>
      </c>
      <c r="L2610" s="89" t="s">
        <v>15</v>
      </c>
      <c r="M2610" s="9"/>
      <c r="N2610" s="9"/>
      <c r="O2610" t="e">
        <f>+VLOOKUP(C2610:C5835,'[1]CRUCE CON MATEMATICAS'!$A$2:$C$28,1,0)</f>
        <v>#N/A</v>
      </c>
    </row>
    <row r="2611" spans="1:15" ht="15.75" customHeight="1" x14ac:dyDescent="0.25">
      <c r="A2611" s="6" t="str">
        <f>+B2611&amp;"-"&amp;C2611</f>
        <v>1-A00090795</v>
      </c>
      <c r="B2611" s="6">
        <f>+IF(C2611=C2610,B2610+1,1)</f>
        <v>1</v>
      </c>
      <c r="C2611" s="51" t="s">
        <v>4722</v>
      </c>
      <c r="D2611" s="51" t="s">
        <v>132</v>
      </c>
      <c r="E2611" s="51" t="s">
        <v>3861</v>
      </c>
      <c r="F2611" s="51" t="s">
        <v>315</v>
      </c>
      <c r="G2611" s="69" t="s">
        <v>4482</v>
      </c>
      <c r="H2611" s="69">
        <v>75</v>
      </c>
      <c r="I2611" s="8">
        <v>807</v>
      </c>
      <c r="J2611" s="55" t="s">
        <v>25</v>
      </c>
      <c r="K2611" s="89">
        <v>43778</v>
      </c>
      <c r="L2611" s="89" t="s">
        <v>3</v>
      </c>
      <c r="M2611" s="9"/>
      <c r="N2611" s="9"/>
      <c r="O2611" t="e">
        <f>+VLOOKUP(C2611:C5836,'[1]CRUCE CON MATEMATICAS'!$A$2:$C$28,1,0)</f>
        <v>#N/A</v>
      </c>
    </row>
    <row r="2612" spans="1:15" ht="15.75" customHeight="1" x14ac:dyDescent="0.25">
      <c r="A2612" s="6" t="str">
        <f>+B2612&amp;"-"&amp;C2612</f>
        <v>1-A00094894</v>
      </c>
      <c r="B2612" s="6">
        <f>+IF(C2612=C2611,B2611+1,1)</f>
        <v>1</v>
      </c>
      <c r="C2612" s="51" t="s">
        <v>3570</v>
      </c>
      <c r="D2612" s="51" t="s">
        <v>132</v>
      </c>
      <c r="E2612" s="51" t="s">
        <v>3571</v>
      </c>
      <c r="F2612" s="51" t="s">
        <v>3572</v>
      </c>
      <c r="G2612" s="69" t="s">
        <v>3533</v>
      </c>
      <c r="H2612" s="69">
        <v>40</v>
      </c>
      <c r="I2612" s="69">
        <v>820</v>
      </c>
      <c r="J2612" s="55" t="s">
        <v>4110</v>
      </c>
      <c r="K2612" s="89">
        <v>43767</v>
      </c>
      <c r="L2612" s="89" t="s">
        <v>5</v>
      </c>
      <c r="M2612" s="9"/>
      <c r="N2612" s="9"/>
      <c r="O2612" t="e">
        <f>+VLOOKUP(C2612:C5837,'[1]CRUCE CON MATEMATICAS'!$A$2:$C$28,1,0)</f>
        <v>#N/A</v>
      </c>
    </row>
    <row r="2613" spans="1:15" ht="15.75" customHeight="1" x14ac:dyDescent="0.25">
      <c r="A2613" s="6" t="str">
        <f>+B2613&amp;"-"&amp;C2613</f>
        <v>2-A00094894</v>
      </c>
      <c r="B2613" s="6">
        <f>+IF(C2613=C2612,B2612+1,1)</f>
        <v>2</v>
      </c>
      <c r="C2613" s="51" t="s">
        <v>3570</v>
      </c>
      <c r="D2613" s="51" t="s">
        <v>132</v>
      </c>
      <c r="E2613" s="51" t="s">
        <v>3571</v>
      </c>
      <c r="F2613" s="51" t="s">
        <v>3572</v>
      </c>
      <c r="G2613" s="69" t="s">
        <v>5582</v>
      </c>
      <c r="H2613" s="69">
        <v>45</v>
      </c>
      <c r="I2613" s="8">
        <v>805</v>
      </c>
      <c r="J2613" s="55" t="s">
        <v>57</v>
      </c>
      <c r="K2613" s="89">
        <v>43778</v>
      </c>
      <c r="L2613" s="89" t="s">
        <v>15</v>
      </c>
      <c r="M2613" s="9"/>
      <c r="N2613" s="9"/>
      <c r="O2613" t="e">
        <f>+VLOOKUP(C2613:C5838,'[1]CRUCE CON MATEMATICAS'!$A$2:$C$28,1,0)</f>
        <v>#N/A</v>
      </c>
    </row>
    <row r="2614" spans="1:15" ht="15.75" customHeight="1" x14ac:dyDescent="0.25">
      <c r="A2614" s="6" t="str">
        <f>+B2614&amp;"-"&amp;C2614</f>
        <v>1-A00076172</v>
      </c>
      <c r="B2614" s="6">
        <f>+IF(C2614=C2613,B2613+1,1)</f>
        <v>1</v>
      </c>
      <c r="C2614" s="52" t="s">
        <v>4577</v>
      </c>
      <c r="D2614" s="52" t="s">
        <v>4578</v>
      </c>
      <c r="E2614" s="52" t="s">
        <v>171</v>
      </c>
      <c r="F2614" s="52" t="s">
        <v>4579</v>
      </c>
      <c r="G2614" s="8" t="s">
        <v>4482</v>
      </c>
      <c r="H2614" s="8">
        <v>2</v>
      </c>
      <c r="I2614" s="8">
        <v>804</v>
      </c>
      <c r="J2614" s="18" t="s">
        <v>60</v>
      </c>
      <c r="K2614" s="90">
        <v>43778</v>
      </c>
      <c r="L2614" s="90" t="s">
        <v>3</v>
      </c>
      <c r="M2614" s="9"/>
      <c r="N2614" s="9"/>
      <c r="O2614" t="e">
        <f>+VLOOKUP(C2614:C5839,'[1]CRUCE CON MATEMATICAS'!$A$2:$C$28,1,0)</f>
        <v>#N/A</v>
      </c>
    </row>
    <row r="2615" spans="1:15" ht="15.75" customHeight="1" x14ac:dyDescent="0.25">
      <c r="A2615" s="6" t="str">
        <f>+B2615&amp;"-"&amp;C2615</f>
        <v>1-A00086839</v>
      </c>
      <c r="B2615" s="6">
        <f>+IF(C2615=C2614,B2614+1,1)</f>
        <v>1</v>
      </c>
      <c r="C2615" s="51" t="s">
        <v>4621</v>
      </c>
      <c r="D2615" s="51" t="s">
        <v>696</v>
      </c>
      <c r="E2615" s="51" t="s">
        <v>4622</v>
      </c>
      <c r="F2615" s="51" t="s">
        <v>4623</v>
      </c>
      <c r="G2615" s="8" t="s">
        <v>4482</v>
      </c>
      <c r="H2615" s="8">
        <v>8</v>
      </c>
      <c r="I2615" s="8">
        <v>805</v>
      </c>
      <c r="J2615" s="18" t="s">
        <v>4110</v>
      </c>
      <c r="K2615" s="90">
        <v>43778</v>
      </c>
      <c r="L2615" s="90" t="s">
        <v>3</v>
      </c>
      <c r="M2615" s="9"/>
      <c r="N2615" s="9"/>
      <c r="O2615" t="e">
        <f>+VLOOKUP(C2615:C5840,'[1]CRUCE CON MATEMATICAS'!$A$2:$C$28,1,0)</f>
        <v>#N/A</v>
      </c>
    </row>
    <row r="2616" spans="1:15" ht="15.75" customHeight="1" x14ac:dyDescent="0.25">
      <c r="A2616" s="6" t="str">
        <f>+B2616&amp;"-"&amp;C2616</f>
        <v>1-A00070305</v>
      </c>
      <c r="B2616" s="6">
        <f>+IF(C2616=C2615,B2615+1,1)</f>
        <v>1</v>
      </c>
      <c r="C2616" s="58" t="s">
        <v>3516</v>
      </c>
      <c r="D2616" s="58" t="s">
        <v>696</v>
      </c>
      <c r="E2616" s="58" t="s">
        <v>71</v>
      </c>
      <c r="F2616" s="58" t="s">
        <v>101</v>
      </c>
      <c r="G2616" s="81" t="s">
        <v>3489</v>
      </c>
      <c r="H2616" s="81">
        <v>6</v>
      </c>
      <c r="I2616" s="69">
        <v>826</v>
      </c>
      <c r="J2616" s="63" t="s">
        <v>3529</v>
      </c>
      <c r="K2616" s="92">
        <v>43777</v>
      </c>
      <c r="L2616" s="81" t="s">
        <v>5</v>
      </c>
      <c r="M2616" s="9"/>
      <c r="N2616" s="9"/>
      <c r="O2616" t="e">
        <f>+VLOOKUP(C2616:C5841,'[1]CRUCE CON MATEMATICAS'!$A$2:$C$28,1,0)</f>
        <v>#N/A</v>
      </c>
    </row>
    <row r="2617" spans="1:15" ht="15.75" customHeight="1" x14ac:dyDescent="0.25">
      <c r="A2617" s="6" t="str">
        <f>+B2617&amp;"-"&amp;C2617</f>
        <v>1-A00099771</v>
      </c>
      <c r="B2617" s="6">
        <f>+IF(C2617=C2616,B2616+1,1)</f>
        <v>1</v>
      </c>
      <c r="C2617" s="58" t="s">
        <v>5273</v>
      </c>
      <c r="D2617" s="58" t="s">
        <v>696</v>
      </c>
      <c r="E2617" s="58" t="s">
        <v>544</v>
      </c>
      <c r="F2617" s="58" t="s">
        <v>5274</v>
      </c>
      <c r="G2617" s="81" t="s">
        <v>4482</v>
      </c>
      <c r="H2617" s="81">
        <v>71</v>
      </c>
      <c r="I2617" s="8">
        <v>824</v>
      </c>
      <c r="J2617" s="63" t="s">
        <v>2129</v>
      </c>
      <c r="K2617" s="92">
        <v>43778</v>
      </c>
      <c r="L2617" s="81" t="s">
        <v>3</v>
      </c>
      <c r="M2617" s="9"/>
      <c r="N2617" s="9"/>
      <c r="O2617" t="e">
        <f>+VLOOKUP(C2617:C5842,'[1]CRUCE CON MATEMATICAS'!$A$2:$C$28,1,0)</f>
        <v>#N/A</v>
      </c>
    </row>
    <row r="2618" spans="1:15" ht="15.75" customHeight="1" x14ac:dyDescent="0.25">
      <c r="A2618" s="6" t="str">
        <f>+B2618&amp;"-"&amp;C2618</f>
        <v>1-A00100266</v>
      </c>
      <c r="B2618" s="6">
        <f>+IF(C2618=C2617,B2617+1,1)</f>
        <v>1</v>
      </c>
      <c r="C2618" s="51" t="s">
        <v>4430</v>
      </c>
      <c r="D2618" s="51" t="s">
        <v>696</v>
      </c>
      <c r="E2618" s="51" t="s">
        <v>911</v>
      </c>
      <c r="F2618" s="51" t="s">
        <v>2929</v>
      </c>
      <c r="G2618" s="69" t="s">
        <v>4116</v>
      </c>
      <c r="H2618" s="69">
        <v>7</v>
      </c>
      <c r="I2618" s="8">
        <v>841</v>
      </c>
      <c r="J2618" s="55" t="s">
        <v>57</v>
      </c>
      <c r="K2618" s="89">
        <v>43777</v>
      </c>
      <c r="L2618" s="89" t="s">
        <v>5</v>
      </c>
      <c r="M2618" s="9"/>
      <c r="N2618" s="9"/>
      <c r="O2618" t="e">
        <f>+VLOOKUP(C2618:C5843,'[1]CRUCE CON MATEMATICAS'!$A$2:$C$28,1,0)</f>
        <v>#N/A</v>
      </c>
    </row>
    <row r="2619" spans="1:15" ht="15.75" customHeight="1" x14ac:dyDescent="0.25">
      <c r="A2619" s="6" t="str">
        <f>+B2619&amp;"-"&amp;C2619</f>
        <v>1-A00137329</v>
      </c>
      <c r="B2619" s="6">
        <f>+IF(C2619=C2618,B2618+1,1)</f>
        <v>1</v>
      </c>
      <c r="C2619" s="51" t="s">
        <v>4771</v>
      </c>
      <c r="D2619" s="51" t="s">
        <v>696</v>
      </c>
      <c r="E2619" s="51" t="s">
        <v>1221</v>
      </c>
      <c r="F2619" s="51" t="s">
        <v>4772</v>
      </c>
      <c r="G2619" s="69" t="s">
        <v>4482</v>
      </c>
      <c r="H2619" s="69">
        <v>5</v>
      </c>
      <c r="I2619" s="69">
        <v>808</v>
      </c>
      <c r="J2619" s="55" t="s">
        <v>4480</v>
      </c>
      <c r="K2619" s="89">
        <v>43778</v>
      </c>
      <c r="L2619" s="89" t="s">
        <v>3</v>
      </c>
      <c r="M2619" s="9"/>
      <c r="N2619" s="9"/>
      <c r="O2619" t="e">
        <f>+VLOOKUP(C2619:C5844,'[1]CRUCE CON MATEMATICAS'!$A$2:$C$28,1,0)</f>
        <v>#N/A</v>
      </c>
    </row>
    <row r="2620" spans="1:15" ht="15.75" customHeight="1" x14ac:dyDescent="0.25">
      <c r="A2620" s="6" t="str">
        <f>+B2620&amp;"-"&amp;C2620</f>
        <v>1-A00075490</v>
      </c>
      <c r="B2620" s="6">
        <f>+IF(C2620=C2619,B2619+1,1)</f>
        <v>1</v>
      </c>
      <c r="C2620" s="51" t="s">
        <v>5076</v>
      </c>
      <c r="D2620" s="51" t="s">
        <v>696</v>
      </c>
      <c r="E2620" s="51" t="s">
        <v>5077</v>
      </c>
      <c r="F2620" s="51" t="s">
        <v>5078</v>
      </c>
      <c r="G2620" s="8" t="s">
        <v>4482</v>
      </c>
      <c r="H2620" s="8">
        <v>13</v>
      </c>
      <c r="I2620" s="8">
        <v>820</v>
      </c>
      <c r="J2620" s="18" t="s">
        <v>4478</v>
      </c>
      <c r="K2620" s="90">
        <v>43778</v>
      </c>
      <c r="L2620" s="90" t="s">
        <v>3</v>
      </c>
      <c r="M2620" s="9"/>
      <c r="N2620" s="9"/>
      <c r="O2620" t="e">
        <f>+VLOOKUP(C2620:C5845,'[1]CRUCE CON MATEMATICAS'!$A$2:$C$28,1,0)</f>
        <v>#N/A</v>
      </c>
    </row>
    <row r="2621" spans="1:15" ht="15.75" customHeight="1" x14ac:dyDescent="0.25">
      <c r="A2621" s="6" t="str">
        <f>+B2621&amp;"-"&amp;C2621</f>
        <v>1-A00042973</v>
      </c>
      <c r="B2621" s="6">
        <f>+IF(C2621=C2620,B2620+1,1)</f>
        <v>1</v>
      </c>
      <c r="C2621" s="58" t="s">
        <v>1344</v>
      </c>
      <c r="D2621" s="58" t="s">
        <v>696</v>
      </c>
      <c r="E2621" s="58" t="s">
        <v>510</v>
      </c>
      <c r="F2621" s="58" t="s">
        <v>1193</v>
      </c>
      <c r="G2621" s="81" t="s">
        <v>5824</v>
      </c>
      <c r="H2621" s="81">
        <v>71</v>
      </c>
      <c r="I2621" s="8">
        <v>159</v>
      </c>
      <c r="J2621" s="63" t="s">
        <v>340</v>
      </c>
      <c r="K2621" s="92">
        <v>43775</v>
      </c>
      <c r="L2621" s="81" t="s">
        <v>5948</v>
      </c>
      <c r="M2621" s="9"/>
      <c r="N2621" s="9"/>
      <c r="O2621" t="e">
        <f>+VLOOKUP(C2621:C5846,'[1]CRUCE CON MATEMATICAS'!$A$2:$C$28,1,0)</f>
        <v>#N/A</v>
      </c>
    </row>
    <row r="2622" spans="1:15" ht="15.75" customHeight="1" x14ac:dyDescent="0.25">
      <c r="A2622" s="6" t="str">
        <f>+B2622&amp;"-"&amp;C2622</f>
        <v>1-A00037741</v>
      </c>
      <c r="B2622" s="6">
        <f>+IF(C2622=C2621,B2621+1,1)</f>
        <v>1</v>
      </c>
      <c r="C2622" s="51" t="s">
        <v>6316</v>
      </c>
      <c r="D2622" s="51" t="s">
        <v>586</v>
      </c>
      <c r="E2622" s="51" t="s">
        <v>256</v>
      </c>
      <c r="F2622" s="51" t="s">
        <v>6317</v>
      </c>
      <c r="G2622" s="69" t="s">
        <v>5824</v>
      </c>
      <c r="H2622" s="69">
        <v>7</v>
      </c>
      <c r="I2622" s="8">
        <v>839</v>
      </c>
      <c r="J2622" s="55" t="s">
        <v>88</v>
      </c>
      <c r="K2622" s="89">
        <v>43775</v>
      </c>
      <c r="L2622" s="89" t="s">
        <v>5</v>
      </c>
      <c r="M2622" s="9"/>
      <c r="N2622" s="9"/>
      <c r="O2622" t="e">
        <f>+VLOOKUP(C2622:C5847,'[1]CRUCE CON MATEMATICAS'!$A$2:$C$28,1,0)</f>
        <v>#N/A</v>
      </c>
    </row>
    <row r="2623" spans="1:15" ht="15.75" customHeight="1" x14ac:dyDescent="0.25">
      <c r="A2623" s="6" t="str">
        <f>+B2623&amp;"-"&amp;C2623</f>
        <v>1-A00054772</v>
      </c>
      <c r="B2623" s="6">
        <f>+IF(C2623=C2622,B2622+1,1)</f>
        <v>1</v>
      </c>
      <c r="C2623" s="51" t="s">
        <v>5939</v>
      </c>
      <c r="D2623" s="51" t="s">
        <v>586</v>
      </c>
      <c r="E2623" s="51" t="s">
        <v>352</v>
      </c>
      <c r="F2623" s="51" t="s">
        <v>440</v>
      </c>
      <c r="G2623" s="80" t="s">
        <v>5822</v>
      </c>
      <c r="H2623" s="80">
        <v>72</v>
      </c>
      <c r="I2623" s="8">
        <v>163</v>
      </c>
      <c r="J2623" s="62" t="s">
        <v>148</v>
      </c>
      <c r="K2623" s="91">
        <v>43775</v>
      </c>
      <c r="L2623" s="91" t="s">
        <v>5948</v>
      </c>
      <c r="M2623" s="9"/>
      <c r="N2623" s="9"/>
      <c r="O2623" t="e">
        <f>+VLOOKUP(C2623:C5848,'[1]CRUCE CON MATEMATICAS'!$A$2:$C$28,1,0)</f>
        <v>#N/A</v>
      </c>
    </row>
    <row r="2624" spans="1:15" ht="15.75" customHeight="1" x14ac:dyDescent="0.25">
      <c r="A2624" s="6" t="str">
        <f>+B2624&amp;"-"&amp;C2624</f>
        <v>1-A00027018</v>
      </c>
      <c r="B2624" s="6">
        <f>+IF(C2624=C2623,B2623+1,1)</f>
        <v>1</v>
      </c>
      <c r="C2624" s="51" t="s">
        <v>2240</v>
      </c>
      <c r="D2624" s="51" t="s">
        <v>586</v>
      </c>
      <c r="E2624" s="51" t="s">
        <v>190</v>
      </c>
      <c r="F2624" s="51" t="s">
        <v>38</v>
      </c>
      <c r="G2624" s="80" t="s">
        <v>5719</v>
      </c>
      <c r="H2624" s="80">
        <v>40</v>
      </c>
      <c r="I2624" s="8">
        <v>823</v>
      </c>
      <c r="J2624" s="62" t="s">
        <v>5812</v>
      </c>
      <c r="K2624" s="91">
        <v>43778</v>
      </c>
      <c r="L2624" s="91" t="s">
        <v>21</v>
      </c>
      <c r="M2624" s="9"/>
      <c r="N2624" s="9"/>
      <c r="O2624" t="e">
        <f>+VLOOKUP(C2624:C5849,'[1]CRUCE CON MATEMATICAS'!$A$2:$C$28,1,0)</f>
        <v>#N/A</v>
      </c>
    </row>
    <row r="2625" spans="1:15" ht="15.75" customHeight="1" x14ac:dyDescent="0.25">
      <c r="A2625" s="6" t="str">
        <f>+B2625&amp;"-"&amp;C2625</f>
        <v>1-A00064558</v>
      </c>
      <c r="B2625" s="6">
        <f>+IF(C2625=C2624,B2624+1,1)</f>
        <v>1</v>
      </c>
      <c r="C2625" s="58" t="s">
        <v>2718</v>
      </c>
      <c r="D2625" s="58" t="s">
        <v>2719</v>
      </c>
      <c r="E2625" s="58" t="s">
        <v>573</v>
      </c>
      <c r="F2625" s="58" t="s">
        <v>698</v>
      </c>
      <c r="G2625" s="81" t="s">
        <v>3533</v>
      </c>
      <c r="H2625" s="81">
        <v>40</v>
      </c>
      <c r="I2625" s="69">
        <v>821</v>
      </c>
      <c r="J2625" s="63" t="s">
        <v>4110</v>
      </c>
      <c r="K2625" s="92">
        <v>43767</v>
      </c>
      <c r="L2625" s="81" t="s">
        <v>5</v>
      </c>
      <c r="M2625" s="9"/>
      <c r="N2625" s="9"/>
      <c r="O2625" t="e">
        <f>+VLOOKUP(C2625:C5850,'[1]CRUCE CON MATEMATICAS'!$A$2:$C$28,1,0)</f>
        <v>#N/A</v>
      </c>
    </row>
    <row r="2626" spans="1:15" ht="15.75" customHeight="1" x14ac:dyDescent="0.25">
      <c r="A2626" s="6" t="str">
        <f>+B2626&amp;"-"&amp;C2626</f>
        <v>2-A00064558</v>
      </c>
      <c r="B2626" s="6">
        <f>+IF(C2626=C2625,B2625+1,1)</f>
        <v>2</v>
      </c>
      <c r="C2626" s="51" t="s">
        <v>2718</v>
      </c>
      <c r="D2626" s="51" t="s">
        <v>2719</v>
      </c>
      <c r="E2626" s="51" t="s">
        <v>573</v>
      </c>
      <c r="F2626" s="51" t="s">
        <v>698</v>
      </c>
      <c r="G2626" s="69" t="s">
        <v>5582</v>
      </c>
      <c r="H2626" s="69">
        <v>43</v>
      </c>
      <c r="I2626" s="69">
        <v>821</v>
      </c>
      <c r="J2626" s="55" t="s">
        <v>76</v>
      </c>
      <c r="K2626" s="89">
        <v>43778</v>
      </c>
      <c r="L2626" s="89" t="s">
        <v>15</v>
      </c>
      <c r="M2626" s="9"/>
      <c r="N2626" s="9"/>
      <c r="O2626" t="e">
        <f>+VLOOKUP(C2626:C5851,'[1]CRUCE CON MATEMATICAS'!$A$2:$C$28,1,0)</f>
        <v>#N/A</v>
      </c>
    </row>
    <row r="2627" spans="1:15" ht="15.75" customHeight="1" x14ac:dyDescent="0.25">
      <c r="A2627" s="6" t="str">
        <f>+B2627&amp;"-"&amp;C2627</f>
        <v>1-A00059907</v>
      </c>
      <c r="B2627" s="6">
        <f>+IF(C2627=C2626,B2626+1,1)</f>
        <v>1</v>
      </c>
      <c r="C2627" s="51" t="s">
        <v>6350</v>
      </c>
      <c r="D2627" s="51" t="s">
        <v>802</v>
      </c>
      <c r="E2627" s="51" t="s">
        <v>815</v>
      </c>
      <c r="F2627" s="51" t="s">
        <v>1088</v>
      </c>
      <c r="G2627" s="8" t="s">
        <v>5822</v>
      </c>
      <c r="H2627" s="8">
        <v>5</v>
      </c>
      <c r="I2627" s="8">
        <v>840</v>
      </c>
      <c r="J2627" s="18" t="s">
        <v>6412</v>
      </c>
      <c r="K2627" s="90">
        <v>43775</v>
      </c>
      <c r="L2627" s="90" t="s">
        <v>5</v>
      </c>
      <c r="M2627" s="9"/>
      <c r="N2627" s="9"/>
      <c r="O2627" t="e">
        <f>+VLOOKUP(C2627:C5852,'[1]CRUCE CON MATEMATICAS'!$A$2:$C$28,1,0)</f>
        <v>#N/A</v>
      </c>
    </row>
    <row r="2628" spans="1:15" ht="15.75" customHeight="1" x14ac:dyDescent="0.25">
      <c r="A2628" s="6" t="str">
        <f>+B2628&amp;"-"&amp;C2628</f>
        <v>1-A00050974</v>
      </c>
      <c r="B2628" s="6">
        <f>+IF(C2628=C2627,B2627+1,1)</f>
        <v>1</v>
      </c>
      <c r="C2628" s="51" t="s">
        <v>2367</v>
      </c>
      <c r="D2628" s="51" t="s">
        <v>802</v>
      </c>
      <c r="E2628" s="51" t="s">
        <v>271</v>
      </c>
      <c r="F2628" s="51" t="s">
        <v>1196</v>
      </c>
      <c r="G2628" s="69" t="s">
        <v>3429</v>
      </c>
      <c r="H2628" s="69">
        <v>71</v>
      </c>
      <c r="I2628" s="69">
        <v>432</v>
      </c>
      <c r="J2628" s="55" t="s">
        <v>3483</v>
      </c>
      <c r="K2628" s="89">
        <v>43778</v>
      </c>
      <c r="L2628" s="89" t="s">
        <v>3488</v>
      </c>
      <c r="M2628" s="9"/>
      <c r="N2628" s="9"/>
      <c r="O2628" t="e">
        <f>+VLOOKUP(C2628:C5853,'[1]CRUCE CON MATEMATICAS'!$A$2:$C$28,1,0)</f>
        <v>#N/A</v>
      </c>
    </row>
    <row r="2629" spans="1:15" ht="15.75" customHeight="1" x14ac:dyDescent="0.25">
      <c r="A2629" s="6" t="str">
        <f>+B2629&amp;"-"&amp;C2629</f>
        <v>1-A00095874</v>
      </c>
      <c r="B2629" s="6">
        <f>+IF(C2629=C2628,B2628+1,1)</f>
        <v>1</v>
      </c>
      <c r="C2629" s="51" t="s">
        <v>5275</v>
      </c>
      <c r="D2629" s="51" t="s">
        <v>1057</v>
      </c>
      <c r="E2629" s="51" t="s">
        <v>629</v>
      </c>
      <c r="F2629" s="51" t="s">
        <v>5276</v>
      </c>
      <c r="G2629" s="69" t="s">
        <v>4482</v>
      </c>
      <c r="H2629" s="69">
        <v>1</v>
      </c>
      <c r="I2629" s="8">
        <v>824</v>
      </c>
      <c r="J2629" s="55" t="s">
        <v>2498</v>
      </c>
      <c r="K2629" s="89">
        <v>43778</v>
      </c>
      <c r="L2629" s="89" t="s">
        <v>3</v>
      </c>
      <c r="M2629" s="9"/>
      <c r="N2629" s="9"/>
      <c r="O2629" t="e">
        <f>+VLOOKUP(C2629:C5854,'[1]CRUCE CON MATEMATICAS'!$A$2:$C$28,1,0)</f>
        <v>#N/A</v>
      </c>
    </row>
    <row r="2630" spans="1:15" ht="15.75" customHeight="1" x14ac:dyDescent="0.25">
      <c r="A2630" s="6" t="str">
        <f>+B2630&amp;"-"&amp;C2630</f>
        <v>1-A00061517</v>
      </c>
      <c r="B2630" s="6">
        <f>+IF(C2630=C2629,B2629+1,1)</f>
        <v>1</v>
      </c>
      <c r="C2630" s="51" t="s">
        <v>3468</v>
      </c>
      <c r="D2630" s="51" t="s">
        <v>1057</v>
      </c>
      <c r="E2630" s="51" t="s">
        <v>232</v>
      </c>
      <c r="F2630" s="51" t="s">
        <v>3469</v>
      </c>
      <c r="G2630" s="69" t="s">
        <v>3429</v>
      </c>
      <c r="H2630" s="69">
        <v>70</v>
      </c>
      <c r="I2630" s="69">
        <v>432</v>
      </c>
      <c r="J2630" s="55" t="s">
        <v>3484</v>
      </c>
      <c r="K2630" s="89">
        <v>43778</v>
      </c>
      <c r="L2630" s="89" t="s">
        <v>3488</v>
      </c>
      <c r="M2630" s="9"/>
      <c r="N2630" s="9"/>
      <c r="O2630" t="e">
        <f>+VLOOKUP(C2630:C5855,'[1]CRUCE CON MATEMATICAS'!$A$2:$C$28,1,0)</f>
        <v>#N/A</v>
      </c>
    </row>
    <row r="2631" spans="1:15" ht="15.75" customHeight="1" x14ac:dyDescent="0.25">
      <c r="A2631" s="6" t="str">
        <f>+B2631&amp;"-"&amp;C2631</f>
        <v>1-A00096558</v>
      </c>
      <c r="B2631" s="6">
        <f>+IF(C2631=C2630,B2630+1,1)</f>
        <v>1</v>
      </c>
      <c r="C2631" s="51" t="s">
        <v>5320</v>
      </c>
      <c r="D2631" s="51" t="s">
        <v>1057</v>
      </c>
      <c r="E2631" s="51" t="s">
        <v>496</v>
      </c>
      <c r="F2631" s="51" t="s">
        <v>559</v>
      </c>
      <c r="G2631" s="80" t="s">
        <v>4482</v>
      </c>
      <c r="H2631" s="80">
        <v>1</v>
      </c>
      <c r="I2631" s="8">
        <v>836</v>
      </c>
      <c r="J2631" s="62" t="s">
        <v>2498</v>
      </c>
      <c r="K2631" s="91">
        <v>43778</v>
      </c>
      <c r="L2631" s="91" t="s">
        <v>3</v>
      </c>
      <c r="M2631" s="9"/>
      <c r="N2631" s="9"/>
      <c r="O2631" t="e">
        <f>+VLOOKUP(C2631:C5856,'[1]CRUCE CON MATEMATICAS'!$A$2:$C$28,1,0)</f>
        <v>#N/A</v>
      </c>
    </row>
    <row r="2632" spans="1:15" ht="15.75" customHeight="1" x14ac:dyDescent="0.25">
      <c r="A2632" s="6" t="str">
        <f>+B2632&amp;"-"&amp;C2632</f>
        <v>1-A00045664</v>
      </c>
      <c r="B2632" s="6">
        <f>+IF(C2632=C2631,B2631+1,1)</f>
        <v>1</v>
      </c>
      <c r="C2632" s="51" t="s">
        <v>3164</v>
      </c>
      <c r="D2632" s="51" t="s">
        <v>86</v>
      </c>
      <c r="E2632" s="51" t="s">
        <v>71</v>
      </c>
      <c r="F2632" s="51" t="s">
        <v>3165</v>
      </c>
      <c r="G2632" s="69" t="s">
        <v>4482</v>
      </c>
      <c r="H2632" s="69">
        <v>13</v>
      </c>
      <c r="I2632" s="8">
        <v>821</v>
      </c>
      <c r="J2632" s="55" t="s">
        <v>4478</v>
      </c>
      <c r="K2632" s="89">
        <v>43778</v>
      </c>
      <c r="L2632" s="69" t="s">
        <v>3</v>
      </c>
      <c r="M2632" s="9"/>
      <c r="N2632" s="9"/>
      <c r="O2632" t="e">
        <f>+VLOOKUP(C2632:C5857,'[1]CRUCE CON MATEMATICAS'!$A$2:$C$28,1,0)</f>
        <v>#N/A</v>
      </c>
    </row>
    <row r="2633" spans="1:15" ht="15.75" customHeight="1" x14ac:dyDescent="0.25">
      <c r="A2633" s="6" t="str">
        <f>+B2633&amp;"-"&amp;C2633</f>
        <v>1-A00023688</v>
      </c>
      <c r="B2633" s="6">
        <f>+IF(C2633=C2632,B2632+1,1)</f>
        <v>1</v>
      </c>
      <c r="C2633" s="52" t="s">
        <v>5897</v>
      </c>
      <c r="D2633" s="52" t="s">
        <v>86</v>
      </c>
      <c r="E2633" s="52" t="s">
        <v>375</v>
      </c>
      <c r="F2633" s="52" t="s">
        <v>5898</v>
      </c>
      <c r="G2633" s="8" t="s">
        <v>5822</v>
      </c>
      <c r="H2633" s="8">
        <v>72</v>
      </c>
      <c r="I2633" s="8">
        <v>161</v>
      </c>
      <c r="J2633" s="18" t="s">
        <v>148</v>
      </c>
      <c r="K2633" s="89">
        <v>43775</v>
      </c>
      <c r="L2633" s="89" t="s">
        <v>5948</v>
      </c>
      <c r="M2633" s="9"/>
      <c r="N2633" s="9"/>
      <c r="O2633" t="e">
        <f>+VLOOKUP(C2633:C5858,'[1]CRUCE CON MATEMATICAS'!$A$2:$C$28,1,0)</f>
        <v>#N/A</v>
      </c>
    </row>
    <row r="2634" spans="1:15" ht="15.75" customHeight="1" x14ac:dyDescent="0.25">
      <c r="A2634" s="6" t="str">
        <f>+B2634&amp;"-"&amp;C2634</f>
        <v>1-A00049207</v>
      </c>
      <c r="B2634" s="6">
        <f>+IF(C2634=C2633,B2633+1,1)</f>
        <v>1</v>
      </c>
      <c r="C2634" s="51" t="s">
        <v>1837</v>
      </c>
      <c r="D2634" s="51" t="s">
        <v>86</v>
      </c>
      <c r="E2634" s="51" t="s">
        <v>115</v>
      </c>
      <c r="F2634" s="51" t="s">
        <v>101</v>
      </c>
      <c r="G2634" s="69" t="s">
        <v>3429</v>
      </c>
      <c r="H2634" s="69">
        <v>2</v>
      </c>
      <c r="I2634" s="69">
        <v>432</v>
      </c>
      <c r="J2634" s="55" t="s">
        <v>3486</v>
      </c>
      <c r="K2634" s="89">
        <v>43778</v>
      </c>
      <c r="L2634" s="89" t="s">
        <v>3488</v>
      </c>
      <c r="M2634" s="9"/>
      <c r="N2634" s="9"/>
      <c r="O2634" t="e">
        <f>+VLOOKUP(C2634:C5859,'[1]CRUCE CON MATEMATICAS'!$A$2:$C$28,1,0)</f>
        <v>#N/A</v>
      </c>
    </row>
    <row r="2635" spans="1:15" ht="15.75" customHeight="1" x14ac:dyDescent="0.25">
      <c r="A2635" s="6" t="str">
        <f>+B2635&amp;"-"&amp;C2635</f>
        <v>1-A00106677</v>
      </c>
      <c r="B2635" s="6">
        <f>+IF(C2635=C2634,B2634+1,1)</f>
        <v>1</v>
      </c>
      <c r="C2635" s="51" t="s">
        <v>4624</v>
      </c>
      <c r="D2635" s="51" t="s">
        <v>86</v>
      </c>
      <c r="E2635" s="51" t="s">
        <v>372</v>
      </c>
      <c r="F2635" s="51" t="s">
        <v>3845</v>
      </c>
      <c r="G2635" s="69" t="s">
        <v>4482</v>
      </c>
      <c r="H2635" s="69">
        <v>2</v>
      </c>
      <c r="I2635" s="8">
        <v>805</v>
      </c>
      <c r="J2635" s="55" t="s">
        <v>60</v>
      </c>
      <c r="K2635" s="89">
        <v>43778</v>
      </c>
      <c r="L2635" s="69" t="s">
        <v>3</v>
      </c>
      <c r="M2635" s="9"/>
      <c r="N2635" s="9"/>
      <c r="O2635" t="e">
        <f>+VLOOKUP(C2635:C5860,'[1]CRUCE CON MATEMATICAS'!$A$2:$C$28,1,0)</f>
        <v>#N/A</v>
      </c>
    </row>
    <row r="2636" spans="1:15" ht="15.75" customHeight="1" x14ac:dyDescent="0.25">
      <c r="A2636" s="6" t="str">
        <f>+B2636&amp;"-"&amp;C2636</f>
        <v>1-A00086218</v>
      </c>
      <c r="B2636" s="6">
        <f>+IF(C2636=C2635,B2635+1,1)</f>
        <v>1</v>
      </c>
      <c r="C2636" s="58" t="s">
        <v>3677</v>
      </c>
      <c r="D2636" s="58" t="s">
        <v>86</v>
      </c>
      <c r="E2636" s="58" t="s">
        <v>3678</v>
      </c>
      <c r="F2636" s="58" t="s">
        <v>349</v>
      </c>
      <c r="G2636" s="81" t="s">
        <v>3533</v>
      </c>
      <c r="H2636" s="81">
        <v>40</v>
      </c>
      <c r="I2636" s="69">
        <v>822</v>
      </c>
      <c r="J2636" s="63" t="s">
        <v>4110</v>
      </c>
      <c r="K2636" s="92">
        <v>43767</v>
      </c>
      <c r="L2636" s="81" t="s">
        <v>5</v>
      </c>
      <c r="M2636" s="9"/>
      <c r="N2636" s="9"/>
      <c r="O2636" t="e">
        <f>+VLOOKUP(C2636:C5861,'[1]CRUCE CON MATEMATICAS'!$A$2:$C$28,1,0)</f>
        <v>#N/A</v>
      </c>
    </row>
    <row r="2637" spans="1:15" ht="15.75" customHeight="1" x14ac:dyDescent="0.25">
      <c r="A2637" s="6" t="str">
        <f>+B2637&amp;"-"&amp;C2637</f>
        <v>2-A00086218</v>
      </c>
      <c r="B2637" s="6">
        <f>+IF(C2637=C2636,B2636+1,1)</f>
        <v>2</v>
      </c>
      <c r="C2637" s="51" t="s">
        <v>3677</v>
      </c>
      <c r="D2637" s="51" t="s">
        <v>86</v>
      </c>
      <c r="E2637" s="51" t="s">
        <v>3678</v>
      </c>
      <c r="F2637" s="51" t="s">
        <v>349</v>
      </c>
      <c r="G2637" s="69" t="s">
        <v>5582</v>
      </c>
      <c r="H2637" s="69">
        <v>45</v>
      </c>
      <c r="I2637" s="8">
        <v>806</v>
      </c>
      <c r="J2637" s="55" t="s">
        <v>57</v>
      </c>
      <c r="K2637" s="85">
        <v>43778</v>
      </c>
      <c r="L2637" s="68" t="s">
        <v>15</v>
      </c>
      <c r="M2637" s="9"/>
      <c r="N2637" s="9"/>
      <c r="O2637" t="e">
        <f>+VLOOKUP(C2637:C5862,'[1]CRUCE CON MATEMATICAS'!$A$2:$C$28,1,0)</f>
        <v>#N/A</v>
      </c>
    </row>
    <row r="2638" spans="1:15" ht="15.75" customHeight="1" x14ac:dyDescent="0.25">
      <c r="A2638" s="6" t="str">
        <f>+B2638&amp;"-"&amp;C2638</f>
        <v>1-A00072942</v>
      </c>
      <c r="B2638" s="6">
        <f>+IF(C2638=C2637,B2637+1,1)</f>
        <v>1</v>
      </c>
      <c r="C2638" s="51" t="s">
        <v>4827</v>
      </c>
      <c r="D2638" s="51" t="s">
        <v>86</v>
      </c>
      <c r="E2638" s="51" t="s">
        <v>577</v>
      </c>
      <c r="F2638" s="51" t="s">
        <v>4828</v>
      </c>
      <c r="G2638" s="69" t="s">
        <v>4482</v>
      </c>
      <c r="H2638" s="69">
        <v>11</v>
      </c>
      <c r="I2638" s="8">
        <v>809</v>
      </c>
      <c r="J2638" s="55" t="s">
        <v>67</v>
      </c>
      <c r="K2638" s="89">
        <v>43778</v>
      </c>
      <c r="L2638" s="89" t="s">
        <v>3</v>
      </c>
      <c r="M2638" s="9"/>
      <c r="N2638" s="9"/>
      <c r="O2638" t="e">
        <f>+VLOOKUP(C2638:C5863,'[1]CRUCE CON MATEMATICAS'!$A$2:$C$28,1,0)</f>
        <v>#N/A</v>
      </c>
    </row>
    <row r="2639" spans="1:15" ht="15.75" customHeight="1" x14ac:dyDescent="0.25">
      <c r="A2639" s="6" t="str">
        <f>+B2639&amp;"-"&amp;C2639</f>
        <v>1-A00061477</v>
      </c>
      <c r="B2639" s="6">
        <f>+IF(C2639=C2638,B2638+1,1)</f>
        <v>1</v>
      </c>
      <c r="C2639" s="51" t="s">
        <v>5223</v>
      </c>
      <c r="D2639" s="51" t="s">
        <v>86</v>
      </c>
      <c r="E2639" s="51" t="s">
        <v>577</v>
      </c>
      <c r="F2639" s="51" t="s">
        <v>5224</v>
      </c>
      <c r="G2639" s="69" t="s">
        <v>4482</v>
      </c>
      <c r="H2639" s="69">
        <v>3</v>
      </c>
      <c r="I2639" s="69">
        <v>823</v>
      </c>
      <c r="J2639" s="55" t="s">
        <v>60</v>
      </c>
      <c r="K2639" s="89">
        <v>43778</v>
      </c>
      <c r="L2639" s="89" t="s">
        <v>3</v>
      </c>
      <c r="M2639" s="9"/>
      <c r="N2639" s="9"/>
      <c r="O2639" t="e">
        <f>+VLOOKUP(C2639:C5864,'[1]CRUCE CON MATEMATICAS'!$A$2:$C$28,1,0)</f>
        <v>#N/A</v>
      </c>
    </row>
    <row r="2640" spans="1:15" ht="15.75" customHeight="1" x14ac:dyDescent="0.25">
      <c r="A2640" s="6" t="str">
        <f>+B2640&amp;"-"&amp;C2640</f>
        <v>1-A00058767</v>
      </c>
      <c r="B2640" s="6">
        <f>+IF(C2640=C2639,B2639+1,1)</f>
        <v>1</v>
      </c>
      <c r="C2640" s="52" t="s">
        <v>6351</v>
      </c>
      <c r="D2640" s="52" t="s">
        <v>86</v>
      </c>
      <c r="E2640" s="52" t="s">
        <v>119</v>
      </c>
      <c r="F2640" s="52" t="s">
        <v>6352</v>
      </c>
      <c r="G2640" s="8" t="s">
        <v>5824</v>
      </c>
      <c r="H2640" s="8">
        <v>7</v>
      </c>
      <c r="I2640" s="8">
        <v>840</v>
      </c>
      <c r="J2640" s="18" t="s">
        <v>88</v>
      </c>
      <c r="K2640" s="90">
        <v>43775</v>
      </c>
      <c r="L2640" s="90" t="s">
        <v>5</v>
      </c>
      <c r="M2640" s="9"/>
      <c r="N2640" s="9"/>
      <c r="O2640" t="e">
        <f>+VLOOKUP(C2640:C5865,'[1]CRUCE CON MATEMATICAS'!$A$2:$C$28,1,0)</f>
        <v>#N/A</v>
      </c>
    </row>
    <row r="2641" spans="1:15" ht="15.75" customHeight="1" x14ac:dyDescent="0.25">
      <c r="A2641" s="6" t="str">
        <f>+B2641&amp;"-"&amp;C2641</f>
        <v>1-A00003203</v>
      </c>
      <c r="B2641" s="6">
        <f>+IF(C2641=C2640,B2640+1,1)</f>
        <v>1</v>
      </c>
      <c r="C2641" s="51" t="s">
        <v>1465</v>
      </c>
      <c r="D2641" s="51" t="s">
        <v>86</v>
      </c>
      <c r="E2641" s="51" t="s">
        <v>660</v>
      </c>
      <c r="F2641" s="51" t="s">
        <v>5607</v>
      </c>
      <c r="G2641" s="69" t="s">
        <v>5584</v>
      </c>
      <c r="H2641" s="69">
        <v>55</v>
      </c>
      <c r="I2641" s="8">
        <v>806</v>
      </c>
      <c r="J2641" s="55" t="s">
        <v>57</v>
      </c>
      <c r="K2641" s="89">
        <v>43778</v>
      </c>
      <c r="L2641" s="89" t="s">
        <v>15</v>
      </c>
      <c r="M2641" s="9"/>
      <c r="N2641" s="9"/>
      <c r="O2641" t="e">
        <f>+VLOOKUP(C2641:C5866,'[1]CRUCE CON MATEMATICAS'!$A$2:$C$28,1,0)</f>
        <v>#N/A</v>
      </c>
    </row>
    <row r="2642" spans="1:15" ht="15.75" customHeight="1" x14ac:dyDescent="0.25">
      <c r="A2642" s="6" t="str">
        <f>+B2642&amp;"-"&amp;C2642</f>
        <v>1-A00019722</v>
      </c>
      <c r="B2642" s="6">
        <f>+IF(C2642=C2641,B2641+1,1)</f>
        <v>1</v>
      </c>
      <c r="C2642" s="51" t="s">
        <v>2289</v>
      </c>
      <c r="D2642" s="51" t="s">
        <v>86</v>
      </c>
      <c r="E2642" s="51" t="s">
        <v>140</v>
      </c>
      <c r="F2642" s="51" t="s">
        <v>1199</v>
      </c>
      <c r="G2642" s="80" t="s">
        <v>5824</v>
      </c>
      <c r="H2642" s="80">
        <v>70</v>
      </c>
      <c r="I2642" s="8">
        <v>142</v>
      </c>
      <c r="J2642" s="62" t="s">
        <v>4480</v>
      </c>
      <c r="K2642" s="91">
        <v>43775</v>
      </c>
      <c r="L2642" s="91" t="s">
        <v>5946</v>
      </c>
      <c r="M2642" s="9"/>
      <c r="N2642" s="9"/>
      <c r="O2642" t="e">
        <f>+VLOOKUP(C2642:C5867,'[1]CRUCE CON MATEMATICAS'!$A$2:$C$28,1,0)</f>
        <v>#N/A</v>
      </c>
    </row>
    <row r="2643" spans="1:15" ht="15.75" customHeight="1" x14ac:dyDescent="0.25">
      <c r="A2643" s="6" t="str">
        <f>+B2643&amp;"-"&amp;C2643</f>
        <v>1-A00041460</v>
      </c>
      <c r="B2643" s="6">
        <f>+IF(C2643=C2642,B2642+1,1)</f>
        <v>1</v>
      </c>
      <c r="C2643" s="51" t="s">
        <v>3470</v>
      </c>
      <c r="D2643" s="51" t="s">
        <v>86</v>
      </c>
      <c r="E2643" s="51" t="s">
        <v>218</v>
      </c>
      <c r="F2643" s="51" t="s">
        <v>460</v>
      </c>
      <c r="G2643" s="69" t="s">
        <v>3429</v>
      </c>
      <c r="H2643" s="69">
        <v>71</v>
      </c>
      <c r="I2643" s="69">
        <v>432</v>
      </c>
      <c r="J2643" s="55" t="s">
        <v>3483</v>
      </c>
      <c r="K2643" s="89">
        <v>43778</v>
      </c>
      <c r="L2643" s="89" t="s">
        <v>3488</v>
      </c>
      <c r="M2643" s="9"/>
      <c r="N2643" s="9"/>
      <c r="O2643" t="e">
        <f>+VLOOKUP(C2643:C5868,'[1]CRUCE CON MATEMATICAS'!$A$2:$C$28,1,0)</f>
        <v>#N/A</v>
      </c>
    </row>
    <row r="2644" spans="1:15" ht="15.75" customHeight="1" x14ac:dyDescent="0.25">
      <c r="A2644" s="6" t="str">
        <f>+B2644&amp;"-"&amp;C2644</f>
        <v>1-A00075251</v>
      </c>
      <c r="B2644" s="6">
        <f>+IF(C2644=C2643,B2643+1,1)</f>
        <v>1</v>
      </c>
      <c r="C2644" s="51" t="s">
        <v>3218</v>
      </c>
      <c r="D2644" s="51" t="s">
        <v>86</v>
      </c>
      <c r="E2644" s="51" t="s">
        <v>578</v>
      </c>
      <c r="F2644" s="51" t="s">
        <v>3219</v>
      </c>
      <c r="G2644" s="8" t="s">
        <v>5721</v>
      </c>
      <c r="H2644" s="8">
        <v>1</v>
      </c>
      <c r="I2644" s="8">
        <v>822</v>
      </c>
      <c r="J2644" s="18" t="s">
        <v>75</v>
      </c>
      <c r="K2644" s="90">
        <v>43778</v>
      </c>
      <c r="L2644" s="90" t="s">
        <v>21</v>
      </c>
      <c r="M2644" s="9"/>
      <c r="N2644" s="9"/>
      <c r="O2644" t="e">
        <f>+VLOOKUP(C2644:C5869,'[1]CRUCE CON MATEMATICAS'!$A$2:$C$28,1,0)</f>
        <v>#N/A</v>
      </c>
    </row>
    <row r="2645" spans="1:15" ht="15.75" customHeight="1" x14ac:dyDescent="0.25">
      <c r="A2645" s="6" t="str">
        <f>+B2645&amp;"-"&amp;C2645</f>
        <v>2-A00075251</v>
      </c>
      <c r="B2645" s="6">
        <f>+IF(C2645=C2644,B2644+1,1)</f>
        <v>2</v>
      </c>
      <c r="C2645" s="51" t="s">
        <v>3218</v>
      </c>
      <c r="D2645" s="51" t="s">
        <v>86</v>
      </c>
      <c r="E2645" s="51" t="s">
        <v>578</v>
      </c>
      <c r="F2645" s="51" t="s">
        <v>3219</v>
      </c>
      <c r="G2645" s="69" t="s">
        <v>5822</v>
      </c>
      <c r="H2645" s="69">
        <v>3</v>
      </c>
      <c r="I2645" s="8">
        <v>838</v>
      </c>
      <c r="J2645" s="65" t="s">
        <v>4478</v>
      </c>
      <c r="K2645" s="89">
        <v>43775</v>
      </c>
      <c r="L2645" s="69" t="s">
        <v>5</v>
      </c>
      <c r="M2645" s="9"/>
      <c r="N2645" s="9"/>
      <c r="O2645" t="e">
        <f>+VLOOKUP(C2645:C5870,'[1]CRUCE CON MATEMATICAS'!$A$2:$C$28,1,0)</f>
        <v>#N/A</v>
      </c>
    </row>
    <row r="2646" spans="1:15" ht="15.75" customHeight="1" x14ac:dyDescent="0.25">
      <c r="A2646" s="6" t="str">
        <f>+B2646&amp;"-"&amp;C2646</f>
        <v>1-A00164307</v>
      </c>
      <c r="B2646" s="6">
        <f>+IF(C2646=C2645,B2645+1,1)</f>
        <v>1</v>
      </c>
      <c r="C2646" s="51" t="s">
        <v>4473</v>
      </c>
      <c r="D2646" s="51" t="s">
        <v>86</v>
      </c>
      <c r="E2646" s="51" t="s">
        <v>275</v>
      </c>
      <c r="F2646" s="51" t="s">
        <v>4474</v>
      </c>
      <c r="G2646" s="69" t="s">
        <v>4116</v>
      </c>
      <c r="H2646" s="69">
        <v>7</v>
      </c>
      <c r="I2646" s="8">
        <v>821</v>
      </c>
      <c r="J2646" s="55" t="s">
        <v>57</v>
      </c>
      <c r="K2646" s="89">
        <v>43777</v>
      </c>
      <c r="L2646" s="89" t="s">
        <v>5</v>
      </c>
      <c r="M2646" s="9"/>
      <c r="N2646" s="9"/>
      <c r="O2646" t="e">
        <f>+VLOOKUP(C2646:C5871,'[1]CRUCE CON MATEMATICAS'!$A$2:$C$28,1,0)</f>
        <v>#N/A</v>
      </c>
    </row>
    <row r="2647" spans="1:15" ht="15.75" customHeight="1" x14ac:dyDescent="0.25">
      <c r="A2647" s="6" t="str">
        <f>+B2647&amp;"-"&amp;C2647</f>
        <v>1-A00063131</v>
      </c>
      <c r="B2647" s="6">
        <f>+IF(C2647=C2646,B2646+1,1)</f>
        <v>1</v>
      </c>
      <c r="C2647" s="58" t="s">
        <v>1567</v>
      </c>
      <c r="D2647" s="58" t="s">
        <v>86</v>
      </c>
      <c r="E2647" s="58" t="s">
        <v>1142</v>
      </c>
      <c r="F2647" s="58" t="s">
        <v>1568</v>
      </c>
      <c r="G2647" s="81" t="s">
        <v>5584</v>
      </c>
      <c r="H2647" s="81">
        <v>44</v>
      </c>
      <c r="I2647" s="8">
        <v>820</v>
      </c>
      <c r="J2647" s="63" t="s">
        <v>5808</v>
      </c>
      <c r="K2647" s="92">
        <v>43778</v>
      </c>
      <c r="L2647" s="81" t="s">
        <v>15</v>
      </c>
      <c r="M2647" s="9"/>
      <c r="N2647" s="9"/>
      <c r="O2647" t="e">
        <f>+VLOOKUP(C2647:C5872,'[1]CRUCE CON MATEMATICAS'!$A$2:$C$28,1,0)</f>
        <v>#N/A</v>
      </c>
    </row>
    <row r="2648" spans="1:15" ht="15.75" customHeight="1" x14ac:dyDescent="0.25">
      <c r="A2648" s="6" t="str">
        <f>+B2648&amp;"-"&amp;C2648</f>
        <v>1-A00091541</v>
      </c>
      <c r="B2648" s="6">
        <f>+IF(C2648=C2647,B2647+1,1)</f>
        <v>1</v>
      </c>
      <c r="C2648" s="51" t="s">
        <v>5379</v>
      </c>
      <c r="D2648" s="51" t="s">
        <v>86</v>
      </c>
      <c r="E2648" s="51" t="s">
        <v>5380</v>
      </c>
      <c r="F2648" s="51" t="s">
        <v>5381</v>
      </c>
      <c r="G2648" s="69" t="s">
        <v>4482</v>
      </c>
      <c r="H2648" s="69">
        <v>1</v>
      </c>
      <c r="I2648" s="68">
        <v>835</v>
      </c>
      <c r="J2648" s="55" t="s">
        <v>2498</v>
      </c>
      <c r="K2648" s="89">
        <v>43778</v>
      </c>
      <c r="L2648" s="89" t="s">
        <v>3</v>
      </c>
      <c r="M2648" s="9"/>
      <c r="N2648" s="9"/>
      <c r="O2648" t="e">
        <f>+VLOOKUP(C2648:C5873,'[1]CRUCE CON MATEMATICAS'!$A$2:$C$28,1,0)</f>
        <v>#N/A</v>
      </c>
    </row>
    <row r="2649" spans="1:15" ht="15.75" customHeight="1" x14ac:dyDescent="0.25">
      <c r="A2649" s="6" t="str">
        <f>+B2649&amp;"-"&amp;C2649</f>
        <v>1-A00029596</v>
      </c>
      <c r="B2649" s="6">
        <f>+IF(C2649=C2648,B2648+1,1)</f>
        <v>1</v>
      </c>
      <c r="C2649" s="51" t="s">
        <v>2302</v>
      </c>
      <c r="D2649" s="51" t="s">
        <v>86</v>
      </c>
      <c r="E2649" s="51" t="s">
        <v>737</v>
      </c>
      <c r="F2649" s="51" t="s">
        <v>436</v>
      </c>
      <c r="G2649" s="69" t="s">
        <v>5822</v>
      </c>
      <c r="H2649" s="69">
        <v>70</v>
      </c>
      <c r="I2649" s="8">
        <v>159</v>
      </c>
      <c r="J2649" s="55" t="s">
        <v>148</v>
      </c>
      <c r="K2649" s="89">
        <v>43775</v>
      </c>
      <c r="L2649" s="69" t="s">
        <v>5946</v>
      </c>
      <c r="M2649" s="9"/>
      <c r="N2649" s="9"/>
      <c r="O2649" t="e">
        <f>+VLOOKUP(C2649:C5874,'[1]CRUCE CON MATEMATICAS'!$A$2:$C$28,1,0)</f>
        <v>#N/A</v>
      </c>
    </row>
    <row r="2650" spans="1:15" ht="15.75" customHeight="1" x14ac:dyDescent="0.25">
      <c r="A2650" s="6" t="str">
        <f>+B2650&amp;"-"&amp;C2650</f>
        <v>1-A00059971</v>
      </c>
      <c r="B2650" s="6">
        <f>+IF(C2650=C2649,B2649+1,1)</f>
        <v>1</v>
      </c>
      <c r="C2650" s="51" t="s">
        <v>2448</v>
      </c>
      <c r="D2650" s="51" t="s">
        <v>86</v>
      </c>
      <c r="E2650" s="51" t="s">
        <v>1201</v>
      </c>
      <c r="F2650" s="51" t="s">
        <v>1135</v>
      </c>
      <c r="G2650" s="69" t="s">
        <v>5583</v>
      </c>
      <c r="H2650" s="69">
        <v>50</v>
      </c>
      <c r="I2650" s="8">
        <v>821</v>
      </c>
      <c r="J2650" s="55" t="s">
        <v>5807</v>
      </c>
      <c r="K2650" s="89">
        <v>43778</v>
      </c>
      <c r="L2650" s="89" t="s">
        <v>15</v>
      </c>
      <c r="M2650" s="9"/>
      <c r="N2650" s="9"/>
      <c r="O2650" t="e">
        <f>+VLOOKUP(C2650:C5875,'[1]CRUCE CON MATEMATICAS'!$A$2:$C$28,1,0)</f>
        <v>#N/A</v>
      </c>
    </row>
    <row r="2651" spans="1:15" ht="15.75" customHeight="1" x14ac:dyDescent="0.25">
      <c r="A2651" s="6" t="str">
        <f>+B2651&amp;"-"&amp;C2651</f>
        <v>1-A00021162</v>
      </c>
      <c r="B2651" s="6">
        <f>+IF(C2651=C2650,B2650+1,1)</f>
        <v>1</v>
      </c>
      <c r="C2651" s="51" t="s">
        <v>5763</v>
      </c>
      <c r="D2651" s="51" t="s">
        <v>86</v>
      </c>
      <c r="E2651" s="51" t="s">
        <v>846</v>
      </c>
      <c r="F2651" s="51" t="s">
        <v>5764</v>
      </c>
      <c r="G2651" s="69" t="s">
        <v>5718</v>
      </c>
      <c r="H2651" s="69">
        <v>71</v>
      </c>
      <c r="I2651" s="8">
        <v>824</v>
      </c>
      <c r="J2651" s="55" t="s">
        <v>3428</v>
      </c>
      <c r="K2651" s="89">
        <v>43778</v>
      </c>
      <c r="L2651" s="89" t="s">
        <v>21</v>
      </c>
      <c r="M2651" s="9"/>
      <c r="N2651" s="9"/>
      <c r="O2651" t="e">
        <f>+VLOOKUP(C2651:C5876,'[1]CRUCE CON MATEMATICAS'!$A$2:$C$28,1,0)</f>
        <v>#N/A</v>
      </c>
    </row>
    <row r="2652" spans="1:15" ht="15.75" customHeight="1" x14ac:dyDescent="0.25">
      <c r="A2652" s="6" t="str">
        <f>+B2652&amp;"-"&amp;C2652</f>
        <v>2-A00021162</v>
      </c>
      <c r="B2652" s="6">
        <f>+IF(C2652=C2651,B2651+1,1)</f>
        <v>2</v>
      </c>
      <c r="C2652" s="52" t="s">
        <v>5763</v>
      </c>
      <c r="D2652" s="52" t="s">
        <v>86</v>
      </c>
      <c r="E2652" s="52" t="s">
        <v>846</v>
      </c>
      <c r="F2652" s="52" t="s">
        <v>5764</v>
      </c>
      <c r="G2652" s="80" t="s">
        <v>5822</v>
      </c>
      <c r="H2652" s="80">
        <v>71</v>
      </c>
      <c r="I2652" s="8">
        <v>259</v>
      </c>
      <c r="J2652" s="62" t="s">
        <v>148</v>
      </c>
      <c r="K2652" s="91">
        <v>43775</v>
      </c>
      <c r="L2652" s="91" t="s">
        <v>5947</v>
      </c>
      <c r="M2652" s="9"/>
      <c r="N2652" s="9"/>
      <c r="O2652" t="e">
        <f>+VLOOKUP(C2652:C5877,'[1]CRUCE CON MATEMATICAS'!$A$2:$C$28,1,0)</f>
        <v>#N/A</v>
      </c>
    </row>
    <row r="2653" spans="1:15" ht="15.75" customHeight="1" x14ac:dyDescent="0.25">
      <c r="A2653" s="6" t="str">
        <f>+B2653&amp;"-"&amp;C2653</f>
        <v>1-A00037518</v>
      </c>
      <c r="B2653" s="6">
        <f>+IF(C2653=C2652,B2652+1,1)</f>
        <v>1</v>
      </c>
      <c r="C2653" s="58" t="s">
        <v>2868</v>
      </c>
      <c r="D2653" s="58" t="s">
        <v>86</v>
      </c>
      <c r="E2653" s="58" t="s">
        <v>195</v>
      </c>
      <c r="F2653" s="58" t="s">
        <v>479</v>
      </c>
      <c r="G2653" s="81" t="s">
        <v>4482</v>
      </c>
      <c r="H2653" s="81">
        <v>75</v>
      </c>
      <c r="I2653" s="8">
        <v>808</v>
      </c>
      <c r="J2653" s="63" t="s">
        <v>25</v>
      </c>
      <c r="K2653" s="92">
        <v>43778</v>
      </c>
      <c r="L2653" s="81" t="s">
        <v>3</v>
      </c>
      <c r="M2653" s="9"/>
      <c r="N2653" s="9"/>
      <c r="O2653" t="e">
        <f>+VLOOKUP(C2653:C5878,'[1]CRUCE CON MATEMATICAS'!$A$2:$C$28,1,0)</f>
        <v>#N/A</v>
      </c>
    </row>
    <row r="2654" spans="1:15" ht="15.75" customHeight="1" x14ac:dyDescent="0.25">
      <c r="A2654" s="6" t="str">
        <f>+B2654&amp;"-"&amp;C2654</f>
        <v>1-A00059987</v>
      </c>
      <c r="B2654" s="6">
        <f>+IF(C2654=C2653,B2653+1,1)</f>
        <v>1</v>
      </c>
      <c r="C2654" s="58" t="s">
        <v>2720</v>
      </c>
      <c r="D2654" s="58" t="s">
        <v>86</v>
      </c>
      <c r="E2654" s="58" t="s">
        <v>1221</v>
      </c>
      <c r="F2654" s="58" t="s">
        <v>833</v>
      </c>
      <c r="G2654" s="81" t="s">
        <v>4080</v>
      </c>
      <c r="H2654" s="81">
        <v>50</v>
      </c>
      <c r="I2654" s="68">
        <v>840</v>
      </c>
      <c r="J2654" s="63" t="s">
        <v>120</v>
      </c>
      <c r="K2654" s="92">
        <v>43768</v>
      </c>
      <c r="L2654" s="81" t="s">
        <v>5</v>
      </c>
      <c r="M2654" s="9"/>
      <c r="N2654" s="9"/>
      <c r="O2654" t="e">
        <f>+VLOOKUP(C2654:C5879,'[1]CRUCE CON MATEMATICAS'!$A$2:$C$28,1,0)</f>
        <v>#N/A</v>
      </c>
    </row>
    <row r="2655" spans="1:15" ht="15.75" customHeight="1" x14ac:dyDescent="0.25">
      <c r="A2655" s="6" t="str">
        <f>+B2655&amp;"-"&amp;C2655</f>
        <v>2-A00059987</v>
      </c>
      <c r="B2655" s="6">
        <f>+IF(C2655=C2654,B2654+1,1)</f>
        <v>2</v>
      </c>
      <c r="C2655" s="51" t="s">
        <v>2720</v>
      </c>
      <c r="D2655" s="51" t="s">
        <v>86</v>
      </c>
      <c r="E2655" s="51" t="s">
        <v>1221</v>
      </c>
      <c r="F2655" s="51" t="s">
        <v>833</v>
      </c>
      <c r="G2655" s="69" t="s">
        <v>5719</v>
      </c>
      <c r="H2655" s="69">
        <v>50</v>
      </c>
      <c r="I2655" s="8">
        <v>818</v>
      </c>
      <c r="J2655" s="55" t="s">
        <v>76</v>
      </c>
      <c r="K2655" s="89">
        <v>43778</v>
      </c>
      <c r="L2655" s="69" t="s">
        <v>21</v>
      </c>
      <c r="M2655" s="9"/>
      <c r="N2655" s="9"/>
      <c r="O2655" t="e">
        <f>+VLOOKUP(C2655:C5880,'[1]CRUCE CON MATEMATICAS'!$A$2:$C$28,1,0)</f>
        <v>#N/A</v>
      </c>
    </row>
    <row r="2656" spans="1:15" ht="15.75" customHeight="1" x14ac:dyDescent="0.25">
      <c r="A2656" s="6" t="str">
        <f>+B2656&amp;"-"&amp;C2656</f>
        <v>1-A00091814</v>
      </c>
      <c r="B2656" s="6">
        <f>+IF(C2656=C2655,B2655+1,1)</f>
        <v>1</v>
      </c>
      <c r="C2656" s="52" t="s">
        <v>2632</v>
      </c>
      <c r="D2656" s="52" t="s">
        <v>86</v>
      </c>
      <c r="E2656" s="52" t="s">
        <v>151</v>
      </c>
      <c r="F2656" s="52" t="s">
        <v>2633</v>
      </c>
      <c r="G2656" s="8" t="s">
        <v>5719</v>
      </c>
      <c r="H2656" s="8">
        <v>44</v>
      </c>
      <c r="I2656" s="8">
        <v>816</v>
      </c>
      <c r="J2656" s="18" t="s">
        <v>3347</v>
      </c>
      <c r="K2656" s="89">
        <v>43778</v>
      </c>
      <c r="L2656" s="89" t="s">
        <v>21</v>
      </c>
      <c r="M2656" s="9"/>
      <c r="N2656" s="9"/>
      <c r="O2656" t="e">
        <f>+VLOOKUP(C2656:C5881,'[1]CRUCE CON MATEMATICAS'!$A$2:$C$28,1,0)</f>
        <v>#N/A</v>
      </c>
    </row>
    <row r="2657" spans="1:15" ht="15.75" customHeight="1" x14ac:dyDescent="0.25">
      <c r="A2657" s="6" t="str">
        <f>+B2657&amp;"-"&amp;C2657</f>
        <v>1-A00099711</v>
      </c>
      <c r="B2657" s="6">
        <f>+IF(C2657=C2656,B2656+1,1)</f>
        <v>1</v>
      </c>
      <c r="C2657" s="51" t="s">
        <v>4239</v>
      </c>
      <c r="D2657" s="51" t="s">
        <v>86</v>
      </c>
      <c r="E2657" s="51" t="s">
        <v>646</v>
      </c>
      <c r="F2657" s="51" t="s">
        <v>521</v>
      </c>
      <c r="G2657" s="69" t="s">
        <v>4116</v>
      </c>
      <c r="H2657" s="69">
        <v>2</v>
      </c>
      <c r="I2657" s="68">
        <v>817</v>
      </c>
      <c r="J2657" s="55" t="s">
        <v>2498</v>
      </c>
      <c r="K2657" s="89">
        <v>43777</v>
      </c>
      <c r="L2657" s="89" t="s">
        <v>5</v>
      </c>
      <c r="M2657" s="9"/>
      <c r="N2657" s="9"/>
      <c r="O2657" t="e">
        <f>+VLOOKUP(C2657:C5882,'[1]CRUCE CON MATEMATICAS'!$A$2:$C$28,1,0)</f>
        <v>#N/A</v>
      </c>
    </row>
    <row r="2658" spans="1:15" ht="15.75" customHeight="1" x14ac:dyDescent="0.25">
      <c r="A2658" s="6" t="str">
        <f>+B2658&amp;"-"&amp;C2658</f>
        <v>1-A00093513</v>
      </c>
      <c r="B2658" s="6">
        <f>+IF(C2658=C2657,B2657+1,1)</f>
        <v>1</v>
      </c>
      <c r="C2658" s="51" t="s">
        <v>4193</v>
      </c>
      <c r="D2658" s="51" t="s">
        <v>498</v>
      </c>
      <c r="E2658" s="51" t="s">
        <v>206</v>
      </c>
      <c r="F2658" s="51" t="s">
        <v>4194</v>
      </c>
      <c r="G2658" s="69" t="s">
        <v>4116</v>
      </c>
      <c r="H2658" s="69">
        <v>1</v>
      </c>
      <c r="I2658" s="8">
        <v>835</v>
      </c>
      <c r="J2658" s="55" t="s">
        <v>67</v>
      </c>
      <c r="K2658" s="89">
        <v>43777</v>
      </c>
      <c r="L2658" s="89" t="s">
        <v>5</v>
      </c>
      <c r="M2658" s="9"/>
      <c r="N2658" s="9"/>
      <c r="O2658" t="e">
        <f>+VLOOKUP(C2658:C5883,'[1]CRUCE CON MATEMATICAS'!$A$2:$C$28,1,0)</f>
        <v>#N/A</v>
      </c>
    </row>
    <row r="2659" spans="1:15" ht="15.75" customHeight="1" x14ac:dyDescent="0.25">
      <c r="A2659" s="6" t="str">
        <f>+B2659&amp;"-"&amp;C2659</f>
        <v>1-A00061561</v>
      </c>
      <c r="B2659" s="6">
        <f>+IF(C2659=C2658,B2658+1,1)</f>
        <v>1</v>
      </c>
      <c r="C2659" s="51" t="s">
        <v>1466</v>
      </c>
      <c r="D2659" s="51" t="s">
        <v>498</v>
      </c>
      <c r="E2659" s="51" t="s">
        <v>551</v>
      </c>
      <c r="F2659" s="51" t="s">
        <v>1203</v>
      </c>
      <c r="G2659" s="80" t="s">
        <v>5719</v>
      </c>
      <c r="H2659" s="80">
        <v>47</v>
      </c>
      <c r="I2659" s="69">
        <v>842</v>
      </c>
      <c r="J2659" s="62" t="s">
        <v>5808</v>
      </c>
      <c r="K2659" s="91">
        <v>43778</v>
      </c>
      <c r="L2659" s="91" t="s">
        <v>21</v>
      </c>
      <c r="M2659" s="9"/>
      <c r="N2659" s="9"/>
      <c r="O2659" t="e">
        <f>+VLOOKUP(C2659:C5884,'[1]CRUCE CON MATEMATICAS'!$A$2:$C$28,1,0)</f>
        <v>#N/A</v>
      </c>
    </row>
    <row r="2660" spans="1:15" ht="15.75" customHeight="1" x14ac:dyDescent="0.25">
      <c r="A2660" s="6" t="str">
        <f>+B2660&amp;"-"&amp;C2660</f>
        <v>1-A00046314</v>
      </c>
      <c r="B2660" s="6">
        <f>+IF(C2660=C2659,B2659+1,1)</f>
        <v>1</v>
      </c>
      <c r="C2660" s="51" t="s">
        <v>5872</v>
      </c>
      <c r="D2660" s="51" t="s">
        <v>498</v>
      </c>
      <c r="E2660" s="51" t="s">
        <v>169</v>
      </c>
      <c r="F2660" s="51" t="s">
        <v>5873</v>
      </c>
      <c r="G2660" s="8" t="s">
        <v>5822</v>
      </c>
      <c r="H2660" s="8">
        <v>71</v>
      </c>
      <c r="I2660" s="8">
        <v>159</v>
      </c>
      <c r="J2660" s="18" t="s">
        <v>148</v>
      </c>
      <c r="K2660" s="90">
        <v>43775</v>
      </c>
      <c r="L2660" s="90" t="s">
        <v>5947</v>
      </c>
      <c r="M2660" s="9"/>
      <c r="N2660" s="9"/>
      <c r="O2660" t="e">
        <f>+VLOOKUP(C2660:C5885,'[1]CRUCE CON MATEMATICAS'!$A$2:$C$28,1,0)</f>
        <v>#N/A</v>
      </c>
    </row>
    <row r="2661" spans="1:15" ht="15.75" customHeight="1" x14ac:dyDescent="0.25">
      <c r="A2661" s="6" t="str">
        <f>+B2661&amp;"-"&amp;C2661</f>
        <v>1-A00102373</v>
      </c>
      <c r="B2661" s="6">
        <f>+IF(C2661=C2660,B2660+1,1)</f>
        <v>1</v>
      </c>
      <c r="C2661" s="51" t="s">
        <v>4024</v>
      </c>
      <c r="D2661" s="51" t="s">
        <v>62</v>
      </c>
      <c r="E2661" s="51" t="s">
        <v>817</v>
      </c>
      <c r="F2661" s="51" t="s">
        <v>4025</v>
      </c>
      <c r="G2661" s="69" t="s">
        <v>3533</v>
      </c>
      <c r="H2661" s="69">
        <v>53</v>
      </c>
      <c r="I2661" s="8">
        <v>842</v>
      </c>
      <c r="J2661" s="55" t="s">
        <v>4111</v>
      </c>
      <c r="K2661" s="89">
        <v>43767</v>
      </c>
      <c r="L2661" s="89" t="s">
        <v>5</v>
      </c>
      <c r="M2661" s="9"/>
      <c r="N2661" s="9"/>
      <c r="O2661" t="e">
        <f>+VLOOKUP(C2661:C5886,'[1]CRUCE CON MATEMATICAS'!$A$2:$C$28,1,0)</f>
        <v>#N/A</v>
      </c>
    </row>
    <row r="2662" spans="1:15" ht="15.75" customHeight="1" x14ac:dyDescent="0.25">
      <c r="A2662" s="6" t="str">
        <f>+B2662&amp;"-"&amp;C2662</f>
        <v>2-A00102373</v>
      </c>
      <c r="B2662" s="6">
        <f>+IF(C2662=C2661,B2661+1,1)</f>
        <v>2</v>
      </c>
      <c r="C2662" s="51" t="s">
        <v>4024</v>
      </c>
      <c r="D2662" s="51" t="s">
        <v>62</v>
      </c>
      <c r="E2662" s="51" t="s">
        <v>817</v>
      </c>
      <c r="F2662" s="51" t="s">
        <v>4025</v>
      </c>
      <c r="G2662" s="69" t="s">
        <v>5582</v>
      </c>
      <c r="H2662" s="69">
        <v>53</v>
      </c>
      <c r="I2662" s="8">
        <v>839</v>
      </c>
      <c r="J2662" s="55" t="s">
        <v>3346</v>
      </c>
      <c r="K2662" s="89">
        <v>43778</v>
      </c>
      <c r="L2662" s="89" t="s">
        <v>15</v>
      </c>
      <c r="M2662" s="9"/>
      <c r="N2662" s="9"/>
      <c r="O2662" t="e">
        <f>+VLOOKUP(C2662:C5887,'[1]CRUCE CON MATEMATICAS'!$A$2:$C$28,1,0)</f>
        <v>#N/A</v>
      </c>
    </row>
    <row r="2663" spans="1:15" ht="15.75" customHeight="1" x14ac:dyDescent="0.25">
      <c r="A2663" s="6" t="str">
        <f>+B2663&amp;"-"&amp;C2663</f>
        <v>1-A00023637</v>
      </c>
      <c r="B2663" s="6">
        <f>+IF(C2663=C2662,B2662+1,1)</f>
        <v>1</v>
      </c>
      <c r="C2663" s="58" t="s">
        <v>4525</v>
      </c>
      <c r="D2663" s="58" t="s">
        <v>62</v>
      </c>
      <c r="E2663" s="58" t="s">
        <v>103</v>
      </c>
      <c r="F2663" s="58" t="s">
        <v>182</v>
      </c>
      <c r="G2663" s="81" t="s">
        <v>4482</v>
      </c>
      <c r="H2663" s="81">
        <v>10</v>
      </c>
      <c r="I2663" s="8">
        <v>803</v>
      </c>
      <c r="J2663" s="63" t="s">
        <v>148</v>
      </c>
      <c r="K2663" s="92">
        <v>43778</v>
      </c>
      <c r="L2663" s="81" t="s">
        <v>3</v>
      </c>
      <c r="M2663" s="9"/>
      <c r="N2663" s="9"/>
      <c r="O2663" t="e">
        <f>+VLOOKUP(C2663:C5888,'[1]CRUCE CON MATEMATICAS'!$A$2:$C$28,1,0)</f>
        <v>#N/A</v>
      </c>
    </row>
    <row r="2664" spans="1:15" ht="15.75" customHeight="1" x14ac:dyDescent="0.25">
      <c r="A2664" s="6" t="str">
        <f>+B2664&amp;"-"&amp;C2664</f>
        <v>1-A00051236</v>
      </c>
      <c r="B2664" s="6">
        <f>+IF(C2664=C2663,B2663+1,1)</f>
        <v>1</v>
      </c>
      <c r="C2664" s="51" t="s">
        <v>1695</v>
      </c>
      <c r="D2664" s="51" t="s">
        <v>1001</v>
      </c>
      <c r="E2664" s="51" t="s">
        <v>288</v>
      </c>
      <c r="F2664" s="51" t="s">
        <v>1696</v>
      </c>
      <c r="G2664" s="69" t="s">
        <v>5584</v>
      </c>
      <c r="H2664" s="69">
        <v>42</v>
      </c>
      <c r="I2664" s="8">
        <v>816</v>
      </c>
      <c r="J2664" s="55" t="s">
        <v>29</v>
      </c>
      <c r="K2664" s="89">
        <v>43778</v>
      </c>
      <c r="L2664" s="89" t="s">
        <v>15</v>
      </c>
      <c r="M2664" s="9"/>
      <c r="N2664" s="9"/>
      <c r="O2664" t="e">
        <f>+VLOOKUP(C2664:C5889,'[1]CRUCE CON MATEMATICAS'!$A$2:$C$28,1,0)</f>
        <v>#N/A</v>
      </c>
    </row>
    <row r="2665" spans="1:15" ht="15.75" customHeight="1" x14ac:dyDescent="0.25">
      <c r="A2665" s="6" t="str">
        <f>+B2665&amp;"-"&amp;C2665</f>
        <v>1-A00126615</v>
      </c>
      <c r="B2665" s="6">
        <f>+IF(C2665=C2664,B2664+1,1)</f>
        <v>1</v>
      </c>
      <c r="C2665" s="51" t="s">
        <v>4669</v>
      </c>
      <c r="D2665" s="51" t="s">
        <v>1001</v>
      </c>
      <c r="E2665" s="51" t="s">
        <v>722</v>
      </c>
      <c r="F2665" s="51" t="s">
        <v>4670</v>
      </c>
      <c r="G2665" s="69" t="s">
        <v>4482</v>
      </c>
      <c r="H2665" s="69">
        <v>70</v>
      </c>
      <c r="I2665" s="8">
        <v>806</v>
      </c>
      <c r="J2665" s="65" t="s">
        <v>2129</v>
      </c>
      <c r="K2665" s="89">
        <v>43778</v>
      </c>
      <c r="L2665" s="89" t="s">
        <v>3</v>
      </c>
      <c r="M2665" s="9"/>
      <c r="N2665" s="9"/>
      <c r="O2665" t="e">
        <f>+VLOOKUP(C2665:C5890,'[1]CRUCE CON MATEMATICAS'!$A$2:$C$28,1,0)</f>
        <v>#N/A</v>
      </c>
    </row>
    <row r="2666" spans="1:15" ht="15.75" customHeight="1" x14ac:dyDescent="0.25">
      <c r="A2666" s="6" t="str">
        <f>+B2666&amp;"-"&amp;C2666</f>
        <v>1-A00046005</v>
      </c>
      <c r="B2666" s="6">
        <f>+IF(C2666=C2665,B2665+1,1)</f>
        <v>1</v>
      </c>
      <c r="C2666" s="51" t="s">
        <v>1569</v>
      </c>
      <c r="D2666" s="51" t="s">
        <v>997</v>
      </c>
      <c r="E2666" s="51" t="s">
        <v>1570</v>
      </c>
      <c r="F2666" s="51" t="s">
        <v>1571</v>
      </c>
      <c r="G2666" s="8" t="s">
        <v>5584</v>
      </c>
      <c r="H2666" s="8">
        <v>50</v>
      </c>
      <c r="I2666" s="8">
        <v>808</v>
      </c>
      <c r="J2666" s="18" t="s">
        <v>5809</v>
      </c>
      <c r="K2666" s="90">
        <v>43778</v>
      </c>
      <c r="L2666" s="90" t="s">
        <v>15</v>
      </c>
      <c r="M2666" s="9"/>
      <c r="N2666" s="9"/>
      <c r="O2666" t="e">
        <f>+VLOOKUP(C2666:C5891,'[1]CRUCE CON MATEMATICAS'!$A$2:$C$28,1,0)</f>
        <v>#N/A</v>
      </c>
    </row>
    <row r="2667" spans="1:15" ht="15.75" customHeight="1" x14ac:dyDescent="0.25">
      <c r="A2667" s="6" t="str">
        <f>+B2667&amp;"-"&amp;C2667</f>
        <v>1-A00030128</v>
      </c>
      <c r="B2667" s="6">
        <f>+IF(C2667=C2666,B2666+1,1)</f>
        <v>1</v>
      </c>
      <c r="C2667" s="51" t="s">
        <v>1697</v>
      </c>
      <c r="D2667" s="51" t="s">
        <v>1698</v>
      </c>
      <c r="E2667" s="51" t="s">
        <v>89</v>
      </c>
      <c r="F2667" s="51" t="s">
        <v>1082</v>
      </c>
      <c r="G2667" s="69" t="s">
        <v>5584</v>
      </c>
      <c r="H2667" s="69">
        <v>51</v>
      </c>
      <c r="I2667" s="8">
        <v>815</v>
      </c>
      <c r="J2667" s="55" t="s">
        <v>5809</v>
      </c>
      <c r="K2667" s="89">
        <v>43778</v>
      </c>
      <c r="L2667" s="89" t="s">
        <v>15</v>
      </c>
      <c r="M2667" s="9"/>
      <c r="N2667" s="9"/>
      <c r="O2667" t="e">
        <f>+VLOOKUP(C2667:C5892,'[1]CRUCE CON MATEMATICAS'!$A$2:$C$28,1,0)</f>
        <v>#N/A</v>
      </c>
    </row>
    <row r="2668" spans="1:15" ht="15.75" customHeight="1" x14ac:dyDescent="0.25">
      <c r="A2668" s="6" t="str">
        <f>+B2668&amp;"-"&amp;C2668</f>
        <v>1-A00103372</v>
      </c>
      <c r="B2668" s="6">
        <f>+IF(C2668=C2667,B2667+1,1)</f>
        <v>1</v>
      </c>
      <c r="C2668" s="51" t="s">
        <v>5032</v>
      </c>
      <c r="D2668" s="51" t="s">
        <v>917</v>
      </c>
      <c r="E2668" s="51" t="s">
        <v>162</v>
      </c>
      <c r="F2668" s="51" t="s">
        <v>620</v>
      </c>
      <c r="G2668" s="69" t="s">
        <v>4482</v>
      </c>
      <c r="H2668" s="69">
        <v>6</v>
      </c>
      <c r="I2668" s="8">
        <v>819</v>
      </c>
      <c r="J2668" s="55" t="s">
        <v>2498</v>
      </c>
      <c r="K2668" s="89">
        <v>43778</v>
      </c>
      <c r="L2668" s="89" t="s">
        <v>3</v>
      </c>
      <c r="M2668" s="9"/>
      <c r="N2668" s="9"/>
      <c r="O2668" t="e">
        <f>+VLOOKUP(C2668:C5893,'[1]CRUCE CON MATEMATICAS'!$A$2:$C$28,1,0)</f>
        <v>#N/A</v>
      </c>
    </row>
    <row r="2669" spans="1:15" ht="15.75" customHeight="1" x14ac:dyDescent="0.25">
      <c r="A2669" s="6" t="str">
        <f>+B2669&amp;"-"&amp;C2669</f>
        <v>1-A00043663</v>
      </c>
      <c r="B2669" s="6">
        <f>+IF(C2669=C2668,B2668+1,1)</f>
        <v>1</v>
      </c>
      <c r="C2669" s="51" t="s">
        <v>3085</v>
      </c>
      <c r="D2669" s="51" t="s">
        <v>917</v>
      </c>
      <c r="E2669" s="51" t="s">
        <v>3086</v>
      </c>
      <c r="F2669" s="51" t="s">
        <v>3087</v>
      </c>
      <c r="G2669" s="69" t="s">
        <v>4482</v>
      </c>
      <c r="H2669" s="69">
        <v>6</v>
      </c>
      <c r="I2669" s="68">
        <v>839</v>
      </c>
      <c r="J2669" s="55" t="s">
        <v>2498</v>
      </c>
      <c r="K2669" s="85">
        <v>43776</v>
      </c>
      <c r="L2669" s="121" t="s">
        <v>6414</v>
      </c>
      <c r="M2669" s="9"/>
      <c r="N2669" s="9"/>
      <c r="O2669" t="str">
        <f>+VLOOKUP(C2669:C5894,'[1]CRUCE CON MATEMATICAS'!$A$2:$C$28,1,0)</f>
        <v>A00043663</v>
      </c>
    </row>
    <row r="2670" spans="1:15" ht="15.75" customHeight="1" x14ac:dyDescent="0.25">
      <c r="A2670" s="6" t="str">
        <f>+B2670&amp;"-"&amp;C2670</f>
        <v>1-A00056353</v>
      </c>
      <c r="B2670" s="6">
        <f>+IF(C2670=C2669,B2669+1,1)</f>
        <v>1</v>
      </c>
      <c r="C2670" s="51" t="s">
        <v>3728</v>
      </c>
      <c r="D2670" s="51" t="s">
        <v>507</v>
      </c>
      <c r="E2670" s="51" t="s">
        <v>3729</v>
      </c>
      <c r="F2670" s="51" t="s">
        <v>765</v>
      </c>
      <c r="G2670" s="69" t="s">
        <v>3533</v>
      </c>
      <c r="H2670" s="69">
        <v>40</v>
      </c>
      <c r="I2670" s="69">
        <v>823</v>
      </c>
      <c r="J2670" s="55" t="s">
        <v>4110</v>
      </c>
      <c r="K2670" s="89">
        <v>43767</v>
      </c>
      <c r="L2670" s="69" t="s">
        <v>5</v>
      </c>
      <c r="M2670" s="9"/>
      <c r="N2670" s="9"/>
      <c r="O2670" t="e">
        <f>+VLOOKUP(C2670:C5895,'[1]CRUCE CON MATEMATICAS'!$A$2:$C$28,1,0)</f>
        <v>#N/A</v>
      </c>
    </row>
    <row r="2671" spans="1:15" ht="15.75" customHeight="1" x14ac:dyDescent="0.25">
      <c r="A2671" s="6" t="str">
        <f>+B2671&amp;"-"&amp;C2671</f>
        <v>1-A00043638</v>
      </c>
      <c r="B2671" s="6">
        <f>+IF(C2671=C2670,B2670+1,1)</f>
        <v>1</v>
      </c>
      <c r="C2671" s="51" t="s">
        <v>3426</v>
      </c>
      <c r="D2671" s="51" t="s">
        <v>507</v>
      </c>
      <c r="E2671" s="51" t="s">
        <v>1292</v>
      </c>
      <c r="F2671" s="51" t="s">
        <v>596</v>
      </c>
      <c r="G2671" s="80" t="s">
        <v>5823</v>
      </c>
      <c r="H2671" s="80">
        <v>73</v>
      </c>
      <c r="I2671" s="8">
        <v>159</v>
      </c>
      <c r="J2671" s="62" t="s">
        <v>775</v>
      </c>
      <c r="K2671" s="91">
        <v>43775</v>
      </c>
      <c r="L2671" s="91" t="s">
        <v>5948</v>
      </c>
      <c r="M2671" s="9"/>
      <c r="N2671" s="9"/>
      <c r="O2671" t="e">
        <f>+VLOOKUP(C2671:C5896,'[1]CRUCE CON MATEMATICAS'!$A$2:$C$28,1,0)</f>
        <v>#N/A</v>
      </c>
    </row>
    <row r="2672" spans="1:15" ht="15.75" customHeight="1" x14ac:dyDescent="0.25">
      <c r="A2672" s="6" t="str">
        <f>+B2672&amp;"-"&amp;C2672</f>
        <v>1-A00062417</v>
      </c>
      <c r="B2672" s="6">
        <f>+IF(C2672=C2671,B2671+1,1)</f>
        <v>1</v>
      </c>
      <c r="C2672" s="58" t="s">
        <v>3040</v>
      </c>
      <c r="D2672" s="58" t="s">
        <v>507</v>
      </c>
      <c r="E2672" s="58" t="s">
        <v>506</v>
      </c>
      <c r="F2672" s="58" t="s">
        <v>1038</v>
      </c>
      <c r="G2672" s="81" t="s">
        <v>4482</v>
      </c>
      <c r="H2672" s="81">
        <v>75</v>
      </c>
      <c r="I2672" s="8">
        <v>809</v>
      </c>
      <c r="J2672" s="63" t="s">
        <v>25</v>
      </c>
      <c r="K2672" s="87">
        <v>43778</v>
      </c>
      <c r="L2672" s="79" t="s">
        <v>3</v>
      </c>
      <c r="M2672" s="9"/>
      <c r="N2672" s="9"/>
      <c r="O2672" t="e">
        <f>+VLOOKUP(C2672:C5897,'[1]CRUCE CON MATEMATICAS'!$A$2:$C$28,1,0)</f>
        <v>#N/A</v>
      </c>
    </row>
    <row r="2673" spans="1:15" ht="15.75" customHeight="1" x14ac:dyDescent="0.25">
      <c r="A2673" s="6" t="str">
        <f>+B2673&amp;"-"&amp;C2673</f>
        <v>1-A00092248</v>
      </c>
      <c r="B2673" s="6">
        <f>+IF(C2673=C2672,B2672+1,1)</f>
        <v>1</v>
      </c>
      <c r="C2673" s="51" t="s">
        <v>4526</v>
      </c>
      <c r="D2673" s="51" t="s">
        <v>507</v>
      </c>
      <c r="E2673" s="51" t="s">
        <v>240</v>
      </c>
      <c r="F2673" s="51" t="s">
        <v>4527</v>
      </c>
      <c r="G2673" s="80" t="s">
        <v>4482</v>
      </c>
      <c r="H2673" s="80">
        <v>12</v>
      </c>
      <c r="I2673" s="8">
        <v>803</v>
      </c>
      <c r="J2673" s="62" t="s">
        <v>148</v>
      </c>
      <c r="K2673" s="91">
        <v>43778</v>
      </c>
      <c r="L2673" s="91" t="s">
        <v>3</v>
      </c>
      <c r="M2673" s="9"/>
      <c r="N2673" s="9"/>
      <c r="O2673" t="e">
        <f>+VLOOKUP(C2673:C5898,'[1]CRUCE CON MATEMATICAS'!$A$2:$C$28,1,0)</f>
        <v>#N/A</v>
      </c>
    </row>
    <row r="2674" spans="1:15" ht="15.75" customHeight="1" x14ac:dyDescent="0.25">
      <c r="A2674" s="6" t="str">
        <f>+B2674&amp;"-"&amp;C2674</f>
        <v>1-A00041327</v>
      </c>
      <c r="B2674" s="6">
        <f>+IF(C2674=C2673,B2673+1,1)</f>
        <v>1</v>
      </c>
      <c r="C2674" s="51" t="s">
        <v>1811</v>
      </c>
      <c r="D2674" s="51" t="s">
        <v>507</v>
      </c>
      <c r="E2674" s="51" t="s">
        <v>298</v>
      </c>
      <c r="F2674" s="51" t="s">
        <v>1205</v>
      </c>
      <c r="G2674" s="69" t="s">
        <v>5589</v>
      </c>
      <c r="H2674" s="69">
        <v>1</v>
      </c>
      <c r="I2674" s="8">
        <v>818</v>
      </c>
      <c r="J2674" s="55" t="s">
        <v>81</v>
      </c>
      <c r="K2674" s="85">
        <v>43778</v>
      </c>
      <c r="L2674" s="85" t="s">
        <v>15</v>
      </c>
      <c r="M2674" s="9"/>
      <c r="N2674" s="9"/>
      <c r="O2674" t="e">
        <f>+VLOOKUP(C2674:C5899,'[1]CRUCE CON MATEMATICAS'!$A$2:$C$28,1,0)</f>
        <v>#N/A</v>
      </c>
    </row>
    <row r="2675" spans="1:15" ht="15.75" customHeight="1" x14ac:dyDescent="0.25">
      <c r="A2675" s="6" t="str">
        <f>+B2675&amp;"-"&amp;C2675</f>
        <v>2-A00041327</v>
      </c>
      <c r="B2675" s="6">
        <f>+IF(C2675=C2674,B2674+1,1)</f>
        <v>2</v>
      </c>
      <c r="C2675" s="51" t="s">
        <v>1811</v>
      </c>
      <c r="D2675" s="51" t="s">
        <v>507</v>
      </c>
      <c r="E2675" s="51" t="s">
        <v>298</v>
      </c>
      <c r="F2675" s="51" t="s">
        <v>1205</v>
      </c>
      <c r="G2675" s="69" t="s">
        <v>5823</v>
      </c>
      <c r="H2675" s="69">
        <v>1</v>
      </c>
      <c r="I2675" s="68">
        <v>481</v>
      </c>
      <c r="J2675" s="55" t="s">
        <v>6412</v>
      </c>
      <c r="K2675" s="89">
        <v>43775</v>
      </c>
      <c r="L2675" s="69" t="s">
        <v>5</v>
      </c>
      <c r="M2675" s="9"/>
      <c r="N2675" s="9"/>
      <c r="O2675" t="e">
        <f>+VLOOKUP(C2675:C5900,'[1]CRUCE CON MATEMATICAS'!$A$2:$C$28,1,0)</f>
        <v>#N/A</v>
      </c>
    </row>
    <row r="2676" spans="1:15" ht="15.75" customHeight="1" x14ac:dyDescent="0.25">
      <c r="A2676" s="6" t="str">
        <f>+B2676&amp;"-"&amp;C2676</f>
        <v>1-A00029863</v>
      </c>
      <c r="B2676" s="6">
        <f>+IF(C2676=C2675,B2675+1,1)</f>
        <v>1</v>
      </c>
      <c r="C2676" s="52" t="s">
        <v>2306</v>
      </c>
      <c r="D2676" s="52" t="s">
        <v>507</v>
      </c>
      <c r="E2676" s="52" t="s">
        <v>365</v>
      </c>
      <c r="F2676" s="52" t="s">
        <v>642</v>
      </c>
      <c r="G2676" s="69" t="s">
        <v>5824</v>
      </c>
      <c r="H2676" s="69">
        <v>70</v>
      </c>
      <c r="I2676" s="8">
        <v>161</v>
      </c>
      <c r="J2676" s="55" t="s">
        <v>4480</v>
      </c>
      <c r="K2676" s="89">
        <v>43775</v>
      </c>
      <c r="L2676" s="69" t="s">
        <v>5946</v>
      </c>
      <c r="M2676" s="9"/>
      <c r="N2676" s="9"/>
      <c r="O2676" t="e">
        <f>+VLOOKUP(C2676:C5901,'[1]CRUCE CON MATEMATICAS'!$A$2:$C$28,1,0)</f>
        <v>#N/A</v>
      </c>
    </row>
    <row r="2677" spans="1:15" ht="15.75" customHeight="1" x14ac:dyDescent="0.25">
      <c r="A2677" s="6" t="str">
        <f>+B2677&amp;"-"&amp;C2677</f>
        <v>1-A00099065</v>
      </c>
      <c r="B2677" s="6">
        <f>+IF(C2677=C2676,B2676+1,1)</f>
        <v>1</v>
      </c>
      <c r="C2677" s="51" t="s">
        <v>4071</v>
      </c>
      <c r="D2677" s="51" t="s">
        <v>887</v>
      </c>
      <c r="E2677" s="51" t="s">
        <v>319</v>
      </c>
      <c r="F2677" s="51" t="s">
        <v>4072</v>
      </c>
      <c r="G2677" s="80" t="s">
        <v>3533</v>
      </c>
      <c r="H2677" s="80">
        <v>41</v>
      </c>
      <c r="I2677" s="8">
        <v>841</v>
      </c>
      <c r="J2677" s="62" t="s">
        <v>4111</v>
      </c>
      <c r="K2677" s="91">
        <v>43767</v>
      </c>
      <c r="L2677" s="91" t="s">
        <v>5</v>
      </c>
      <c r="M2677" s="9"/>
      <c r="N2677" s="9"/>
      <c r="O2677" t="e">
        <f>+VLOOKUP(C2677:C5902,'[1]CRUCE CON MATEMATICAS'!$A$2:$C$28,1,0)</f>
        <v>#N/A</v>
      </c>
    </row>
    <row r="2678" spans="1:15" ht="15.75" customHeight="1" x14ac:dyDescent="0.25">
      <c r="A2678" s="6" t="str">
        <f>+B2678&amp;"-"&amp;C2678</f>
        <v>2-A00099065</v>
      </c>
      <c r="B2678" s="6">
        <f>+IF(C2678=C2677,B2677+1,1)</f>
        <v>2</v>
      </c>
      <c r="C2678" s="51" t="s">
        <v>4071</v>
      </c>
      <c r="D2678" s="51" t="s">
        <v>887</v>
      </c>
      <c r="E2678" s="51" t="s">
        <v>319</v>
      </c>
      <c r="F2678" s="51" t="s">
        <v>4072</v>
      </c>
      <c r="G2678" s="8" t="s">
        <v>5582</v>
      </c>
      <c r="H2678" s="8">
        <v>41</v>
      </c>
      <c r="I2678" s="8">
        <v>806</v>
      </c>
      <c r="J2678" s="18" t="s">
        <v>205</v>
      </c>
      <c r="K2678" s="90">
        <v>43778</v>
      </c>
      <c r="L2678" s="90" t="s">
        <v>15</v>
      </c>
      <c r="M2678" s="9"/>
      <c r="N2678" s="9"/>
      <c r="O2678" t="e">
        <f>+VLOOKUP(C2678:C5903,'[1]CRUCE CON MATEMATICAS'!$A$2:$C$28,1,0)</f>
        <v>#N/A</v>
      </c>
    </row>
    <row r="2679" spans="1:15" ht="15.75" customHeight="1" x14ac:dyDescent="0.25">
      <c r="A2679" s="6" t="str">
        <f>+B2679&amp;"-"&amp;C2679</f>
        <v>1-A00047636</v>
      </c>
      <c r="B2679" s="6">
        <f>+IF(C2679=C2678,B2678+1,1)</f>
        <v>1</v>
      </c>
      <c r="C2679" s="51" t="s">
        <v>6406</v>
      </c>
      <c r="D2679" s="51" t="s">
        <v>6407</v>
      </c>
      <c r="E2679" s="51" t="s">
        <v>525</v>
      </c>
      <c r="F2679" s="51" t="s">
        <v>6408</v>
      </c>
      <c r="G2679" s="69" t="s">
        <v>5824</v>
      </c>
      <c r="H2679" s="69">
        <v>6</v>
      </c>
      <c r="I2679" s="8">
        <v>835</v>
      </c>
      <c r="J2679" s="55" t="s">
        <v>205</v>
      </c>
      <c r="K2679" s="89">
        <v>43775</v>
      </c>
      <c r="L2679" s="89" t="s">
        <v>5</v>
      </c>
      <c r="M2679" s="9"/>
      <c r="N2679" s="9"/>
      <c r="O2679" t="e">
        <f>+VLOOKUP(C2679:C5904,'[1]CRUCE CON MATEMATICAS'!$A$2:$C$28,1,0)</f>
        <v>#N/A</v>
      </c>
    </row>
    <row r="2680" spans="1:15" ht="15.75" customHeight="1" x14ac:dyDescent="0.25">
      <c r="A2680" s="6" t="str">
        <f>+B2680&amp;"-"&amp;C2680</f>
        <v>1-A00103888</v>
      </c>
      <c r="B2680" s="6">
        <f>+IF(C2680=C2679,B2679+1,1)</f>
        <v>1</v>
      </c>
      <c r="C2680" s="51" t="s">
        <v>5429</v>
      </c>
      <c r="D2680" s="51" t="s">
        <v>5430</v>
      </c>
      <c r="E2680" s="51" t="s">
        <v>359</v>
      </c>
      <c r="F2680" s="51" t="s">
        <v>5431</v>
      </c>
      <c r="G2680" s="80" t="s">
        <v>4482</v>
      </c>
      <c r="H2680" s="80">
        <v>1</v>
      </c>
      <c r="I2680" s="8">
        <v>838</v>
      </c>
      <c r="J2680" s="62" t="s">
        <v>2498</v>
      </c>
      <c r="K2680" s="91">
        <v>43778</v>
      </c>
      <c r="L2680" s="91" t="s">
        <v>3</v>
      </c>
      <c r="M2680" s="9"/>
      <c r="N2680" s="9"/>
      <c r="O2680" t="e">
        <f>+VLOOKUP(C2680:C5905,'[1]CRUCE CON MATEMATICAS'!$A$2:$C$28,1,0)</f>
        <v>#N/A</v>
      </c>
    </row>
    <row r="2681" spans="1:15" ht="15.75" customHeight="1" x14ac:dyDescent="0.25">
      <c r="A2681" s="6" t="str">
        <f>+B2681&amp;"-"&amp;C2681</f>
        <v>2-A00103888</v>
      </c>
      <c r="B2681" s="6">
        <f>+IF(C2681=C2680,B2680+1,1)</f>
        <v>2</v>
      </c>
      <c r="C2681" s="51" t="s">
        <v>5429</v>
      </c>
      <c r="D2681" s="51" t="s">
        <v>5430</v>
      </c>
      <c r="E2681" s="51" t="s">
        <v>359</v>
      </c>
      <c r="F2681" s="51" t="s">
        <v>5431</v>
      </c>
      <c r="G2681" s="8" t="s">
        <v>5824</v>
      </c>
      <c r="H2681" s="8">
        <v>4</v>
      </c>
      <c r="I2681" s="8">
        <v>823</v>
      </c>
      <c r="J2681" s="18" t="s">
        <v>4478</v>
      </c>
      <c r="K2681" s="90">
        <v>43775</v>
      </c>
      <c r="L2681" s="8" t="s">
        <v>5</v>
      </c>
      <c r="M2681" s="9"/>
      <c r="N2681" s="9"/>
      <c r="O2681" t="e">
        <f>+VLOOKUP(C2681:C5906,'[1]CRUCE CON MATEMATICAS'!$A$2:$C$28,1,0)</f>
        <v>#N/A</v>
      </c>
    </row>
    <row r="2682" spans="1:15" ht="15.75" customHeight="1" x14ac:dyDescent="0.25">
      <c r="A2682" s="6" t="str">
        <f>+B2682&amp;"-"&amp;C2682</f>
        <v>1-A00053741</v>
      </c>
      <c r="B2682" s="6">
        <f>+IF(C2682=C2681,B2681+1,1)</f>
        <v>1</v>
      </c>
      <c r="C2682" s="51" t="s">
        <v>1848</v>
      </c>
      <c r="D2682" s="51" t="s">
        <v>240</v>
      </c>
      <c r="E2682" s="51" t="s">
        <v>113</v>
      </c>
      <c r="F2682" s="51" t="s">
        <v>186</v>
      </c>
      <c r="G2682" s="69" t="s">
        <v>3429</v>
      </c>
      <c r="H2682" s="69">
        <v>1</v>
      </c>
      <c r="I2682" s="69">
        <v>432</v>
      </c>
      <c r="J2682" s="55" t="s">
        <v>3485</v>
      </c>
      <c r="K2682" s="89">
        <v>43778</v>
      </c>
      <c r="L2682" s="89" t="s">
        <v>3488</v>
      </c>
      <c r="M2682" s="9"/>
      <c r="N2682" s="9"/>
      <c r="O2682" t="e">
        <f>+VLOOKUP(C2682:C5907,'[1]CRUCE CON MATEMATICAS'!$A$2:$C$28,1,0)</f>
        <v>#N/A</v>
      </c>
    </row>
    <row r="2683" spans="1:15" ht="15.75" customHeight="1" x14ac:dyDescent="0.25">
      <c r="A2683" s="6" t="str">
        <f>+B2683&amp;"-"&amp;C2683</f>
        <v>1-A00043786</v>
      </c>
      <c r="B2683" s="6">
        <f>+IF(C2683=C2682,B2682+1,1)</f>
        <v>1</v>
      </c>
      <c r="C2683" s="51" t="s">
        <v>2126</v>
      </c>
      <c r="D2683" s="51" t="s">
        <v>240</v>
      </c>
      <c r="E2683" s="51" t="s">
        <v>2127</v>
      </c>
      <c r="F2683" s="51" t="s">
        <v>2128</v>
      </c>
      <c r="G2683" s="8" t="s">
        <v>5718</v>
      </c>
      <c r="H2683" s="8">
        <v>70</v>
      </c>
      <c r="I2683" s="8">
        <v>841</v>
      </c>
      <c r="J2683" s="18" t="s">
        <v>5811</v>
      </c>
      <c r="K2683" s="89">
        <v>43778</v>
      </c>
      <c r="L2683" s="89" t="s">
        <v>21</v>
      </c>
      <c r="M2683" s="9"/>
      <c r="N2683" s="9"/>
      <c r="O2683" t="e">
        <f>+VLOOKUP(C2683:C5908,'[1]CRUCE CON MATEMATICAS'!$A$2:$C$28,1,0)</f>
        <v>#N/A</v>
      </c>
    </row>
    <row r="2684" spans="1:15" ht="15.75" customHeight="1" x14ac:dyDescent="0.25">
      <c r="A2684" s="6" t="str">
        <f>+B2684&amp;"-"&amp;C2684</f>
        <v>2-A00043786</v>
      </c>
      <c r="B2684" s="6">
        <f>+IF(C2684=C2683,B2683+1,1)</f>
        <v>2</v>
      </c>
      <c r="C2684" s="51" t="s">
        <v>2126</v>
      </c>
      <c r="D2684" s="51" t="s">
        <v>240</v>
      </c>
      <c r="E2684" s="51" t="s">
        <v>2127</v>
      </c>
      <c r="F2684" s="51" t="s">
        <v>2128</v>
      </c>
      <c r="G2684" s="69" t="s">
        <v>5824</v>
      </c>
      <c r="H2684" s="69">
        <v>71</v>
      </c>
      <c r="I2684" s="8">
        <v>163</v>
      </c>
      <c r="J2684" s="55" t="s">
        <v>340</v>
      </c>
      <c r="K2684" s="89">
        <v>43775</v>
      </c>
      <c r="L2684" s="69" t="s">
        <v>5948</v>
      </c>
      <c r="M2684" s="9"/>
      <c r="N2684" s="9"/>
      <c r="O2684" t="e">
        <f>+VLOOKUP(C2684:C5909,'[1]CRUCE CON MATEMATICAS'!$A$2:$C$28,1,0)</f>
        <v>#N/A</v>
      </c>
    </row>
    <row r="2685" spans="1:15" ht="15.75" customHeight="1" x14ac:dyDescent="0.25">
      <c r="A2685" s="6" t="str">
        <f>+B2685&amp;"-"&amp;C2685</f>
        <v>1-A00096804</v>
      </c>
      <c r="B2685" s="6">
        <f>+IF(C2685=C2684,B2684+1,1)</f>
        <v>1</v>
      </c>
      <c r="C2685" s="51" t="s">
        <v>4723</v>
      </c>
      <c r="D2685" s="51" t="s">
        <v>240</v>
      </c>
      <c r="E2685" s="51" t="s">
        <v>4724</v>
      </c>
      <c r="F2685" s="51" t="s">
        <v>4725</v>
      </c>
      <c r="G2685" s="8" t="s">
        <v>4482</v>
      </c>
      <c r="H2685" s="8">
        <v>70</v>
      </c>
      <c r="I2685" s="8">
        <v>807</v>
      </c>
      <c r="J2685" s="18" t="s">
        <v>2129</v>
      </c>
      <c r="K2685" s="89">
        <v>43778</v>
      </c>
      <c r="L2685" s="89" t="s">
        <v>3</v>
      </c>
      <c r="M2685" s="9"/>
      <c r="N2685" s="9"/>
      <c r="O2685" t="e">
        <f>+VLOOKUP(C2685:C5910,'[1]CRUCE CON MATEMATICAS'!$A$2:$C$28,1,0)</f>
        <v>#N/A</v>
      </c>
    </row>
    <row r="2686" spans="1:15" ht="15.75" customHeight="1" x14ac:dyDescent="0.25">
      <c r="A2686" s="6" t="str">
        <f>+B2686&amp;"-"&amp;C2686</f>
        <v>1-A00030237</v>
      </c>
      <c r="B2686" s="6">
        <f>+IF(C2686=C2685,B2685+1,1)</f>
        <v>1</v>
      </c>
      <c r="C2686" s="51" t="s">
        <v>1745</v>
      </c>
      <c r="D2686" s="51" t="s">
        <v>240</v>
      </c>
      <c r="E2686" s="51" t="s">
        <v>530</v>
      </c>
      <c r="F2686" s="51" t="s">
        <v>839</v>
      </c>
      <c r="G2686" s="69" t="s">
        <v>5582</v>
      </c>
      <c r="H2686" s="69">
        <v>51</v>
      </c>
      <c r="I2686" s="69">
        <v>838</v>
      </c>
      <c r="J2686" s="55" t="s">
        <v>252</v>
      </c>
      <c r="K2686" s="89">
        <v>43778</v>
      </c>
      <c r="L2686" s="89" t="s">
        <v>15</v>
      </c>
      <c r="M2686" s="9"/>
      <c r="N2686" s="9"/>
      <c r="O2686" t="e">
        <f>+VLOOKUP(C2686:C5911,'[1]CRUCE CON MATEMATICAS'!$A$2:$C$28,1,0)</f>
        <v>#N/A</v>
      </c>
    </row>
    <row r="2687" spans="1:15" ht="15.75" customHeight="1" x14ac:dyDescent="0.25">
      <c r="A2687" s="6" t="str">
        <f>+B2687&amp;"-"&amp;C2687</f>
        <v>1-A00076231</v>
      </c>
      <c r="B2687" s="6">
        <f>+IF(C2687=C2686,B2686+1,1)</f>
        <v>1</v>
      </c>
      <c r="C2687" s="51" t="s">
        <v>4195</v>
      </c>
      <c r="D2687" s="51" t="s">
        <v>240</v>
      </c>
      <c r="E2687" s="51" t="s">
        <v>55</v>
      </c>
      <c r="F2687" s="51" t="s">
        <v>4196</v>
      </c>
      <c r="G2687" s="69" t="s">
        <v>4117</v>
      </c>
      <c r="H2687" s="69">
        <v>1</v>
      </c>
      <c r="I2687" s="8">
        <v>835</v>
      </c>
      <c r="J2687" s="55" t="s">
        <v>4478</v>
      </c>
      <c r="K2687" s="89">
        <v>43777</v>
      </c>
      <c r="L2687" s="89" t="s">
        <v>5</v>
      </c>
      <c r="M2687" s="9"/>
      <c r="N2687" s="9"/>
      <c r="O2687" t="e">
        <f>+VLOOKUP(C2687:C5912,'[1]CRUCE CON MATEMATICAS'!$A$2:$C$28,1,0)</f>
        <v>#N/A</v>
      </c>
    </row>
    <row r="2688" spans="1:15" ht="15.75" customHeight="1" x14ac:dyDescent="0.25">
      <c r="A2688" s="6" t="str">
        <f>+B2688&amp;"-"&amp;C2688</f>
        <v>1-A00092569</v>
      </c>
      <c r="B2688" s="6">
        <f>+IF(C2688=C2687,B2687+1,1)</f>
        <v>1</v>
      </c>
      <c r="C2688" s="52" t="s">
        <v>2662</v>
      </c>
      <c r="D2688" s="52" t="s">
        <v>240</v>
      </c>
      <c r="E2688" s="52" t="s">
        <v>329</v>
      </c>
      <c r="F2688" s="52" t="s">
        <v>2663</v>
      </c>
      <c r="G2688" s="8" t="s">
        <v>5719</v>
      </c>
      <c r="H2688" s="8">
        <v>44</v>
      </c>
      <c r="I2688" s="8">
        <v>818</v>
      </c>
      <c r="J2688" s="18" t="s">
        <v>3347</v>
      </c>
      <c r="K2688" s="89">
        <v>43778</v>
      </c>
      <c r="L2688" s="89" t="s">
        <v>21</v>
      </c>
      <c r="M2688" s="9"/>
      <c r="N2688" s="9"/>
      <c r="O2688" t="e">
        <f>+VLOOKUP(C2688:C5913,'[1]CRUCE CON MATEMATICAS'!$A$2:$C$28,1,0)</f>
        <v>#N/A</v>
      </c>
    </row>
    <row r="2689" spans="1:15" ht="15.75" customHeight="1" x14ac:dyDescent="0.25">
      <c r="A2689" s="6" t="str">
        <f>+B2689&amp;"-"&amp;C2689</f>
        <v>1-A00004258</v>
      </c>
      <c r="B2689" s="6">
        <f>+IF(C2689=C2688,B2688+1,1)</f>
        <v>1</v>
      </c>
      <c r="C2689" s="58" t="s">
        <v>6318</v>
      </c>
      <c r="D2689" s="58" t="s">
        <v>240</v>
      </c>
      <c r="E2689" s="58" t="s">
        <v>1206</v>
      </c>
      <c r="F2689" s="58" t="s">
        <v>84</v>
      </c>
      <c r="G2689" s="81" t="s">
        <v>5823</v>
      </c>
      <c r="H2689" s="81">
        <v>1</v>
      </c>
      <c r="I2689" s="8">
        <v>839</v>
      </c>
      <c r="J2689" s="63" t="s">
        <v>6412</v>
      </c>
      <c r="K2689" s="92">
        <v>43775</v>
      </c>
      <c r="L2689" s="81" t="s">
        <v>5</v>
      </c>
      <c r="M2689" s="9"/>
      <c r="N2689" s="9"/>
      <c r="O2689" t="e">
        <f>+VLOOKUP(C2689:C5914,'[1]CRUCE CON MATEMATICAS'!$A$2:$C$28,1,0)</f>
        <v>#N/A</v>
      </c>
    </row>
    <row r="2690" spans="1:15" ht="15.75" customHeight="1" x14ac:dyDescent="0.25">
      <c r="A2690" s="6" t="str">
        <f>+B2690&amp;"-"&amp;C2690</f>
        <v>1-A00048826</v>
      </c>
      <c r="B2690" s="6">
        <f>+IF(C2690=C2689,B2689+1,1)</f>
        <v>1</v>
      </c>
      <c r="C2690" s="51" t="s">
        <v>6372</v>
      </c>
      <c r="D2690" s="51" t="s">
        <v>240</v>
      </c>
      <c r="E2690" s="51" t="s">
        <v>6173</v>
      </c>
      <c r="F2690" s="51" t="s">
        <v>6373</v>
      </c>
      <c r="G2690" s="8" t="s">
        <v>5824</v>
      </c>
      <c r="H2690" s="8">
        <v>7</v>
      </c>
      <c r="I2690" s="8">
        <v>842</v>
      </c>
      <c r="J2690" s="18" t="s">
        <v>88</v>
      </c>
      <c r="K2690" s="90">
        <v>43775</v>
      </c>
      <c r="L2690" s="90" t="s">
        <v>5</v>
      </c>
      <c r="M2690" s="9"/>
      <c r="N2690" s="9"/>
      <c r="O2690" t="e">
        <f>+VLOOKUP(C2690:C5915,'[1]CRUCE CON MATEMATICAS'!$A$2:$C$28,1,0)</f>
        <v>#N/A</v>
      </c>
    </row>
    <row r="2691" spans="1:15" ht="15.75" customHeight="1" x14ac:dyDescent="0.25">
      <c r="A2691" s="6" t="str">
        <f>+B2691&amp;"-"&amp;C2691</f>
        <v>1-A00056520</v>
      </c>
      <c r="B2691" s="6">
        <f>+IF(C2691=C2690,B2690+1,1)</f>
        <v>1</v>
      </c>
      <c r="C2691" s="51" t="s">
        <v>1910</v>
      </c>
      <c r="D2691" s="51" t="s">
        <v>240</v>
      </c>
      <c r="E2691" s="51" t="s">
        <v>194</v>
      </c>
      <c r="F2691" s="51" t="s">
        <v>1911</v>
      </c>
      <c r="G2691" s="69" t="s">
        <v>5824</v>
      </c>
      <c r="H2691" s="69">
        <v>71</v>
      </c>
      <c r="I2691" s="8">
        <v>161</v>
      </c>
      <c r="J2691" s="55" t="s">
        <v>340</v>
      </c>
      <c r="K2691" s="89">
        <v>43775</v>
      </c>
      <c r="L2691" s="89" t="s">
        <v>5948</v>
      </c>
      <c r="M2691" s="9"/>
      <c r="N2691" s="9"/>
      <c r="O2691" t="e">
        <f>+VLOOKUP(C2691:C5916,'[1]CRUCE CON MATEMATICAS'!$A$2:$C$28,1,0)</f>
        <v>#N/A</v>
      </c>
    </row>
    <row r="2692" spans="1:15" ht="15.75" customHeight="1" x14ac:dyDescent="0.25">
      <c r="A2692" s="6" t="str">
        <f>+B2692&amp;"-"&amp;C2692</f>
        <v>1-A00063611</v>
      </c>
      <c r="B2692" s="6">
        <f>+IF(C2692=C2691,B2691+1,1)</f>
        <v>1</v>
      </c>
      <c r="C2692" s="51" t="s">
        <v>3406</v>
      </c>
      <c r="D2692" s="51" t="s">
        <v>240</v>
      </c>
      <c r="E2692" s="51" t="s">
        <v>807</v>
      </c>
      <c r="F2692" s="51" t="s">
        <v>3407</v>
      </c>
      <c r="G2692" s="8" t="s">
        <v>5824</v>
      </c>
      <c r="H2692" s="8">
        <v>70</v>
      </c>
      <c r="I2692" s="8">
        <v>159</v>
      </c>
      <c r="J2692" s="18" t="s">
        <v>4480</v>
      </c>
      <c r="K2692" s="90">
        <v>43775</v>
      </c>
      <c r="L2692" s="90" t="s">
        <v>5946</v>
      </c>
      <c r="M2692" s="9"/>
      <c r="N2692" s="9"/>
      <c r="O2692" t="e">
        <f>+VLOOKUP(C2692:C5917,'[1]CRUCE CON MATEMATICAS'!$A$2:$C$28,1,0)</f>
        <v>#N/A</v>
      </c>
    </row>
    <row r="2693" spans="1:15" ht="15.75" customHeight="1" x14ac:dyDescent="0.25">
      <c r="A2693" s="6" t="str">
        <f>+B2693&amp;"-"&amp;C2693</f>
        <v>1-A00057637</v>
      </c>
      <c r="B2693" s="6">
        <f>+IF(C2693=C2692,B2692+1,1)</f>
        <v>1</v>
      </c>
      <c r="C2693" s="51" t="s">
        <v>2066</v>
      </c>
      <c r="D2693" s="51" t="s">
        <v>240</v>
      </c>
      <c r="E2693" s="51" t="s">
        <v>98</v>
      </c>
      <c r="F2693" s="51" t="s">
        <v>5747</v>
      </c>
      <c r="G2693" s="69" t="s">
        <v>5718</v>
      </c>
      <c r="H2693" s="69">
        <v>72</v>
      </c>
      <c r="I2693" s="8">
        <v>822</v>
      </c>
      <c r="J2693" s="55" t="s">
        <v>3347</v>
      </c>
      <c r="K2693" s="89">
        <v>43778</v>
      </c>
      <c r="L2693" s="89" t="s">
        <v>21</v>
      </c>
      <c r="M2693" s="9"/>
      <c r="N2693" s="9"/>
      <c r="O2693" t="e">
        <f>+VLOOKUP(C2693:C5918,'[1]CRUCE CON MATEMATICAS'!$A$2:$C$28,1,0)</f>
        <v>#N/A</v>
      </c>
    </row>
    <row r="2694" spans="1:15" ht="15.75" customHeight="1" x14ac:dyDescent="0.25">
      <c r="A2694" s="6" t="str">
        <f>+B2694&amp;"-"&amp;C2694</f>
        <v>2-A00057637</v>
      </c>
      <c r="B2694" s="6">
        <f>+IF(C2694=C2693,B2693+1,1)</f>
        <v>2</v>
      </c>
      <c r="C2694" s="51" t="s">
        <v>2066</v>
      </c>
      <c r="D2694" s="51" t="s">
        <v>240</v>
      </c>
      <c r="E2694" s="51" t="s">
        <v>98</v>
      </c>
      <c r="F2694" s="51" t="s">
        <v>5747</v>
      </c>
      <c r="G2694" s="69" t="s">
        <v>5822</v>
      </c>
      <c r="H2694" s="69">
        <v>71</v>
      </c>
      <c r="I2694" s="8">
        <v>259</v>
      </c>
      <c r="J2694" s="55" t="s">
        <v>148</v>
      </c>
      <c r="K2694" s="89">
        <v>43775</v>
      </c>
      <c r="L2694" s="69" t="s">
        <v>5947</v>
      </c>
      <c r="M2694" s="9"/>
      <c r="N2694" s="9"/>
      <c r="O2694" t="e">
        <f>+VLOOKUP(C2694:C5919,'[1]CRUCE CON MATEMATICAS'!$A$2:$C$28,1,0)</f>
        <v>#N/A</v>
      </c>
    </row>
    <row r="2695" spans="1:15" ht="15.75" customHeight="1" x14ac:dyDescent="0.25">
      <c r="A2695" s="6" t="str">
        <f>+B2695&amp;"-"&amp;C2695</f>
        <v>1-A00074649</v>
      </c>
      <c r="B2695" s="6">
        <f>+IF(C2695=C2694,B2694+1,1)</f>
        <v>1</v>
      </c>
      <c r="C2695" s="51" t="s">
        <v>5920</v>
      </c>
      <c r="D2695" s="51" t="s">
        <v>240</v>
      </c>
      <c r="E2695" s="51" t="s">
        <v>1207</v>
      </c>
      <c r="F2695" s="51" t="s">
        <v>5921</v>
      </c>
      <c r="G2695" s="8" t="s">
        <v>5822</v>
      </c>
      <c r="H2695" s="8">
        <v>72</v>
      </c>
      <c r="I2695" s="8">
        <v>159</v>
      </c>
      <c r="J2695" s="18" t="s">
        <v>148</v>
      </c>
      <c r="K2695" s="90">
        <v>43775</v>
      </c>
      <c r="L2695" s="90" t="s">
        <v>5948</v>
      </c>
      <c r="M2695" s="9"/>
      <c r="N2695" s="9"/>
      <c r="O2695" t="e">
        <f>+VLOOKUP(C2695:C5920,'[1]CRUCE CON MATEMATICAS'!$A$2:$C$28,1,0)</f>
        <v>#N/A</v>
      </c>
    </row>
    <row r="2696" spans="1:15" ht="15.75" customHeight="1" x14ac:dyDescent="0.25">
      <c r="A2696" s="6" t="str">
        <f>+B2696&amp;"-"&amp;C2696</f>
        <v>1-A00094251</v>
      </c>
      <c r="B2696" s="6">
        <f>+IF(C2696=C2695,B2695+1,1)</f>
        <v>1</v>
      </c>
      <c r="C2696" s="51" t="s">
        <v>2634</v>
      </c>
      <c r="D2696" s="51" t="s">
        <v>240</v>
      </c>
      <c r="E2696" s="51" t="s">
        <v>1207</v>
      </c>
      <c r="F2696" s="51" t="s">
        <v>182</v>
      </c>
      <c r="G2696" s="69" t="s">
        <v>5719</v>
      </c>
      <c r="H2696" s="69">
        <v>42</v>
      </c>
      <c r="I2696" s="8">
        <v>838</v>
      </c>
      <c r="J2696" s="55" t="s">
        <v>29</v>
      </c>
      <c r="K2696" s="85">
        <v>43778</v>
      </c>
      <c r="L2696" s="85" t="s">
        <v>21</v>
      </c>
      <c r="M2696" s="9"/>
      <c r="N2696" s="9"/>
      <c r="O2696" t="e">
        <f>+VLOOKUP(C2696:C5921,'[1]CRUCE CON MATEMATICAS'!$A$2:$C$28,1,0)</f>
        <v>#N/A</v>
      </c>
    </row>
    <row r="2697" spans="1:15" ht="15.75" customHeight="1" x14ac:dyDescent="0.25">
      <c r="A2697" s="6" t="str">
        <f>+B2697&amp;"-"&amp;C2697</f>
        <v>1-A00057105</v>
      </c>
      <c r="B2697" s="6">
        <f>+IF(C2697=C2696,B2696+1,1)</f>
        <v>1</v>
      </c>
      <c r="C2697" s="58" t="s">
        <v>2256</v>
      </c>
      <c r="D2697" s="58" t="s">
        <v>240</v>
      </c>
      <c r="E2697" s="58" t="s">
        <v>2257</v>
      </c>
      <c r="F2697" s="58" t="s">
        <v>2258</v>
      </c>
      <c r="G2697" s="81" t="s">
        <v>5584</v>
      </c>
      <c r="H2697" s="81">
        <v>49</v>
      </c>
      <c r="I2697" s="8">
        <v>804</v>
      </c>
      <c r="J2697" s="63" t="s">
        <v>5807</v>
      </c>
      <c r="K2697" s="92">
        <v>43778</v>
      </c>
      <c r="L2697" s="81" t="s">
        <v>15</v>
      </c>
      <c r="M2697" s="9"/>
      <c r="N2697" s="9"/>
      <c r="O2697" t="e">
        <f>+VLOOKUP(C2697:C5922,'[1]CRUCE CON MATEMATICAS'!$A$2:$C$28,1,0)</f>
        <v>#N/A</v>
      </c>
    </row>
    <row r="2698" spans="1:15" ht="15.75" customHeight="1" x14ac:dyDescent="0.25">
      <c r="A2698" s="6" t="str">
        <f>+B2698&amp;"-"&amp;C2698</f>
        <v>1-A00142855</v>
      </c>
      <c r="B2698" s="6">
        <f>+IF(C2698=C2697,B2697+1,1)</f>
        <v>1</v>
      </c>
      <c r="C2698" s="51" t="s">
        <v>3890</v>
      </c>
      <c r="D2698" s="51" t="s">
        <v>240</v>
      </c>
      <c r="E2698" s="51" t="s">
        <v>545</v>
      </c>
      <c r="F2698" s="51" t="s">
        <v>3891</v>
      </c>
      <c r="G2698" s="69" t="s">
        <v>3533</v>
      </c>
      <c r="H2698" s="69">
        <v>45</v>
      </c>
      <c r="I2698" s="68">
        <v>840</v>
      </c>
      <c r="J2698" s="55" t="s">
        <v>4112</v>
      </c>
      <c r="K2698" s="89">
        <v>43767</v>
      </c>
      <c r="L2698" s="89" t="s">
        <v>5</v>
      </c>
      <c r="M2698" s="9"/>
      <c r="N2698" s="9"/>
      <c r="O2698" t="e">
        <f>+VLOOKUP(C2698:C5923,'[1]CRUCE CON MATEMATICAS'!$A$2:$C$28,1,0)</f>
        <v>#N/A</v>
      </c>
    </row>
    <row r="2699" spans="1:15" ht="15.75" customHeight="1" x14ac:dyDescent="0.25">
      <c r="A2699" s="6" t="str">
        <f>+B2699&amp;"-"&amp;C2699</f>
        <v>2-A00142855</v>
      </c>
      <c r="B2699" s="6">
        <f>+IF(C2699=C2698,B2698+1,1)</f>
        <v>2</v>
      </c>
      <c r="C2699" s="51" t="s">
        <v>3890</v>
      </c>
      <c r="D2699" s="51" t="s">
        <v>240</v>
      </c>
      <c r="E2699" s="51" t="s">
        <v>545</v>
      </c>
      <c r="F2699" s="51" t="s">
        <v>3891</v>
      </c>
      <c r="G2699" s="69" t="s">
        <v>5582</v>
      </c>
      <c r="H2699" s="69">
        <v>45</v>
      </c>
      <c r="I2699" s="8">
        <v>807</v>
      </c>
      <c r="J2699" s="55" t="s">
        <v>57</v>
      </c>
      <c r="K2699" s="89">
        <v>43778</v>
      </c>
      <c r="L2699" s="89" t="s">
        <v>15</v>
      </c>
      <c r="M2699" s="9"/>
      <c r="N2699" s="9"/>
      <c r="O2699" t="e">
        <f>+VLOOKUP(C2699:C5924,'[1]CRUCE CON MATEMATICAS'!$A$2:$C$28,1,0)</f>
        <v>#N/A</v>
      </c>
    </row>
    <row r="2700" spans="1:15" ht="15.75" customHeight="1" x14ac:dyDescent="0.25">
      <c r="A2700" s="6" t="str">
        <f>+B2700&amp;"-"&amp;C2700</f>
        <v>1-A00052902</v>
      </c>
      <c r="B2700" s="6">
        <f>+IF(C2700=C2699,B2699+1,1)</f>
        <v>1</v>
      </c>
      <c r="C2700" s="51" t="s">
        <v>2991</v>
      </c>
      <c r="D2700" s="51" t="s">
        <v>240</v>
      </c>
      <c r="E2700" s="51" t="s">
        <v>270</v>
      </c>
      <c r="F2700" s="51" t="s">
        <v>2992</v>
      </c>
      <c r="G2700" s="8" t="s">
        <v>4482</v>
      </c>
      <c r="H2700" s="8">
        <v>9</v>
      </c>
      <c r="I2700" s="68">
        <v>839</v>
      </c>
      <c r="J2700" s="18" t="s">
        <v>60</v>
      </c>
      <c r="K2700" s="85">
        <v>43776</v>
      </c>
      <c r="L2700" s="121" t="s">
        <v>6414</v>
      </c>
      <c r="M2700" s="62"/>
      <c r="N2700" s="9"/>
      <c r="O2700" t="str">
        <f>+VLOOKUP(C2700:C5925,'[1]CRUCE CON MATEMATICAS'!$A$2:$C$28,1,0)</f>
        <v>A00052902</v>
      </c>
    </row>
    <row r="2701" spans="1:15" ht="15.75" customHeight="1" x14ac:dyDescent="0.25">
      <c r="A2701" s="6" t="str">
        <f>+B2701&amp;"-"&amp;C2701</f>
        <v>1-A00107072</v>
      </c>
      <c r="B2701" s="6">
        <f>+IF(C2701=C2700,B2700+1,1)</f>
        <v>1</v>
      </c>
      <c r="C2701" s="52" t="s">
        <v>5277</v>
      </c>
      <c r="D2701" s="52" t="s">
        <v>240</v>
      </c>
      <c r="E2701" s="52" t="s">
        <v>677</v>
      </c>
      <c r="F2701" s="52" t="s">
        <v>5278</v>
      </c>
      <c r="G2701" s="8" t="s">
        <v>4482</v>
      </c>
      <c r="H2701" s="8">
        <v>3</v>
      </c>
      <c r="I2701" s="8">
        <v>824</v>
      </c>
      <c r="J2701" s="18" t="s">
        <v>60</v>
      </c>
      <c r="K2701" s="90">
        <v>43778</v>
      </c>
      <c r="L2701" s="90" t="s">
        <v>3</v>
      </c>
      <c r="M2701" s="9"/>
      <c r="N2701" s="9"/>
      <c r="O2701" t="e">
        <f>+VLOOKUP(C2701:C5926,'[1]CRUCE CON MATEMATICAS'!$A$2:$C$28,1,0)</f>
        <v>#N/A</v>
      </c>
    </row>
    <row r="2702" spans="1:15" ht="15.75" customHeight="1" x14ac:dyDescent="0.25">
      <c r="A2702" s="6" t="str">
        <f>+B2702&amp;"-"&amp;C2702</f>
        <v>1-A00070139</v>
      </c>
      <c r="B2702" s="6">
        <f>+IF(C2702=C2701,B2701+1,1)</f>
        <v>1</v>
      </c>
      <c r="C2702" s="51" t="s">
        <v>2387</v>
      </c>
      <c r="D2702" s="51" t="s">
        <v>240</v>
      </c>
      <c r="E2702" s="51" t="s">
        <v>111</v>
      </c>
      <c r="F2702" s="51" t="s">
        <v>752</v>
      </c>
      <c r="G2702" s="69" t="s">
        <v>5816</v>
      </c>
      <c r="H2702" s="69">
        <v>70</v>
      </c>
      <c r="I2702" s="8">
        <v>216</v>
      </c>
      <c r="J2702" s="55" t="s">
        <v>3428</v>
      </c>
      <c r="K2702" s="89">
        <v>43768</v>
      </c>
      <c r="L2702" s="89" t="s">
        <v>19</v>
      </c>
      <c r="M2702" s="9"/>
      <c r="N2702" s="9"/>
      <c r="O2702" t="e">
        <f>+VLOOKUP(C2702:C5927,'[1]CRUCE CON MATEMATICAS'!$A$2:$C$28,1,0)</f>
        <v>#N/A</v>
      </c>
    </row>
    <row r="2703" spans="1:15" ht="15.75" customHeight="1" x14ac:dyDescent="0.25">
      <c r="A2703" s="6" t="str">
        <f>+B2703&amp;"-"&amp;C2703</f>
        <v>2-A00070139</v>
      </c>
      <c r="B2703" s="6">
        <f>+IF(C2703=C2702,B2702+1,1)</f>
        <v>2</v>
      </c>
      <c r="C2703" s="51" t="s">
        <v>2387</v>
      </c>
      <c r="D2703" s="51" t="s">
        <v>240</v>
      </c>
      <c r="E2703" s="51" t="s">
        <v>111</v>
      </c>
      <c r="F2703" s="51" t="s">
        <v>752</v>
      </c>
      <c r="G2703" s="69" t="s">
        <v>5825</v>
      </c>
      <c r="H2703" s="69">
        <v>70</v>
      </c>
      <c r="I2703" s="69">
        <v>159</v>
      </c>
      <c r="J2703" s="55" t="s">
        <v>775</v>
      </c>
      <c r="K2703" s="89">
        <v>43775</v>
      </c>
      <c r="L2703" s="89" t="s">
        <v>5946</v>
      </c>
      <c r="M2703" s="9"/>
      <c r="N2703" s="9"/>
      <c r="O2703" t="e">
        <f>+VLOOKUP(C2703:C5928,'[1]CRUCE CON MATEMATICAS'!$A$2:$C$28,1,0)</f>
        <v>#N/A</v>
      </c>
    </row>
    <row r="2704" spans="1:15" ht="15.75" customHeight="1" x14ac:dyDescent="0.25">
      <c r="A2704" s="6" t="str">
        <f>+B2704&amp;"-"&amp;C2704</f>
        <v>1-A00052463</v>
      </c>
      <c r="B2704" s="6">
        <f>+IF(C2704=C2703,B2703+1,1)</f>
        <v>1</v>
      </c>
      <c r="C2704" s="51" t="s">
        <v>6409</v>
      </c>
      <c r="D2704" s="51" t="s">
        <v>240</v>
      </c>
      <c r="E2704" s="51" t="s">
        <v>6410</v>
      </c>
      <c r="F2704" s="51" t="s">
        <v>6411</v>
      </c>
      <c r="G2704" s="8" t="s">
        <v>5824</v>
      </c>
      <c r="H2704" s="8">
        <v>7</v>
      </c>
      <c r="I2704" s="8">
        <v>835</v>
      </c>
      <c r="J2704" s="18" t="s">
        <v>88</v>
      </c>
      <c r="K2704" s="90">
        <v>43775</v>
      </c>
      <c r="L2704" s="90" t="s">
        <v>5</v>
      </c>
      <c r="M2704" s="9"/>
      <c r="N2704" s="9"/>
      <c r="O2704" t="e">
        <f>+VLOOKUP(C2704:C5929,'[1]CRUCE CON MATEMATICAS'!$A$2:$C$28,1,0)</f>
        <v>#N/A</v>
      </c>
    </row>
    <row r="2705" spans="1:15" ht="15.75" customHeight="1" x14ac:dyDescent="0.25">
      <c r="A2705" s="6" t="str">
        <f>+B2705&amp;"-"&amp;C2705</f>
        <v>1-A00053296</v>
      </c>
      <c r="B2705" s="6">
        <f>+IF(C2705=C2704,B2704+1,1)</f>
        <v>1</v>
      </c>
      <c r="C2705" s="58" t="s">
        <v>2810</v>
      </c>
      <c r="D2705" s="58" t="s">
        <v>240</v>
      </c>
      <c r="E2705" s="58" t="s">
        <v>1262</v>
      </c>
      <c r="F2705" s="58" t="s">
        <v>2811</v>
      </c>
      <c r="G2705" s="81" t="s">
        <v>3489</v>
      </c>
      <c r="H2705" s="81">
        <v>3</v>
      </c>
      <c r="I2705" s="69">
        <v>826</v>
      </c>
      <c r="J2705" s="63" t="s">
        <v>3530</v>
      </c>
      <c r="K2705" s="92">
        <v>43777</v>
      </c>
      <c r="L2705" s="81" t="s">
        <v>5</v>
      </c>
      <c r="M2705" s="9"/>
      <c r="N2705" s="9"/>
      <c r="O2705" t="e">
        <f>+VLOOKUP(C2705:C5930,'[1]CRUCE CON MATEMATICAS'!$A$2:$C$28,1,0)</f>
        <v>#N/A</v>
      </c>
    </row>
    <row r="2706" spans="1:15" ht="15.75" customHeight="1" x14ac:dyDescent="0.25">
      <c r="A2706" s="6" t="str">
        <f>+B2706&amp;"-"&amp;C2706</f>
        <v>1-A00060569</v>
      </c>
      <c r="B2706" s="6">
        <f>+IF(C2706=C2705,B2705+1,1)</f>
        <v>1</v>
      </c>
      <c r="C2706" s="51" t="s">
        <v>1657</v>
      </c>
      <c r="D2706" s="51" t="s">
        <v>240</v>
      </c>
      <c r="E2706" s="51" t="s">
        <v>556</v>
      </c>
      <c r="F2706" s="51" t="s">
        <v>5634</v>
      </c>
      <c r="G2706" s="8" t="s">
        <v>5584</v>
      </c>
      <c r="H2706" s="8">
        <v>48</v>
      </c>
      <c r="I2706" s="8">
        <v>815</v>
      </c>
      <c r="J2706" s="18" t="s">
        <v>5810</v>
      </c>
      <c r="K2706" s="90">
        <v>43778</v>
      </c>
      <c r="L2706" s="90" t="s">
        <v>15</v>
      </c>
      <c r="M2706" s="9"/>
      <c r="N2706" s="9"/>
      <c r="O2706" t="e">
        <f>+VLOOKUP(C2706:C5931,'[1]CRUCE CON MATEMATICAS'!$A$2:$C$28,1,0)</f>
        <v>#N/A</v>
      </c>
    </row>
    <row r="2707" spans="1:15" ht="15.75" customHeight="1" x14ac:dyDescent="0.25">
      <c r="A2707" s="6" t="str">
        <f>+B2707&amp;"-"&amp;C2707</f>
        <v>1-A00005997</v>
      </c>
      <c r="B2707" s="6">
        <f>+IF(C2707=C2706,B2706+1,1)</f>
        <v>1</v>
      </c>
      <c r="C2707" s="51" t="s">
        <v>5986</v>
      </c>
      <c r="D2707" s="51" t="s">
        <v>240</v>
      </c>
      <c r="E2707" s="51" t="s">
        <v>171</v>
      </c>
      <c r="F2707" s="51" t="s">
        <v>5987</v>
      </c>
      <c r="G2707" s="8" t="s">
        <v>5824</v>
      </c>
      <c r="H2707" s="8">
        <v>6</v>
      </c>
      <c r="I2707" s="8">
        <v>809</v>
      </c>
      <c r="J2707" s="18" t="s">
        <v>205</v>
      </c>
      <c r="K2707" s="89">
        <v>43775</v>
      </c>
      <c r="L2707" s="89" t="s">
        <v>5</v>
      </c>
      <c r="M2707" s="9"/>
      <c r="N2707" s="9"/>
      <c r="O2707" t="e">
        <f>+VLOOKUP(C2707:C5932,'[1]CRUCE CON MATEMATICAS'!$A$2:$C$28,1,0)</f>
        <v>#N/A</v>
      </c>
    </row>
    <row r="2708" spans="1:15" ht="15.75" customHeight="1" x14ac:dyDescent="0.25">
      <c r="A2708" s="6" t="str">
        <f>+B2708&amp;"-"&amp;C2708</f>
        <v>1-A00055690</v>
      </c>
      <c r="B2708" s="6">
        <f>+IF(C2708=C2707,B2707+1,1)</f>
        <v>1</v>
      </c>
      <c r="C2708" s="51" t="s">
        <v>2262</v>
      </c>
      <c r="D2708" s="51" t="s">
        <v>240</v>
      </c>
      <c r="E2708" s="51" t="s">
        <v>171</v>
      </c>
      <c r="F2708" s="51" t="s">
        <v>2263</v>
      </c>
      <c r="G2708" s="69" t="s">
        <v>5584</v>
      </c>
      <c r="H2708" s="69">
        <v>48</v>
      </c>
      <c r="I2708" s="8">
        <v>816</v>
      </c>
      <c r="J2708" s="55" t="s">
        <v>5810</v>
      </c>
      <c r="K2708" s="89">
        <v>43778</v>
      </c>
      <c r="L2708" s="89" t="s">
        <v>15</v>
      </c>
      <c r="M2708" s="9"/>
      <c r="N2708" s="9"/>
      <c r="O2708" t="e">
        <f>+VLOOKUP(C2708:C5933,'[1]CRUCE CON MATEMATICAS'!$A$2:$C$28,1,0)</f>
        <v>#N/A</v>
      </c>
    </row>
    <row r="2709" spans="1:15" ht="15.75" customHeight="1" x14ac:dyDescent="0.25">
      <c r="A2709" s="6" t="str">
        <f>+B2709&amp;"-"&amp;C2709</f>
        <v>1-A00070291</v>
      </c>
      <c r="B2709" s="6">
        <f>+IF(C2709=C2708,B2708+1,1)</f>
        <v>1</v>
      </c>
      <c r="C2709" s="51" t="s">
        <v>6374</v>
      </c>
      <c r="D2709" s="51" t="s">
        <v>240</v>
      </c>
      <c r="E2709" s="51" t="s">
        <v>171</v>
      </c>
      <c r="F2709" s="51" t="s">
        <v>388</v>
      </c>
      <c r="G2709" s="80" t="s">
        <v>5822</v>
      </c>
      <c r="H2709" s="80">
        <v>5</v>
      </c>
      <c r="I2709" s="8">
        <v>842</v>
      </c>
      <c r="J2709" s="62" t="s">
        <v>6412</v>
      </c>
      <c r="K2709" s="91">
        <v>43775</v>
      </c>
      <c r="L2709" s="91" t="s">
        <v>5</v>
      </c>
      <c r="M2709" s="9"/>
      <c r="N2709" s="9"/>
      <c r="O2709" t="e">
        <f>+VLOOKUP(C2709:C5934,'[1]CRUCE CON MATEMATICAS'!$A$2:$C$28,1,0)</f>
        <v>#N/A</v>
      </c>
    </row>
    <row r="2710" spans="1:15" ht="15.75" customHeight="1" x14ac:dyDescent="0.25">
      <c r="A2710" s="6" t="str">
        <f>+B2710&amp;"-"&amp;C2710</f>
        <v>1-A00042816</v>
      </c>
      <c r="B2710" s="6">
        <f>+IF(C2710=C2709,B2709+1,1)</f>
        <v>1</v>
      </c>
      <c r="C2710" s="51" t="s">
        <v>1613</v>
      </c>
      <c r="D2710" s="51" t="s">
        <v>974</v>
      </c>
      <c r="E2710" s="51" t="s">
        <v>593</v>
      </c>
      <c r="F2710" s="51" t="s">
        <v>1614</v>
      </c>
      <c r="G2710" s="8" t="s">
        <v>5584</v>
      </c>
      <c r="H2710" s="8">
        <v>50</v>
      </c>
      <c r="I2710" s="8">
        <v>809</v>
      </c>
      <c r="J2710" s="18" t="s">
        <v>5809</v>
      </c>
      <c r="K2710" s="90">
        <v>43778</v>
      </c>
      <c r="L2710" s="90" t="s">
        <v>15</v>
      </c>
      <c r="M2710" s="9"/>
      <c r="N2710" s="9"/>
      <c r="O2710" t="e">
        <f>+VLOOKUP(C2710:C5935,'[1]CRUCE CON MATEMATICAS'!$A$2:$C$28,1,0)</f>
        <v>#N/A</v>
      </c>
    </row>
    <row r="2711" spans="1:15" ht="15.75" customHeight="1" x14ac:dyDescent="0.25">
      <c r="A2711" s="6" t="str">
        <f>+B2711&amp;"-"&amp;C2711</f>
        <v>1-A00095928</v>
      </c>
      <c r="B2711" s="6">
        <f>+IF(C2711=C2710,B2710+1,1)</f>
        <v>1</v>
      </c>
      <c r="C2711" s="51" t="s">
        <v>3836</v>
      </c>
      <c r="D2711" s="51" t="s">
        <v>974</v>
      </c>
      <c r="E2711" s="51" t="s">
        <v>3837</v>
      </c>
      <c r="F2711" s="51" t="s">
        <v>3838</v>
      </c>
      <c r="G2711" s="80" t="s">
        <v>3533</v>
      </c>
      <c r="H2711" s="80">
        <v>51</v>
      </c>
      <c r="I2711" s="69">
        <v>836</v>
      </c>
      <c r="J2711" s="62" t="s">
        <v>4113</v>
      </c>
      <c r="K2711" s="91">
        <v>43767</v>
      </c>
      <c r="L2711" s="91" t="s">
        <v>5</v>
      </c>
      <c r="M2711" s="9"/>
      <c r="N2711" s="9"/>
      <c r="O2711" t="e">
        <f>+VLOOKUP(C2711:C5936,'[1]CRUCE CON MATEMATICAS'!$A$2:$C$28,1,0)</f>
        <v>#N/A</v>
      </c>
    </row>
    <row r="2712" spans="1:15" ht="15.75" customHeight="1" x14ac:dyDescent="0.25">
      <c r="A2712" s="6" t="str">
        <f>+B2712&amp;"-"&amp;C2712</f>
        <v>2-A00095928</v>
      </c>
      <c r="B2712" s="6">
        <f>+IF(C2712=C2711,B2711+1,1)</f>
        <v>2</v>
      </c>
      <c r="C2712" s="51" t="s">
        <v>3836</v>
      </c>
      <c r="D2712" s="51" t="s">
        <v>974</v>
      </c>
      <c r="E2712" s="51" t="s">
        <v>3837</v>
      </c>
      <c r="F2712" s="51" t="s">
        <v>3838</v>
      </c>
      <c r="G2712" s="8" t="s">
        <v>5582</v>
      </c>
      <c r="H2712" s="8">
        <v>51</v>
      </c>
      <c r="I2712" s="8">
        <v>839</v>
      </c>
      <c r="J2712" s="18" t="s">
        <v>252</v>
      </c>
      <c r="K2712" s="90">
        <v>43778</v>
      </c>
      <c r="L2712" s="90" t="s">
        <v>15</v>
      </c>
      <c r="M2712" s="9"/>
      <c r="N2712" s="9"/>
      <c r="O2712" t="e">
        <f>+VLOOKUP(C2712:C5937,'[1]CRUCE CON MATEMATICAS'!$A$2:$C$28,1,0)</f>
        <v>#N/A</v>
      </c>
    </row>
    <row r="2713" spans="1:15" ht="15.75" customHeight="1" x14ac:dyDescent="0.25">
      <c r="A2713" s="6" t="str">
        <f>+B2713&amp;"-"&amp;C2713</f>
        <v>1-A00094240</v>
      </c>
      <c r="B2713" s="6">
        <f>+IF(C2713=C2712,B2712+1,1)</f>
        <v>1</v>
      </c>
      <c r="C2713" s="51" t="s">
        <v>5279</v>
      </c>
      <c r="D2713" s="51" t="s">
        <v>974</v>
      </c>
      <c r="E2713" s="51" t="s">
        <v>218</v>
      </c>
      <c r="F2713" s="51" t="s">
        <v>5280</v>
      </c>
      <c r="G2713" s="69" t="s">
        <v>4482</v>
      </c>
      <c r="H2713" s="69">
        <v>76</v>
      </c>
      <c r="I2713" s="8">
        <v>824</v>
      </c>
      <c r="J2713" s="55" t="s">
        <v>67</v>
      </c>
      <c r="K2713" s="89">
        <v>43778</v>
      </c>
      <c r="L2713" s="89" t="s">
        <v>3</v>
      </c>
      <c r="M2713" s="9"/>
      <c r="N2713" s="9"/>
      <c r="O2713" t="e">
        <f>+VLOOKUP(C2713:C5938,'[1]CRUCE CON MATEMATICAS'!$A$2:$C$28,1,0)</f>
        <v>#N/A</v>
      </c>
    </row>
    <row r="2714" spans="1:15" ht="15.75" customHeight="1" x14ac:dyDescent="0.25">
      <c r="A2714" s="6" t="str">
        <f>+B2714&amp;"-"&amp;C2714</f>
        <v>1-A00062092</v>
      </c>
      <c r="B2714" s="6">
        <f>+IF(C2714=C2713,B2713+1,1)</f>
        <v>1</v>
      </c>
      <c r="C2714" s="51" t="s">
        <v>5651</v>
      </c>
      <c r="D2714" s="51" t="s">
        <v>974</v>
      </c>
      <c r="E2714" s="51" t="s">
        <v>270</v>
      </c>
      <c r="F2714" s="51" t="s">
        <v>5652</v>
      </c>
      <c r="G2714" s="80" t="s">
        <v>5589</v>
      </c>
      <c r="H2714" s="80">
        <v>1</v>
      </c>
      <c r="I2714" s="8">
        <v>819</v>
      </c>
      <c r="J2714" s="62" t="s">
        <v>81</v>
      </c>
      <c r="K2714" s="91">
        <v>43778</v>
      </c>
      <c r="L2714" s="91" t="s">
        <v>15</v>
      </c>
      <c r="M2714" s="9"/>
      <c r="N2714" s="9"/>
      <c r="O2714" t="e">
        <f>+VLOOKUP(C2714:C5939,'[1]CRUCE CON MATEMATICAS'!$A$2:$C$28,1,0)</f>
        <v>#N/A</v>
      </c>
    </row>
    <row r="2715" spans="1:15" ht="15.75" customHeight="1" x14ac:dyDescent="0.25">
      <c r="A2715" s="6" t="str">
        <f>+B2715&amp;"-"&amp;C2715</f>
        <v>1-A00054111</v>
      </c>
      <c r="B2715" s="6">
        <f>+IF(C2715=C2714,B2714+1,1)</f>
        <v>1</v>
      </c>
      <c r="C2715" s="51" t="s">
        <v>5988</v>
      </c>
      <c r="D2715" s="51" t="s">
        <v>974</v>
      </c>
      <c r="E2715" s="51" t="s">
        <v>1208</v>
      </c>
      <c r="F2715" s="51" t="s">
        <v>5989</v>
      </c>
      <c r="G2715" s="69" t="s">
        <v>5824</v>
      </c>
      <c r="H2715" s="69">
        <v>7</v>
      </c>
      <c r="I2715" s="8">
        <v>809</v>
      </c>
      <c r="J2715" s="55" t="s">
        <v>88</v>
      </c>
      <c r="K2715" s="89">
        <v>43775</v>
      </c>
      <c r="L2715" s="89" t="s">
        <v>5</v>
      </c>
      <c r="M2715" s="9"/>
      <c r="N2715" s="9"/>
      <c r="O2715" t="e">
        <f>+VLOOKUP(C2715:C5940,'[1]CRUCE CON MATEMATICAS'!$A$2:$C$28,1,0)</f>
        <v>#N/A</v>
      </c>
    </row>
    <row r="2716" spans="1:15" ht="15.75" customHeight="1" x14ac:dyDescent="0.25">
      <c r="A2716" s="6" t="str">
        <f>+B2716&amp;"-"&amp;C2716</f>
        <v>1-A00023904</v>
      </c>
      <c r="B2716" s="6">
        <f>+IF(C2716=C2715,B2715+1,1)</f>
        <v>1</v>
      </c>
      <c r="C2716" s="51" t="s">
        <v>3471</v>
      </c>
      <c r="D2716" s="51" t="s">
        <v>974</v>
      </c>
      <c r="E2716" s="51" t="s">
        <v>151</v>
      </c>
      <c r="F2716" s="51" t="s">
        <v>3472</v>
      </c>
      <c r="G2716" s="69" t="s">
        <v>3429</v>
      </c>
      <c r="H2716" s="69">
        <v>72</v>
      </c>
      <c r="I2716" s="69">
        <v>432</v>
      </c>
      <c r="J2716" s="55" t="s">
        <v>3483</v>
      </c>
      <c r="K2716" s="89">
        <v>43778</v>
      </c>
      <c r="L2716" s="89" t="s">
        <v>3488</v>
      </c>
      <c r="M2716" s="9"/>
      <c r="N2716" s="9"/>
      <c r="O2716" t="e">
        <f>+VLOOKUP(C2716:C5941,'[1]CRUCE CON MATEMATICAS'!$A$2:$C$28,1,0)</f>
        <v>#N/A</v>
      </c>
    </row>
    <row r="2717" spans="1:15" ht="15.75" customHeight="1" x14ac:dyDescent="0.25">
      <c r="A2717" s="6" t="str">
        <f>+B2717&amp;"-"&amp;C2717</f>
        <v>1-A00093337</v>
      </c>
      <c r="B2717" s="6">
        <f>+IF(C2717=C2716,B2716+1,1)</f>
        <v>1</v>
      </c>
      <c r="C2717" s="51" t="s">
        <v>2664</v>
      </c>
      <c r="D2717" s="51" t="s">
        <v>1209</v>
      </c>
      <c r="E2717" s="51" t="s">
        <v>1221</v>
      </c>
      <c r="F2717" s="51" t="s">
        <v>2665</v>
      </c>
      <c r="G2717" s="69" t="s">
        <v>3533</v>
      </c>
      <c r="H2717" s="69">
        <v>40</v>
      </c>
      <c r="I2717" s="69">
        <v>824</v>
      </c>
      <c r="J2717" s="55" t="s">
        <v>4110</v>
      </c>
      <c r="K2717" s="89">
        <v>43767</v>
      </c>
      <c r="L2717" s="69" t="s">
        <v>5</v>
      </c>
      <c r="M2717" s="9"/>
      <c r="N2717" s="9"/>
      <c r="O2717" t="e">
        <f>+VLOOKUP(C2717:C5942,'[1]CRUCE CON MATEMATICAS'!$A$2:$C$28,1,0)</f>
        <v>#N/A</v>
      </c>
    </row>
    <row r="2718" spans="1:15" ht="15.75" customHeight="1" x14ac:dyDescent="0.25">
      <c r="A2718" s="6" t="str">
        <f>+B2718&amp;"-"&amp;C2718</f>
        <v>2-A00093337</v>
      </c>
      <c r="B2718" s="6">
        <f>+IF(C2718=C2717,B2717+1,1)</f>
        <v>2</v>
      </c>
      <c r="C2718" s="51" t="s">
        <v>2664</v>
      </c>
      <c r="D2718" s="51" t="s">
        <v>1209</v>
      </c>
      <c r="E2718" s="51" t="s">
        <v>1221</v>
      </c>
      <c r="F2718" s="51" t="s">
        <v>2665</v>
      </c>
      <c r="G2718" s="69" t="s">
        <v>5719</v>
      </c>
      <c r="H2718" s="69">
        <v>42</v>
      </c>
      <c r="I2718" s="8">
        <v>839</v>
      </c>
      <c r="J2718" s="55" t="s">
        <v>29</v>
      </c>
      <c r="K2718" s="89">
        <v>43778</v>
      </c>
      <c r="L2718" s="89" t="s">
        <v>21</v>
      </c>
      <c r="M2718" s="9"/>
      <c r="N2718" s="9"/>
      <c r="O2718" t="e">
        <f>+VLOOKUP(C2718:C5943,'[1]CRUCE CON MATEMATICAS'!$A$2:$C$28,1,0)</f>
        <v>#N/A</v>
      </c>
    </row>
    <row r="2719" spans="1:15" ht="15.75" customHeight="1" x14ac:dyDescent="0.25">
      <c r="A2719" s="6" t="str">
        <f>+B2719&amp;"-"&amp;C2719</f>
        <v>1-A00076283</v>
      </c>
      <c r="B2719" s="6">
        <f>+IF(C2719=C2718,B2718+1,1)</f>
        <v>1</v>
      </c>
      <c r="C2719" s="51" t="s">
        <v>2399</v>
      </c>
      <c r="D2719" s="51" t="s">
        <v>1012</v>
      </c>
      <c r="E2719" s="51" t="s">
        <v>1210</v>
      </c>
      <c r="F2719" s="51" t="s">
        <v>5667</v>
      </c>
      <c r="G2719" s="69" t="s">
        <v>5583</v>
      </c>
      <c r="H2719" s="69">
        <v>50</v>
      </c>
      <c r="I2719" s="8">
        <v>822</v>
      </c>
      <c r="J2719" s="55" t="s">
        <v>5807</v>
      </c>
      <c r="K2719" s="89">
        <v>43778</v>
      </c>
      <c r="L2719" s="89" t="s">
        <v>15</v>
      </c>
      <c r="M2719" s="9"/>
      <c r="N2719" s="9"/>
      <c r="O2719" t="e">
        <f>+VLOOKUP(C2719:C5944,'[1]CRUCE CON MATEMATICAS'!$A$2:$C$28,1,0)</f>
        <v>#N/A</v>
      </c>
    </row>
    <row r="2720" spans="1:15" ht="15.75" customHeight="1" x14ac:dyDescent="0.25">
      <c r="A2720" s="6" t="str">
        <f>+B2720&amp;"-"&amp;C2720</f>
        <v>1-A00017693</v>
      </c>
      <c r="B2720" s="6">
        <f>+IF(C2720=C2719,B2719+1,1)</f>
        <v>1</v>
      </c>
      <c r="C2720" s="52" t="s">
        <v>3342</v>
      </c>
      <c r="D2720" s="52" t="s">
        <v>1012</v>
      </c>
      <c r="E2720" s="52" t="s">
        <v>217</v>
      </c>
      <c r="F2720" s="52" t="s">
        <v>3343</v>
      </c>
      <c r="G2720" s="69" t="s">
        <v>5721</v>
      </c>
      <c r="H2720" s="69">
        <v>1</v>
      </c>
      <c r="I2720" s="68">
        <v>839</v>
      </c>
      <c r="J2720" s="55" t="s">
        <v>75</v>
      </c>
      <c r="K2720" s="85">
        <v>43776</v>
      </c>
      <c r="L2720" s="121" t="s">
        <v>6414</v>
      </c>
      <c r="M2720" s="9"/>
      <c r="N2720" s="9"/>
      <c r="O2720" t="str">
        <f>+VLOOKUP(C2720:C5945,'[1]CRUCE CON MATEMATICAS'!$A$2:$C$28,1,0)</f>
        <v>A00017693</v>
      </c>
    </row>
    <row r="2721" spans="1:15" ht="15.75" customHeight="1" x14ac:dyDescent="0.25">
      <c r="A2721" s="6" t="str">
        <f>+B2721&amp;"-"&amp;C2721</f>
        <v>2-A00017693</v>
      </c>
      <c r="B2721" s="6">
        <f>+IF(C2721=C2720,B2720+1,1)</f>
        <v>2</v>
      </c>
      <c r="C2721" s="51" t="s">
        <v>3342</v>
      </c>
      <c r="D2721" s="51" t="s">
        <v>1012</v>
      </c>
      <c r="E2721" s="51" t="s">
        <v>217</v>
      </c>
      <c r="F2721" s="51" t="s">
        <v>3343</v>
      </c>
      <c r="G2721" s="8" t="s">
        <v>5824</v>
      </c>
      <c r="H2721" s="8">
        <v>5</v>
      </c>
      <c r="I2721" s="8">
        <v>836</v>
      </c>
      <c r="J2721" s="18" t="s">
        <v>205</v>
      </c>
      <c r="K2721" s="90">
        <v>43775</v>
      </c>
      <c r="L2721" s="8" t="s">
        <v>5</v>
      </c>
      <c r="M2721" s="9"/>
      <c r="N2721" s="9"/>
      <c r="O2721" t="str">
        <f>+VLOOKUP(C2721:C5946,'[1]CRUCE CON MATEMATICAS'!$A$2:$C$28,1,0)</f>
        <v>A00017693</v>
      </c>
    </row>
    <row r="2722" spans="1:15" ht="15.75" customHeight="1" x14ac:dyDescent="0.25">
      <c r="A2722" s="6" t="str">
        <f>+B2722&amp;"-"&amp;C2722</f>
        <v>1-A00035138</v>
      </c>
      <c r="B2722" s="6">
        <f>+IF(C2722=C2721,B2721+1,1)</f>
        <v>1</v>
      </c>
      <c r="C2722" s="51" t="s">
        <v>1770</v>
      </c>
      <c r="D2722" s="51" t="s">
        <v>841</v>
      </c>
      <c r="E2722" s="51" t="s">
        <v>940</v>
      </c>
      <c r="F2722" s="51" t="s">
        <v>1771</v>
      </c>
      <c r="G2722" s="8" t="s">
        <v>5719</v>
      </c>
      <c r="H2722" s="8">
        <v>47</v>
      </c>
      <c r="I2722" s="8">
        <v>841</v>
      </c>
      <c r="J2722" s="18" t="s">
        <v>5808</v>
      </c>
      <c r="K2722" s="89">
        <v>43778</v>
      </c>
      <c r="L2722" s="89" t="s">
        <v>21</v>
      </c>
      <c r="M2722" s="9"/>
      <c r="N2722" s="9"/>
      <c r="O2722" t="e">
        <f>+VLOOKUP(C2722:C5947,'[1]CRUCE CON MATEMATICAS'!$A$2:$C$28,1,0)</f>
        <v>#N/A</v>
      </c>
    </row>
    <row r="2723" spans="1:15" ht="15.75" customHeight="1" x14ac:dyDescent="0.25">
      <c r="A2723" s="6" t="str">
        <f>+B2723&amp;"-"&amp;C2723</f>
        <v>1-A00063659</v>
      </c>
      <c r="B2723" s="6">
        <f>+IF(C2723=C2722,B2722+1,1)</f>
        <v>1</v>
      </c>
      <c r="C2723" s="51" t="s">
        <v>3014</v>
      </c>
      <c r="D2723" s="51" t="s">
        <v>841</v>
      </c>
      <c r="E2723" s="51" t="s">
        <v>3015</v>
      </c>
      <c r="F2723" s="51" t="s">
        <v>153</v>
      </c>
      <c r="G2723" s="69" t="s">
        <v>4482</v>
      </c>
      <c r="H2723" s="69">
        <v>14</v>
      </c>
      <c r="I2723" s="8">
        <v>807</v>
      </c>
      <c r="J2723" s="55" t="s">
        <v>252</v>
      </c>
      <c r="K2723" s="89">
        <v>43778</v>
      </c>
      <c r="L2723" s="89" t="s">
        <v>3</v>
      </c>
      <c r="M2723" s="9"/>
      <c r="N2723" s="9"/>
      <c r="O2723" t="e">
        <f>+VLOOKUP(C2723:C5948,'[1]CRUCE CON MATEMATICAS'!$A$2:$C$28,1,0)</f>
        <v>#N/A</v>
      </c>
    </row>
    <row r="2724" spans="1:15" ht="15.75" customHeight="1" x14ac:dyDescent="0.25">
      <c r="A2724" s="6" t="str">
        <f>+B2724&amp;"-"&amp;C2724</f>
        <v>1-A00036394</v>
      </c>
      <c r="B2724" s="6">
        <f>+IF(C2724=C2723,B2723+1,1)</f>
        <v>1</v>
      </c>
      <c r="C2724" s="58" t="s">
        <v>2840</v>
      </c>
      <c r="D2724" s="58" t="s">
        <v>841</v>
      </c>
      <c r="E2724" s="58" t="s">
        <v>2841</v>
      </c>
      <c r="F2724" s="58" t="s">
        <v>2842</v>
      </c>
      <c r="G2724" s="82" t="s">
        <v>5718</v>
      </c>
      <c r="H2724" s="82">
        <v>3</v>
      </c>
      <c r="I2724" s="8">
        <v>816</v>
      </c>
      <c r="J2724" s="19" t="s">
        <v>57</v>
      </c>
      <c r="K2724" s="93">
        <v>43778</v>
      </c>
      <c r="L2724" s="82" t="s">
        <v>21</v>
      </c>
      <c r="M2724" s="9"/>
      <c r="N2724" s="9"/>
      <c r="O2724" t="e">
        <f>+VLOOKUP(C2724:C5949,'[1]CRUCE CON MATEMATICAS'!$A$2:$C$28,1,0)</f>
        <v>#N/A</v>
      </c>
    </row>
    <row r="2725" spans="1:15" ht="15.75" customHeight="1" x14ac:dyDescent="0.25">
      <c r="A2725" s="6" t="str">
        <f>+B2725&amp;"-"&amp;C2725</f>
        <v>2-A00036394</v>
      </c>
      <c r="B2725" s="6">
        <f>+IF(C2725=C2724,B2724+1,1)</f>
        <v>2</v>
      </c>
      <c r="C2725" s="51" t="s">
        <v>2840</v>
      </c>
      <c r="D2725" s="51" t="s">
        <v>841</v>
      </c>
      <c r="E2725" s="51" t="s">
        <v>2841</v>
      </c>
      <c r="F2725" s="51" t="s">
        <v>2842</v>
      </c>
      <c r="G2725" s="69" t="s">
        <v>5822</v>
      </c>
      <c r="H2725" s="69">
        <v>8</v>
      </c>
      <c r="I2725" s="8">
        <v>835</v>
      </c>
      <c r="J2725" s="55" t="s">
        <v>88</v>
      </c>
      <c r="K2725" s="89">
        <v>43775</v>
      </c>
      <c r="L2725" s="89" t="s">
        <v>5</v>
      </c>
      <c r="M2725" s="9"/>
      <c r="N2725" s="9"/>
      <c r="O2725" t="e">
        <f>+VLOOKUP(C2725:C5950,'[1]CRUCE CON MATEMATICAS'!$A$2:$C$28,1,0)</f>
        <v>#N/A</v>
      </c>
    </row>
    <row r="2726" spans="1:15" ht="15.75" customHeight="1" x14ac:dyDescent="0.25">
      <c r="A2726" s="6" t="str">
        <f>+B2726&amp;"-"&amp;C2726</f>
        <v>1-A00054295</v>
      </c>
      <c r="B2726" s="6">
        <f>+IF(C2726=C2725,B2725+1,1)</f>
        <v>1</v>
      </c>
      <c r="C2726" s="51" t="s">
        <v>6187</v>
      </c>
      <c r="D2726" s="51" t="s">
        <v>841</v>
      </c>
      <c r="E2726" s="51" t="s">
        <v>6188</v>
      </c>
      <c r="F2726" s="51" t="s">
        <v>5242</v>
      </c>
      <c r="G2726" s="8" t="s">
        <v>5824</v>
      </c>
      <c r="H2726" s="8">
        <v>5</v>
      </c>
      <c r="I2726" s="8">
        <v>838</v>
      </c>
      <c r="J2726" s="18" t="s">
        <v>205</v>
      </c>
      <c r="K2726" s="90">
        <v>43775</v>
      </c>
      <c r="L2726" s="8" t="s">
        <v>5</v>
      </c>
      <c r="M2726" s="9"/>
      <c r="N2726" s="9"/>
      <c r="O2726" t="e">
        <f>+VLOOKUP(C2726:C5951,'[1]CRUCE CON MATEMATICAS'!$A$2:$C$28,1,0)</f>
        <v>#N/A</v>
      </c>
    </row>
    <row r="2727" spans="1:15" ht="15.75" customHeight="1" x14ac:dyDescent="0.25">
      <c r="A2727" s="6" t="str">
        <f>+B2727&amp;"-"&amp;C2727</f>
        <v>1-A00156232</v>
      </c>
      <c r="B2727" s="6">
        <f>+IF(C2727=C2726,B2726+1,1)</f>
        <v>1</v>
      </c>
      <c r="C2727" s="51" t="s">
        <v>3573</v>
      </c>
      <c r="D2727" s="51" t="s">
        <v>841</v>
      </c>
      <c r="E2727" s="51" t="s">
        <v>3574</v>
      </c>
      <c r="F2727" s="51" t="s">
        <v>3575</v>
      </c>
      <c r="G2727" s="80" t="s">
        <v>3533</v>
      </c>
      <c r="H2727" s="80">
        <v>41</v>
      </c>
      <c r="I2727" s="69">
        <v>820</v>
      </c>
      <c r="J2727" s="62" t="s">
        <v>4111</v>
      </c>
      <c r="K2727" s="91">
        <v>43767</v>
      </c>
      <c r="L2727" s="80" t="s">
        <v>5</v>
      </c>
      <c r="M2727" s="9"/>
      <c r="N2727" s="9"/>
      <c r="O2727" t="e">
        <f>+VLOOKUP(C2727:C5952,'[1]CRUCE CON MATEMATICAS'!$A$2:$C$28,1,0)</f>
        <v>#N/A</v>
      </c>
    </row>
    <row r="2728" spans="1:15" ht="15.75" customHeight="1" x14ac:dyDescent="0.25">
      <c r="A2728" s="6" t="str">
        <f>+B2728&amp;"-"&amp;C2728</f>
        <v>2-A00156232</v>
      </c>
      <c r="B2728" s="6">
        <f>+IF(C2728=C2727,B2727+1,1)</f>
        <v>2</v>
      </c>
      <c r="C2728" s="51" t="s">
        <v>3573</v>
      </c>
      <c r="D2728" s="51" t="s">
        <v>841</v>
      </c>
      <c r="E2728" s="51" t="s">
        <v>3574</v>
      </c>
      <c r="F2728" s="51" t="s">
        <v>3575</v>
      </c>
      <c r="G2728" s="69" t="s">
        <v>5582</v>
      </c>
      <c r="H2728" s="69">
        <v>41</v>
      </c>
      <c r="I2728" s="8">
        <v>807</v>
      </c>
      <c r="J2728" s="55" t="s">
        <v>205</v>
      </c>
      <c r="K2728" s="89">
        <v>43778</v>
      </c>
      <c r="L2728" s="89" t="s">
        <v>15</v>
      </c>
      <c r="M2728" s="9"/>
      <c r="N2728" s="9"/>
      <c r="O2728" t="e">
        <f>+VLOOKUP(C2728:C5953,'[1]CRUCE CON MATEMATICAS'!$A$2:$C$28,1,0)</f>
        <v>#N/A</v>
      </c>
    </row>
    <row r="2729" spans="1:15" ht="15.75" customHeight="1" x14ac:dyDescent="0.25">
      <c r="A2729" s="6" t="str">
        <f>+B2729&amp;"-"&amp;C2729</f>
        <v>1-A00047047</v>
      </c>
      <c r="B2729" s="6">
        <f>+IF(C2729=C2728,B2728+1,1)</f>
        <v>1</v>
      </c>
      <c r="C2729" s="51" t="s">
        <v>1889</v>
      </c>
      <c r="D2729" s="51" t="s">
        <v>1890</v>
      </c>
      <c r="E2729" s="51" t="s">
        <v>204</v>
      </c>
      <c r="F2729" s="51" t="s">
        <v>1891</v>
      </c>
      <c r="G2729" s="80" t="s">
        <v>4117</v>
      </c>
      <c r="H2729" s="80">
        <v>1</v>
      </c>
      <c r="I2729" s="68">
        <v>817</v>
      </c>
      <c r="J2729" s="62" t="s">
        <v>4478</v>
      </c>
      <c r="K2729" s="91">
        <v>43777</v>
      </c>
      <c r="L2729" s="91" t="s">
        <v>5</v>
      </c>
      <c r="M2729" s="9"/>
      <c r="N2729" s="9"/>
      <c r="O2729" t="e">
        <f>+VLOOKUP(C2729:C5954,'[1]CRUCE CON MATEMATICAS'!$A$2:$C$28,1,0)</f>
        <v>#N/A</v>
      </c>
    </row>
    <row r="2730" spans="1:15" ht="15.75" customHeight="1" x14ac:dyDescent="0.25">
      <c r="A2730" s="6" t="str">
        <f>+B2730&amp;"-"&amp;C2730</f>
        <v>1-A00037413</v>
      </c>
      <c r="B2730" s="6">
        <f>+IF(C2730=C2729,B2729+1,1)</f>
        <v>1</v>
      </c>
      <c r="C2730" s="51" t="s">
        <v>3166</v>
      </c>
      <c r="D2730" s="51" t="s">
        <v>1211</v>
      </c>
      <c r="E2730" s="51" t="s">
        <v>2543</v>
      </c>
      <c r="F2730" s="51" t="s">
        <v>3167</v>
      </c>
      <c r="G2730" s="69" t="s">
        <v>5718</v>
      </c>
      <c r="H2730" s="69">
        <v>3</v>
      </c>
      <c r="I2730" s="69">
        <v>818</v>
      </c>
      <c r="J2730" s="55" t="s">
        <v>57</v>
      </c>
      <c r="K2730" s="89">
        <v>43778</v>
      </c>
      <c r="L2730" s="89" t="s">
        <v>21</v>
      </c>
      <c r="M2730" s="9"/>
      <c r="N2730" s="9"/>
      <c r="O2730" t="e">
        <f>+VLOOKUP(C2730:C5955,'[1]CRUCE CON MATEMATICAS'!$A$2:$C$28,1,0)</f>
        <v>#N/A</v>
      </c>
    </row>
    <row r="2731" spans="1:15" ht="15.75" customHeight="1" x14ac:dyDescent="0.25">
      <c r="A2731" s="6" t="str">
        <f>+B2731&amp;"-"&amp;C2731</f>
        <v>1-A00020270</v>
      </c>
      <c r="B2731" s="6">
        <f>+IF(C2731=C2730,B2730+1,1)</f>
        <v>1</v>
      </c>
      <c r="C2731" s="51" t="s">
        <v>6027</v>
      </c>
      <c r="D2731" s="51" t="s">
        <v>1211</v>
      </c>
      <c r="E2731" s="51" t="s">
        <v>751</v>
      </c>
      <c r="F2731" s="51" t="s">
        <v>6028</v>
      </c>
      <c r="G2731" s="8" t="s">
        <v>5824</v>
      </c>
      <c r="H2731" s="8">
        <v>6</v>
      </c>
      <c r="I2731" s="8">
        <v>820</v>
      </c>
      <c r="J2731" s="18" t="s">
        <v>205</v>
      </c>
      <c r="K2731" s="90">
        <v>43775</v>
      </c>
      <c r="L2731" s="90" t="s">
        <v>5</v>
      </c>
      <c r="M2731" s="9"/>
      <c r="N2731" s="9"/>
      <c r="O2731" t="e">
        <f>+VLOOKUP(C2731:C5956,'[1]CRUCE CON MATEMATICAS'!$A$2:$C$28,1,0)</f>
        <v>#N/A</v>
      </c>
    </row>
    <row r="2732" spans="1:15" ht="15.75" customHeight="1" x14ac:dyDescent="0.25">
      <c r="A2732" s="6" t="str">
        <f>+B2732&amp;"-"&amp;C2732</f>
        <v>1-A00050629</v>
      </c>
      <c r="B2732" s="6">
        <f>+IF(C2732=C2731,B2731+1,1)</f>
        <v>1</v>
      </c>
      <c r="C2732" s="51" t="s">
        <v>2569</v>
      </c>
      <c r="D2732" s="51" t="s">
        <v>2570</v>
      </c>
      <c r="E2732" s="51" t="s">
        <v>984</v>
      </c>
      <c r="F2732" s="51" t="s">
        <v>2571</v>
      </c>
      <c r="G2732" s="69" t="s">
        <v>4080</v>
      </c>
      <c r="H2732" s="69">
        <v>50</v>
      </c>
      <c r="I2732" s="8">
        <v>838</v>
      </c>
      <c r="J2732" s="55" t="s">
        <v>120</v>
      </c>
      <c r="K2732" s="89">
        <v>43768</v>
      </c>
      <c r="L2732" s="89" t="s">
        <v>5</v>
      </c>
      <c r="M2732" s="9"/>
      <c r="N2732" s="9"/>
      <c r="O2732" t="e">
        <f>+VLOOKUP(C2732:C5957,'[1]CRUCE CON MATEMATICAS'!$A$2:$C$28,1,0)</f>
        <v>#N/A</v>
      </c>
    </row>
    <row r="2733" spans="1:15" ht="15.75" customHeight="1" x14ac:dyDescent="0.25">
      <c r="A2733" s="6" t="str">
        <f>+B2733&amp;"-"&amp;C2733</f>
        <v>2-A00050629</v>
      </c>
      <c r="B2733" s="6">
        <f>+IF(C2733=C2732,B2732+1,1)</f>
        <v>2</v>
      </c>
      <c r="C2733" s="52" t="s">
        <v>2569</v>
      </c>
      <c r="D2733" s="52" t="s">
        <v>2570</v>
      </c>
      <c r="E2733" s="52" t="s">
        <v>984</v>
      </c>
      <c r="F2733" s="52" t="s">
        <v>2571</v>
      </c>
      <c r="G2733" s="69" t="s">
        <v>5719</v>
      </c>
      <c r="H2733" s="69">
        <v>47</v>
      </c>
      <c r="I2733" s="8">
        <v>807</v>
      </c>
      <c r="J2733" s="55" t="s">
        <v>5808</v>
      </c>
      <c r="K2733" s="89">
        <v>43778</v>
      </c>
      <c r="L2733" s="89" t="s">
        <v>21</v>
      </c>
      <c r="M2733" s="9"/>
      <c r="N2733" s="9"/>
      <c r="O2733" t="e">
        <f>+VLOOKUP(C2733:C5958,'[1]CRUCE CON MATEMATICAS'!$A$2:$C$28,1,0)</f>
        <v>#N/A</v>
      </c>
    </row>
    <row r="2734" spans="1:15" ht="15.75" customHeight="1" x14ac:dyDescent="0.25">
      <c r="A2734" s="6" t="str">
        <f>+B2734&amp;"-"&amp;C2734</f>
        <v>1-A00030994</v>
      </c>
      <c r="B2734" s="6">
        <f>+IF(C2734=C2733,B2733+1,1)</f>
        <v>1</v>
      </c>
      <c r="C2734" s="51" t="s">
        <v>2893</v>
      </c>
      <c r="D2734" s="51" t="s">
        <v>133</v>
      </c>
      <c r="E2734" s="51" t="s">
        <v>297</v>
      </c>
      <c r="F2734" s="51" t="s">
        <v>1172</v>
      </c>
      <c r="G2734" s="8" t="s">
        <v>5718</v>
      </c>
      <c r="H2734" s="8">
        <v>71</v>
      </c>
      <c r="I2734" s="8">
        <v>836</v>
      </c>
      <c r="J2734" s="18" t="s">
        <v>3428</v>
      </c>
      <c r="K2734" s="90">
        <v>43778</v>
      </c>
      <c r="L2734" s="90" t="s">
        <v>21</v>
      </c>
      <c r="M2734" s="9"/>
      <c r="N2734" s="9"/>
      <c r="O2734" t="e">
        <f>+VLOOKUP(C2734:C5959,'[1]CRUCE CON MATEMATICAS'!$A$2:$C$28,1,0)</f>
        <v>#N/A</v>
      </c>
    </row>
    <row r="2735" spans="1:15" ht="15.75" customHeight="1" x14ac:dyDescent="0.25">
      <c r="A2735" s="6" t="str">
        <f>+B2735&amp;"-"&amp;C2735</f>
        <v>1-A00071493</v>
      </c>
      <c r="B2735" s="6">
        <f>+IF(C2735=C2734,B2734+1,1)</f>
        <v>1</v>
      </c>
      <c r="C2735" s="51" t="s">
        <v>6072</v>
      </c>
      <c r="D2735" s="51" t="s">
        <v>6073</v>
      </c>
      <c r="E2735" s="51" t="s">
        <v>404</v>
      </c>
      <c r="F2735" s="51" t="s">
        <v>292</v>
      </c>
      <c r="G2735" s="69" t="s">
        <v>5824</v>
      </c>
      <c r="H2735" s="69">
        <v>6</v>
      </c>
      <c r="I2735" s="8">
        <v>821</v>
      </c>
      <c r="J2735" s="55" t="s">
        <v>205</v>
      </c>
      <c r="K2735" s="89">
        <v>43775</v>
      </c>
      <c r="L2735" s="89" t="s">
        <v>5</v>
      </c>
      <c r="M2735" s="9"/>
      <c r="N2735" s="9"/>
      <c r="O2735" t="e">
        <f>+VLOOKUP(C2735:C5960,'[1]CRUCE CON MATEMATICAS'!$A$2:$C$28,1,0)</f>
        <v>#N/A</v>
      </c>
    </row>
    <row r="2736" spans="1:15" ht="15.75" customHeight="1" x14ac:dyDescent="0.25">
      <c r="A2736" s="6" t="str">
        <f>+B2736&amp;"-"&amp;C2736</f>
        <v>1-A00022704</v>
      </c>
      <c r="B2736" s="6">
        <f>+IF(C2736=C2735,B2735+1,1)</f>
        <v>1</v>
      </c>
      <c r="C2736" s="51" t="s">
        <v>1853</v>
      </c>
      <c r="D2736" s="51" t="s">
        <v>1212</v>
      </c>
      <c r="E2736" s="51" t="s">
        <v>927</v>
      </c>
      <c r="F2736" s="51" t="s">
        <v>1213</v>
      </c>
      <c r="G2736" s="69" t="s">
        <v>3429</v>
      </c>
      <c r="H2736" s="69">
        <v>71</v>
      </c>
      <c r="I2736" s="69">
        <v>432</v>
      </c>
      <c r="J2736" s="55" t="s">
        <v>3483</v>
      </c>
      <c r="K2736" s="89">
        <v>43778</v>
      </c>
      <c r="L2736" s="89" t="s">
        <v>3488</v>
      </c>
      <c r="M2736" s="9"/>
      <c r="N2736" s="9"/>
      <c r="O2736" t="e">
        <f>+VLOOKUP(C2736:C5961,'[1]CRUCE CON MATEMATICAS'!$A$2:$C$28,1,0)</f>
        <v>#N/A</v>
      </c>
    </row>
    <row r="2737" spans="1:15" ht="15.75" customHeight="1" x14ac:dyDescent="0.25">
      <c r="A2737" s="6" t="str">
        <f>+B2737&amp;"-"&amp;C2737</f>
        <v>1-A00049824</v>
      </c>
      <c r="B2737" s="6">
        <f>+IF(C2737=C2736,B2736+1,1)</f>
        <v>1</v>
      </c>
      <c r="C2737" s="51" t="s">
        <v>4773</v>
      </c>
      <c r="D2737" s="51" t="s">
        <v>4774</v>
      </c>
      <c r="E2737" s="51" t="s">
        <v>243</v>
      </c>
      <c r="F2737" s="51" t="s">
        <v>4775</v>
      </c>
      <c r="G2737" s="8" t="s">
        <v>4482</v>
      </c>
      <c r="H2737" s="8">
        <v>14</v>
      </c>
      <c r="I2737" s="8">
        <v>808</v>
      </c>
      <c r="J2737" s="18" t="s">
        <v>252</v>
      </c>
      <c r="K2737" s="90">
        <v>43778</v>
      </c>
      <c r="L2737" s="90" t="s">
        <v>3</v>
      </c>
      <c r="M2737" s="9"/>
      <c r="N2737" s="9"/>
      <c r="O2737" t="e">
        <f>+VLOOKUP(C2737:C5962,'[1]CRUCE CON MATEMATICAS'!$A$2:$C$28,1,0)</f>
        <v>#N/A</v>
      </c>
    </row>
    <row r="2738" spans="1:15" ht="15.75" customHeight="1" x14ac:dyDescent="0.25">
      <c r="A2738" s="6" t="str">
        <f>+B2738&amp;"-"&amp;C2738</f>
        <v>1-A00060837</v>
      </c>
      <c r="B2738" s="6">
        <f>+IF(C2738=C2737,B2737+1,1)</f>
        <v>1</v>
      </c>
      <c r="C2738" s="52" t="s">
        <v>2403</v>
      </c>
      <c r="D2738" s="52" t="s">
        <v>1214</v>
      </c>
      <c r="E2738" s="52" t="s">
        <v>218</v>
      </c>
      <c r="F2738" s="52" t="s">
        <v>1215</v>
      </c>
      <c r="G2738" s="69" t="s">
        <v>5584</v>
      </c>
      <c r="H2738" s="69">
        <v>41</v>
      </c>
      <c r="I2738" s="8">
        <v>808</v>
      </c>
      <c r="J2738" s="55" t="s">
        <v>75</v>
      </c>
      <c r="K2738" s="89">
        <v>43778</v>
      </c>
      <c r="L2738" s="89" t="s">
        <v>15</v>
      </c>
      <c r="M2738" s="67"/>
      <c r="N2738" s="9"/>
      <c r="O2738" t="e">
        <f>+VLOOKUP(C2738:C5963,'[1]CRUCE CON MATEMATICAS'!$A$2:$C$28,1,0)</f>
        <v>#N/A</v>
      </c>
    </row>
    <row r="2739" spans="1:15" ht="15.75" customHeight="1" x14ac:dyDescent="0.25">
      <c r="A2739" s="6" t="str">
        <f>+B2739&amp;"-"&amp;C2739</f>
        <v>1-A00069757</v>
      </c>
      <c r="B2739" s="6">
        <f>+IF(C2739=C2738,B2738+1,1)</f>
        <v>1</v>
      </c>
      <c r="C2739" s="51" t="s">
        <v>3041</v>
      </c>
      <c r="D2739" s="51" t="s">
        <v>3042</v>
      </c>
      <c r="E2739" s="51" t="s">
        <v>240</v>
      </c>
      <c r="F2739" s="51" t="s">
        <v>3043</v>
      </c>
      <c r="G2739" s="8" t="s">
        <v>5718</v>
      </c>
      <c r="H2739" s="8">
        <v>71</v>
      </c>
      <c r="I2739" s="68">
        <v>835</v>
      </c>
      <c r="J2739" s="18" t="s">
        <v>3428</v>
      </c>
      <c r="K2739" s="90">
        <v>43778</v>
      </c>
      <c r="L2739" s="90" t="s">
        <v>21</v>
      </c>
      <c r="M2739" s="9"/>
      <c r="N2739" s="9"/>
      <c r="O2739" t="e">
        <f>+VLOOKUP(C2739:C5964,'[1]CRUCE CON MATEMATICAS'!$A$2:$C$28,1,0)</f>
        <v>#N/A</v>
      </c>
    </row>
    <row r="2740" spans="1:15" ht="15.75" customHeight="1" x14ac:dyDescent="0.25">
      <c r="A2740" s="6" t="str">
        <f>+B2740&amp;"-"&amp;C2740</f>
        <v>2-A00069757</v>
      </c>
      <c r="B2740" s="6">
        <f>+IF(C2740=C2739,B2739+1,1)</f>
        <v>2</v>
      </c>
      <c r="C2740" s="51" t="s">
        <v>3041</v>
      </c>
      <c r="D2740" s="51" t="s">
        <v>3042</v>
      </c>
      <c r="E2740" s="51" t="s">
        <v>240</v>
      </c>
      <c r="F2740" s="51" t="s">
        <v>3043</v>
      </c>
      <c r="G2740" s="8" t="s">
        <v>5822</v>
      </c>
      <c r="H2740" s="8">
        <v>70</v>
      </c>
      <c r="I2740" s="8">
        <v>142</v>
      </c>
      <c r="J2740" s="18" t="s">
        <v>148</v>
      </c>
      <c r="K2740" s="90">
        <v>43775</v>
      </c>
      <c r="L2740" s="90" t="s">
        <v>5946</v>
      </c>
      <c r="M2740" s="9"/>
      <c r="N2740" s="9"/>
      <c r="O2740" t="e">
        <f>+VLOOKUP(C2740:C5965,'[1]CRUCE CON MATEMATICAS'!$A$2:$C$28,1,0)</f>
        <v>#N/A</v>
      </c>
    </row>
    <row r="2741" spans="1:15" ht="15.75" customHeight="1" x14ac:dyDescent="0.25">
      <c r="A2741" s="6" t="str">
        <f>+B2741&amp;"-"&amp;C2741</f>
        <v>1-A00059160</v>
      </c>
      <c r="B2741" s="6">
        <f>+IF(C2741=C2740,B2740+1,1)</f>
        <v>1</v>
      </c>
      <c r="C2741" s="51" t="s">
        <v>1498</v>
      </c>
      <c r="D2741" s="51" t="s">
        <v>250</v>
      </c>
      <c r="E2741" s="51" t="s">
        <v>1126</v>
      </c>
      <c r="F2741" s="51" t="s">
        <v>1499</v>
      </c>
      <c r="G2741" s="8" t="s">
        <v>5584</v>
      </c>
      <c r="H2741" s="8">
        <v>41</v>
      </c>
      <c r="I2741" s="8">
        <v>809</v>
      </c>
      <c r="J2741" s="18" t="s">
        <v>75</v>
      </c>
      <c r="K2741" s="85">
        <v>43778</v>
      </c>
      <c r="L2741" s="85" t="s">
        <v>15</v>
      </c>
      <c r="M2741" s="9"/>
      <c r="N2741" s="9"/>
      <c r="O2741" t="e">
        <f>+VLOOKUP(C2741:C5966,'[1]CRUCE CON MATEMATICAS'!$A$2:$C$28,1,0)</f>
        <v>#N/A</v>
      </c>
    </row>
    <row r="2742" spans="1:15" ht="15.75" customHeight="1" x14ac:dyDescent="0.25">
      <c r="A2742" s="6" t="str">
        <f>+B2742&amp;"-"&amp;C2742</f>
        <v>1-A00074276</v>
      </c>
      <c r="B2742" s="6">
        <f>+IF(C2742=C2741,B2741+1,1)</f>
        <v>1</v>
      </c>
      <c r="C2742" s="51" t="s">
        <v>1335</v>
      </c>
      <c r="D2742" s="51" t="s">
        <v>250</v>
      </c>
      <c r="E2742" s="51" t="s">
        <v>1058</v>
      </c>
      <c r="F2742" s="51" t="s">
        <v>733</v>
      </c>
      <c r="G2742" s="69" t="s">
        <v>3429</v>
      </c>
      <c r="H2742" s="69">
        <v>2</v>
      </c>
      <c r="I2742" s="69">
        <v>432</v>
      </c>
      <c r="J2742" s="55" t="s">
        <v>3486</v>
      </c>
      <c r="K2742" s="89">
        <v>43778</v>
      </c>
      <c r="L2742" s="89" t="s">
        <v>3488</v>
      </c>
      <c r="M2742" s="9"/>
      <c r="N2742" s="9"/>
      <c r="O2742" t="e">
        <f>+VLOOKUP(C2742:C5967,'[1]CRUCE CON MATEMATICAS'!$A$2:$C$28,1,0)</f>
        <v>#N/A</v>
      </c>
    </row>
    <row r="2743" spans="1:15" ht="15.75" customHeight="1" x14ac:dyDescent="0.25">
      <c r="A2743" s="6" t="str">
        <f>+B2743&amp;"-"&amp;C2743</f>
        <v>2-A00074276</v>
      </c>
      <c r="B2743" s="6">
        <f>+IF(C2743=C2742,B2742+1,1)</f>
        <v>2</v>
      </c>
      <c r="C2743" s="51" t="s">
        <v>1335</v>
      </c>
      <c r="D2743" s="51" t="s">
        <v>250</v>
      </c>
      <c r="E2743" s="51" t="s">
        <v>1058</v>
      </c>
      <c r="F2743" s="51" t="s">
        <v>733</v>
      </c>
      <c r="G2743" s="8" t="s">
        <v>5589</v>
      </c>
      <c r="H2743" s="8">
        <v>1</v>
      </c>
      <c r="I2743" s="8">
        <v>820</v>
      </c>
      <c r="J2743" s="18" t="s">
        <v>81</v>
      </c>
      <c r="K2743" s="90">
        <v>43778</v>
      </c>
      <c r="L2743" s="90" t="s">
        <v>15</v>
      </c>
      <c r="M2743" s="9"/>
      <c r="N2743" s="9"/>
      <c r="O2743" t="e">
        <f>+VLOOKUP(C2743:C5968,'[1]CRUCE CON MATEMATICAS'!$A$2:$C$28,1,0)</f>
        <v>#N/A</v>
      </c>
    </row>
    <row r="2744" spans="1:15" ht="15.75" customHeight="1" x14ac:dyDescent="0.25">
      <c r="A2744" s="6" t="str">
        <f>+B2744&amp;"-"&amp;C2744</f>
        <v>1-A00003298</v>
      </c>
      <c r="B2744" s="6">
        <f>+IF(C2744=C2743,B2743+1,1)</f>
        <v>1</v>
      </c>
      <c r="C2744" s="51" t="s">
        <v>1699</v>
      </c>
      <c r="D2744" s="51" t="s">
        <v>1700</v>
      </c>
      <c r="E2744" s="51" t="s">
        <v>1701</v>
      </c>
      <c r="F2744" s="51" t="s">
        <v>1702</v>
      </c>
      <c r="G2744" s="69" t="s">
        <v>5584</v>
      </c>
      <c r="H2744" s="69">
        <v>44</v>
      </c>
      <c r="I2744" s="8">
        <v>821</v>
      </c>
      <c r="J2744" s="55" t="s">
        <v>5808</v>
      </c>
      <c r="K2744" s="89">
        <v>43778</v>
      </c>
      <c r="L2744" s="89" t="s">
        <v>15</v>
      </c>
      <c r="M2744" s="9"/>
      <c r="N2744" s="9"/>
      <c r="O2744" t="e">
        <f>+VLOOKUP(C2744:C5969,'[1]CRUCE CON MATEMATICAS'!$A$2:$C$28,1,0)</f>
        <v>#N/A</v>
      </c>
    </row>
    <row r="2745" spans="1:15" ht="15.75" customHeight="1" x14ac:dyDescent="0.25">
      <c r="A2745" s="6" t="str">
        <f>+B2745&amp;"-"&amp;C2745</f>
        <v>1-A00068726</v>
      </c>
      <c r="B2745" s="6">
        <f>+IF(C2745=C2744,B2744+1,1)</f>
        <v>1</v>
      </c>
      <c r="C2745" s="51" t="s">
        <v>2449</v>
      </c>
      <c r="D2745" s="51" t="s">
        <v>813</v>
      </c>
      <c r="E2745" s="51" t="s">
        <v>77</v>
      </c>
      <c r="F2745" s="51" t="s">
        <v>1217</v>
      </c>
      <c r="G2745" s="69" t="s">
        <v>5584</v>
      </c>
      <c r="H2745" s="69">
        <v>40</v>
      </c>
      <c r="I2745" s="69">
        <v>819</v>
      </c>
      <c r="J2745" s="55" t="s">
        <v>76</v>
      </c>
      <c r="K2745" s="89">
        <v>43778</v>
      </c>
      <c r="L2745" s="89" t="s">
        <v>15</v>
      </c>
      <c r="M2745" s="9"/>
      <c r="N2745" s="9"/>
      <c r="O2745" t="e">
        <f>+VLOOKUP(C2745:C5970,'[1]CRUCE CON MATEMATICAS'!$A$2:$C$28,1,0)</f>
        <v>#N/A</v>
      </c>
    </row>
    <row r="2746" spans="1:15" ht="15.75" customHeight="1" x14ac:dyDescent="0.25">
      <c r="A2746" s="6" t="str">
        <f>+B2746&amp;"-"&amp;C2746</f>
        <v>1-A00103637</v>
      </c>
      <c r="B2746" s="6">
        <f>+IF(C2746=C2745,B2745+1,1)</f>
        <v>1</v>
      </c>
      <c r="C2746" s="58" t="s">
        <v>5321</v>
      </c>
      <c r="D2746" s="58" t="s">
        <v>813</v>
      </c>
      <c r="E2746" s="58" t="s">
        <v>489</v>
      </c>
      <c r="F2746" s="58" t="s">
        <v>5322</v>
      </c>
      <c r="G2746" s="81" t="s">
        <v>4482</v>
      </c>
      <c r="H2746" s="81">
        <v>71</v>
      </c>
      <c r="I2746" s="8">
        <v>836</v>
      </c>
      <c r="J2746" s="63" t="s">
        <v>2129</v>
      </c>
      <c r="K2746" s="92">
        <v>43778</v>
      </c>
      <c r="L2746" s="81" t="s">
        <v>3</v>
      </c>
      <c r="M2746" s="9"/>
      <c r="N2746" s="9"/>
      <c r="O2746" t="e">
        <f>+VLOOKUP(C2746:C5971,'[1]CRUCE CON MATEMATICAS'!$A$2:$C$28,1,0)</f>
        <v>#N/A</v>
      </c>
    </row>
    <row r="2747" spans="1:15" ht="15.75" customHeight="1" x14ac:dyDescent="0.25">
      <c r="A2747" s="6" t="str">
        <f>+B2747&amp;"-"&amp;C2747</f>
        <v>1-A00034881</v>
      </c>
      <c r="B2747" s="6">
        <f>+IF(C2747=C2746,B2746+1,1)</f>
        <v>1</v>
      </c>
      <c r="C2747" s="51" t="s">
        <v>5323</v>
      </c>
      <c r="D2747" s="51" t="s">
        <v>813</v>
      </c>
      <c r="E2747" s="51" t="s">
        <v>321</v>
      </c>
      <c r="F2747" s="51" t="s">
        <v>5324</v>
      </c>
      <c r="G2747" s="69" t="s">
        <v>4482</v>
      </c>
      <c r="H2747" s="69">
        <v>76</v>
      </c>
      <c r="I2747" s="8">
        <v>836</v>
      </c>
      <c r="J2747" s="55" t="s">
        <v>67</v>
      </c>
      <c r="K2747" s="89">
        <v>43778</v>
      </c>
      <c r="L2747" s="89" t="s">
        <v>3</v>
      </c>
      <c r="M2747" s="9"/>
      <c r="N2747" s="9"/>
      <c r="O2747" t="e">
        <f>+VLOOKUP(C2747:C5972,'[1]CRUCE CON MATEMATICAS'!$A$2:$C$28,1,0)</f>
        <v>#N/A</v>
      </c>
    </row>
    <row r="2748" spans="1:15" ht="15.75" customHeight="1" x14ac:dyDescent="0.25">
      <c r="A2748" s="6" t="str">
        <f>+B2748&amp;"-"&amp;C2748</f>
        <v>1-A00035725</v>
      </c>
      <c r="B2748" s="6">
        <f>+IF(C2748=C2747,B2747+1,1)</f>
        <v>1</v>
      </c>
      <c r="C2748" s="51" t="s">
        <v>1364</v>
      </c>
      <c r="D2748" s="51" t="s">
        <v>167</v>
      </c>
      <c r="E2748" s="51" t="s">
        <v>179</v>
      </c>
      <c r="F2748" s="51" t="s">
        <v>3473</v>
      </c>
      <c r="G2748" s="69" t="s">
        <v>3429</v>
      </c>
      <c r="H2748" s="69">
        <v>70</v>
      </c>
      <c r="I2748" s="69">
        <v>432</v>
      </c>
      <c r="J2748" s="55" t="s">
        <v>3484</v>
      </c>
      <c r="K2748" s="89">
        <v>43778</v>
      </c>
      <c r="L2748" s="89" t="s">
        <v>3488</v>
      </c>
      <c r="M2748" s="9"/>
      <c r="N2748" s="9"/>
      <c r="O2748" t="e">
        <f>+VLOOKUP(C2748:C5973,'[1]CRUCE CON MATEMATICAS'!$A$2:$C$28,1,0)</f>
        <v>#N/A</v>
      </c>
    </row>
    <row r="2749" spans="1:15" ht="15.75" customHeight="1" x14ac:dyDescent="0.25">
      <c r="A2749" s="6" t="str">
        <f>+B2749&amp;"-"&amp;C2749</f>
        <v>1-A00012778</v>
      </c>
      <c r="B2749" s="6">
        <f>+IF(C2749=C2748,B2748+1,1)</f>
        <v>1</v>
      </c>
      <c r="C2749" s="51" t="s">
        <v>1407</v>
      </c>
      <c r="D2749" s="51" t="s">
        <v>167</v>
      </c>
      <c r="E2749" s="51" t="s">
        <v>45</v>
      </c>
      <c r="F2749" s="51" t="s">
        <v>4096</v>
      </c>
      <c r="G2749" s="69" t="s">
        <v>4080</v>
      </c>
      <c r="H2749" s="69">
        <v>40</v>
      </c>
      <c r="I2749" s="8">
        <v>838</v>
      </c>
      <c r="J2749" s="55" t="s">
        <v>75</v>
      </c>
      <c r="K2749" s="89">
        <v>43768</v>
      </c>
      <c r="L2749" s="89" t="s">
        <v>5</v>
      </c>
      <c r="M2749" s="9"/>
      <c r="N2749" s="9"/>
      <c r="O2749" t="e">
        <f>+VLOOKUP(C2749:C5974,'[1]CRUCE CON MATEMATICAS'!$A$2:$C$28,1,0)</f>
        <v>#N/A</v>
      </c>
    </row>
    <row r="2750" spans="1:15" ht="15.75" customHeight="1" x14ac:dyDescent="0.25">
      <c r="A2750" s="6" t="str">
        <f>+B2750&amp;"-"&amp;C2750</f>
        <v>2-A00012778</v>
      </c>
      <c r="B2750" s="6">
        <f>+IF(C2750=C2749,B2749+1,1)</f>
        <v>2</v>
      </c>
      <c r="C2750" s="52" t="s">
        <v>1407</v>
      </c>
      <c r="D2750" s="52" t="s">
        <v>167</v>
      </c>
      <c r="E2750" s="52" t="s">
        <v>45</v>
      </c>
      <c r="F2750" s="52" t="s">
        <v>4096</v>
      </c>
      <c r="G2750" s="8" t="s">
        <v>5719</v>
      </c>
      <c r="H2750" s="8">
        <v>40</v>
      </c>
      <c r="I2750" s="8">
        <v>824</v>
      </c>
      <c r="J2750" s="18" t="s">
        <v>5812</v>
      </c>
      <c r="K2750" s="90">
        <v>43778</v>
      </c>
      <c r="L2750" s="90" t="s">
        <v>21</v>
      </c>
      <c r="M2750" s="9"/>
      <c r="N2750" s="9"/>
      <c r="O2750" t="e">
        <f>+VLOOKUP(C2750:C5975,'[1]CRUCE CON MATEMATICAS'!$A$2:$C$28,1,0)</f>
        <v>#N/A</v>
      </c>
    </row>
    <row r="2751" spans="1:15" ht="15.75" customHeight="1" x14ac:dyDescent="0.25">
      <c r="A2751" s="6" t="str">
        <f>+B2751&amp;"-"&amp;C2751</f>
        <v>1-A00046964</v>
      </c>
      <c r="B2751" s="6">
        <f>+IF(C2751=C2750,B2750+1,1)</f>
        <v>1</v>
      </c>
      <c r="C2751" s="51" t="s">
        <v>2187</v>
      </c>
      <c r="D2751" s="51" t="s">
        <v>2188</v>
      </c>
      <c r="E2751" s="51" t="s">
        <v>141</v>
      </c>
      <c r="F2751" s="51" t="s">
        <v>2189</v>
      </c>
      <c r="G2751" s="8" t="s">
        <v>5824</v>
      </c>
      <c r="H2751" s="8">
        <v>80</v>
      </c>
      <c r="I2751" s="8">
        <v>259</v>
      </c>
      <c r="J2751" s="18" t="s">
        <v>5812</v>
      </c>
      <c r="K2751" s="90">
        <v>43776</v>
      </c>
      <c r="L2751" s="90" t="s">
        <v>32</v>
      </c>
      <c r="M2751" s="9"/>
      <c r="N2751" s="9"/>
      <c r="O2751" t="e">
        <f>+VLOOKUP(C2751:C5976,'[1]CRUCE CON MATEMATICAS'!$A$2:$C$28,1,0)</f>
        <v>#N/A</v>
      </c>
    </row>
    <row r="2752" spans="1:15" ht="15.75" customHeight="1" x14ac:dyDescent="0.25">
      <c r="A2752" s="6" t="str">
        <f>+B2752&amp;"-"&amp;C2752</f>
        <v>1-A00104167</v>
      </c>
      <c r="B2752" s="6">
        <f>+IF(C2752=C2751,B2751+1,1)</f>
        <v>1</v>
      </c>
      <c r="C2752" s="51" t="s">
        <v>4073</v>
      </c>
      <c r="D2752" s="51" t="s">
        <v>2573</v>
      </c>
      <c r="E2752" s="51" t="s">
        <v>115</v>
      </c>
      <c r="F2752" s="51" t="s">
        <v>4074</v>
      </c>
      <c r="G2752" s="69" t="s">
        <v>3533</v>
      </c>
      <c r="H2752" s="69">
        <v>53</v>
      </c>
      <c r="I2752" s="8">
        <v>841</v>
      </c>
      <c r="J2752" s="55" t="s">
        <v>4111</v>
      </c>
      <c r="K2752" s="89">
        <v>43767</v>
      </c>
      <c r="L2752" s="89" t="s">
        <v>5</v>
      </c>
      <c r="M2752" s="9"/>
      <c r="N2752" s="9"/>
      <c r="O2752" t="e">
        <f>+VLOOKUP(C2752:C5977,'[1]CRUCE CON MATEMATICAS'!$A$2:$C$28,1,0)</f>
        <v>#N/A</v>
      </c>
    </row>
    <row r="2753" spans="1:15" ht="15.75" customHeight="1" x14ac:dyDescent="0.25">
      <c r="A2753" s="6" t="str">
        <f>+B2753&amp;"-"&amp;C2753</f>
        <v>2-A00104167</v>
      </c>
      <c r="B2753" s="6">
        <f>+IF(C2753=C2752,B2752+1,1)</f>
        <v>2</v>
      </c>
      <c r="C2753" s="51" t="s">
        <v>4073</v>
      </c>
      <c r="D2753" s="51" t="s">
        <v>2573</v>
      </c>
      <c r="E2753" s="51" t="s">
        <v>115</v>
      </c>
      <c r="F2753" s="51" t="s">
        <v>4074</v>
      </c>
      <c r="G2753" s="8" t="s">
        <v>5582</v>
      </c>
      <c r="H2753" s="8">
        <v>53</v>
      </c>
      <c r="I2753" s="8">
        <v>842</v>
      </c>
      <c r="J2753" s="18" t="s">
        <v>3346</v>
      </c>
      <c r="K2753" s="89">
        <v>43778</v>
      </c>
      <c r="L2753" s="89" t="s">
        <v>15</v>
      </c>
      <c r="M2753" s="9"/>
      <c r="N2753" s="9"/>
      <c r="O2753" t="e">
        <f>+VLOOKUP(C2753:C5978,'[1]CRUCE CON MATEMATICAS'!$A$2:$C$28,1,0)</f>
        <v>#N/A</v>
      </c>
    </row>
    <row r="2754" spans="1:15" ht="15.75" customHeight="1" x14ac:dyDescent="0.25">
      <c r="A2754" s="6" t="str">
        <f>+B2754&amp;"-"&amp;C2754</f>
        <v>1-A00043168</v>
      </c>
      <c r="B2754" s="6">
        <f>+IF(C2754=C2753,B2753+1,1)</f>
        <v>1</v>
      </c>
      <c r="C2754" s="51" t="s">
        <v>2572</v>
      </c>
      <c r="D2754" s="51" t="s">
        <v>2573</v>
      </c>
      <c r="E2754" s="51" t="s">
        <v>108</v>
      </c>
      <c r="F2754" s="51" t="s">
        <v>2574</v>
      </c>
      <c r="G2754" s="69" t="s">
        <v>4080</v>
      </c>
      <c r="H2754" s="69">
        <v>41</v>
      </c>
      <c r="I2754" s="8">
        <v>838</v>
      </c>
      <c r="J2754" s="55" t="s">
        <v>75</v>
      </c>
      <c r="K2754" s="89">
        <v>43768</v>
      </c>
      <c r="L2754" s="89" t="s">
        <v>5</v>
      </c>
      <c r="M2754" s="9"/>
      <c r="N2754" s="9"/>
      <c r="O2754" t="e">
        <f>+VLOOKUP(C2754:C5979,'[1]CRUCE CON MATEMATICAS'!$A$2:$C$28,1,0)</f>
        <v>#N/A</v>
      </c>
    </row>
    <row r="2755" spans="1:15" ht="15.75" customHeight="1" x14ac:dyDescent="0.25">
      <c r="A2755" s="6" t="str">
        <f>+B2755&amp;"-"&amp;C2755</f>
        <v>2-A00043168</v>
      </c>
      <c r="B2755" s="6">
        <f>+IF(C2755=C2754,B2754+1,1)</f>
        <v>2</v>
      </c>
      <c r="C2755" s="51" t="s">
        <v>2572</v>
      </c>
      <c r="D2755" s="51" t="s">
        <v>2573</v>
      </c>
      <c r="E2755" s="51" t="s">
        <v>108</v>
      </c>
      <c r="F2755" s="51" t="s">
        <v>2574</v>
      </c>
      <c r="G2755" s="8" t="s">
        <v>5719</v>
      </c>
      <c r="H2755" s="8">
        <v>41</v>
      </c>
      <c r="I2755" s="8">
        <v>818</v>
      </c>
      <c r="J2755" s="18" t="s">
        <v>4111</v>
      </c>
      <c r="K2755" s="89">
        <v>43778</v>
      </c>
      <c r="L2755" s="89" t="s">
        <v>21</v>
      </c>
      <c r="M2755" s="9"/>
      <c r="N2755" s="9"/>
      <c r="O2755" t="e">
        <f>+VLOOKUP(C2755:C5980,'[1]CRUCE CON MATEMATICAS'!$A$2:$C$28,1,0)</f>
        <v>#N/A</v>
      </c>
    </row>
    <row r="2756" spans="1:15" ht="15.75" customHeight="1" x14ac:dyDescent="0.25">
      <c r="A2756" s="6" t="str">
        <f>+B2756&amp;"-"&amp;C2756</f>
        <v>1-A00122441</v>
      </c>
      <c r="B2756" s="6">
        <f>+IF(C2756=C2755,B2755+1,1)</f>
        <v>1</v>
      </c>
      <c r="C2756" s="51" t="s">
        <v>3626</v>
      </c>
      <c r="D2756" s="51" t="s">
        <v>2573</v>
      </c>
      <c r="E2756" s="51" t="s">
        <v>1024</v>
      </c>
      <c r="F2756" s="51" t="s">
        <v>3627</v>
      </c>
      <c r="G2756" s="69" t="s">
        <v>3533</v>
      </c>
      <c r="H2756" s="69">
        <v>47</v>
      </c>
      <c r="I2756" s="69">
        <v>821</v>
      </c>
      <c r="J2756" s="55" t="s">
        <v>4112</v>
      </c>
      <c r="K2756" s="85">
        <v>43767</v>
      </c>
      <c r="L2756" s="85" t="s">
        <v>5</v>
      </c>
      <c r="M2756" s="9"/>
      <c r="N2756" s="9"/>
      <c r="O2756" t="e">
        <f>+VLOOKUP(C2756:C5981,'[1]CRUCE CON MATEMATICAS'!$A$2:$C$28,1,0)</f>
        <v>#N/A</v>
      </c>
    </row>
    <row r="2757" spans="1:15" ht="15.75" customHeight="1" x14ac:dyDescent="0.25">
      <c r="A2757" s="6" t="str">
        <f>+B2757&amp;"-"&amp;C2757</f>
        <v>2-A00122441</v>
      </c>
      <c r="B2757" s="6">
        <f>+IF(C2757=C2756,B2756+1,1)</f>
        <v>2</v>
      </c>
      <c r="C2757" s="51" t="s">
        <v>3626</v>
      </c>
      <c r="D2757" s="51" t="s">
        <v>2573</v>
      </c>
      <c r="E2757" s="51" t="s">
        <v>1024</v>
      </c>
      <c r="F2757" s="51" t="s">
        <v>3627</v>
      </c>
      <c r="G2757" s="8" t="s">
        <v>5582</v>
      </c>
      <c r="H2757" s="8">
        <v>47</v>
      </c>
      <c r="I2757" s="8">
        <v>841</v>
      </c>
      <c r="J2757" s="18" t="s">
        <v>5807</v>
      </c>
      <c r="K2757" s="90">
        <v>43778</v>
      </c>
      <c r="L2757" s="90" t="s">
        <v>15</v>
      </c>
      <c r="M2757" s="9"/>
      <c r="N2757" s="9"/>
      <c r="O2757" t="e">
        <f>+VLOOKUP(C2757:C5982,'[1]CRUCE CON MATEMATICAS'!$A$2:$C$28,1,0)</f>
        <v>#N/A</v>
      </c>
    </row>
    <row r="2758" spans="1:15" ht="15.75" customHeight="1" x14ac:dyDescent="0.25">
      <c r="A2758" s="6" t="str">
        <f>+B2758&amp;"-"&amp;C2758</f>
        <v>1-A00185289</v>
      </c>
      <c r="B2758" s="6">
        <f>+IF(C2758=C2757,B2757+1,1)</f>
        <v>1</v>
      </c>
      <c r="C2758" s="51" t="s">
        <v>3839</v>
      </c>
      <c r="D2758" s="51" t="s">
        <v>3840</v>
      </c>
      <c r="E2758" s="51" t="s">
        <v>3841</v>
      </c>
      <c r="F2758" s="51" t="s">
        <v>3842</v>
      </c>
      <c r="G2758" s="69" t="s">
        <v>3533</v>
      </c>
      <c r="H2758" s="69">
        <v>40</v>
      </c>
      <c r="I2758" s="69">
        <v>836</v>
      </c>
      <c r="J2758" s="55" t="s">
        <v>4110</v>
      </c>
      <c r="K2758" s="89">
        <v>43767</v>
      </c>
      <c r="L2758" s="89" t="s">
        <v>5</v>
      </c>
      <c r="M2758" s="9"/>
      <c r="N2758" s="9"/>
      <c r="O2758" t="e">
        <f>+VLOOKUP(C2758:C5983,'[1]CRUCE CON MATEMATICAS'!$A$2:$C$28,1,0)</f>
        <v>#N/A</v>
      </c>
    </row>
    <row r="2759" spans="1:15" ht="15.75" customHeight="1" x14ac:dyDescent="0.25">
      <c r="A2759" s="6" t="str">
        <f>+B2759&amp;"-"&amp;C2759</f>
        <v>2-A00185289</v>
      </c>
      <c r="B2759" s="6">
        <f>+IF(C2759=C2758,B2758+1,1)</f>
        <v>2</v>
      </c>
      <c r="C2759" s="51" t="s">
        <v>3839</v>
      </c>
      <c r="D2759" s="51" t="s">
        <v>3840</v>
      </c>
      <c r="E2759" s="51" t="s">
        <v>3841</v>
      </c>
      <c r="F2759" s="51" t="s">
        <v>3842</v>
      </c>
      <c r="G2759" s="69" t="s">
        <v>5582</v>
      </c>
      <c r="H2759" s="69">
        <v>42</v>
      </c>
      <c r="I2759" s="68">
        <v>835</v>
      </c>
      <c r="J2759" s="55" t="s">
        <v>76</v>
      </c>
      <c r="K2759" s="89">
        <v>43778</v>
      </c>
      <c r="L2759" s="69" t="s">
        <v>15</v>
      </c>
      <c r="M2759" s="9"/>
      <c r="N2759" s="9"/>
      <c r="O2759" t="e">
        <f>+VLOOKUP(C2759:C5984,'[1]CRUCE CON MATEMATICAS'!$A$2:$C$28,1,0)</f>
        <v>#N/A</v>
      </c>
    </row>
    <row r="2760" spans="1:15" ht="15.75" customHeight="1" x14ac:dyDescent="0.25">
      <c r="A2760" s="6" t="str">
        <f>+B2760&amp;"-"&amp;C2760</f>
        <v>1-A00047886</v>
      </c>
      <c r="B2760" s="6">
        <f>+IF(C2760=C2759,B2759+1,1)</f>
        <v>1</v>
      </c>
      <c r="C2760" s="51" t="s">
        <v>2341</v>
      </c>
      <c r="D2760" s="51" t="s">
        <v>195</v>
      </c>
      <c r="E2760" s="51" t="s">
        <v>303</v>
      </c>
      <c r="F2760" s="51" t="s">
        <v>1172</v>
      </c>
      <c r="G2760" s="69" t="s">
        <v>5583</v>
      </c>
      <c r="H2760" s="69">
        <v>44</v>
      </c>
      <c r="I2760" s="8">
        <v>808</v>
      </c>
      <c r="J2760" s="55" t="s">
        <v>5807</v>
      </c>
      <c r="K2760" s="89">
        <v>43778</v>
      </c>
      <c r="L2760" s="89" t="s">
        <v>15</v>
      </c>
      <c r="M2760" s="9"/>
      <c r="N2760" s="9"/>
      <c r="O2760" t="e">
        <f>+VLOOKUP(C2760:C5985,'[1]CRUCE CON MATEMATICAS'!$A$2:$C$28,1,0)</f>
        <v>#N/A</v>
      </c>
    </row>
    <row r="2761" spans="1:15" ht="15.75" customHeight="1" x14ac:dyDescent="0.25">
      <c r="A2761" s="6" t="str">
        <f>+B2761&amp;"-"&amp;C2761</f>
        <v>1-A00069238</v>
      </c>
      <c r="B2761" s="6">
        <f>+IF(C2761=C2760,B2760+1,1)</f>
        <v>1</v>
      </c>
      <c r="C2761" s="51" t="s">
        <v>3517</v>
      </c>
      <c r="D2761" s="51" t="s">
        <v>195</v>
      </c>
      <c r="E2761" s="51" t="s">
        <v>3518</v>
      </c>
      <c r="F2761" s="51" t="s">
        <v>3519</v>
      </c>
      <c r="G2761" s="69" t="s">
        <v>3489</v>
      </c>
      <c r="H2761" s="69">
        <v>6</v>
      </c>
      <c r="I2761" s="69">
        <v>826</v>
      </c>
      <c r="J2761" s="65" t="s">
        <v>3529</v>
      </c>
      <c r="K2761" s="89">
        <v>43777</v>
      </c>
      <c r="L2761" s="89" t="s">
        <v>5</v>
      </c>
      <c r="M2761" s="9"/>
      <c r="N2761" s="9"/>
      <c r="O2761" t="e">
        <f>+VLOOKUP(C2761:C5986,'[1]CRUCE CON MATEMATICAS'!$A$2:$C$28,1,0)</f>
        <v>#N/A</v>
      </c>
    </row>
    <row r="2762" spans="1:15" ht="15.75" customHeight="1" x14ac:dyDescent="0.25">
      <c r="A2762" s="6" t="str">
        <f>+B2762&amp;"-"&amp;C2762</f>
        <v>1-A00094714</v>
      </c>
      <c r="B2762" s="6">
        <f>+IF(C2762=C2761,B2761+1,1)</f>
        <v>1</v>
      </c>
      <c r="C2762" s="51" t="s">
        <v>3576</v>
      </c>
      <c r="D2762" s="51" t="s">
        <v>195</v>
      </c>
      <c r="E2762" s="51" t="s">
        <v>134</v>
      </c>
      <c r="F2762" s="51" t="s">
        <v>3577</v>
      </c>
      <c r="G2762" s="69" t="s">
        <v>3533</v>
      </c>
      <c r="H2762" s="69">
        <v>53</v>
      </c>
      <c r="I2762" s="69">
        <v>820</v>
      </c>
      <c r="J2762" s="55" t="s">
        <v>4111</v>
      </c>
      <c r="K2762" s="89">
        <v>43767</v>
      </c>
      <c r="L2762" s="89" t="s">
        <v>5</v>
      </c>
      <c r="M2762" s="9"/>
      <c r="N2762" s="9"/>
      <c r="O2762" t="e">
        <f>+VLOOKUP(C2762:C5987,'[1]CRUCE CON MATEMATICAS'!$A$2:$C$28,1,0)</f>
        <v>#N/A</v>
      </c>
    </row>
    <row r="2763" spans="1:15" ht="15.75" customHeight="1" x14ac:dyDescent="0.25">
      <c r="A2763" s="6" t="str">
        <f>+B2763&amp;"-"&amp;C2763</f>
        <v>2-A00094714</v>
      </c>
      <c r="B2763" s="6">
        <f>+IF(C2763=C2762,B2762+1,1)</f>
        <v>2</v>
      </c>
      <c r="C2763" s="52" t="s">
        <v>3576</v>
      </c>
      <c r="D2763" s="52" t="s">
        <v>195</v>
      </c>
      <c r="E2763" s="52" t="s">
        <v>134</v>
      </c>
      <c r="F2763" s="52" t="s">
        <v>3577</v>
      </c>
      <c r="G2763" s="8" t="s">
        <v>5582</v>
      </c>
      <c r="H2763" s="8">
        <v>53</v>
      </c>
      <c r="I2763" s="8">
        <v>841</v>
      </c>
      <c r="J2763" s="18" t="s">
        <v>3346</v>
      </c>
      <c r="K2763" s="89">
        <v>43778</v>
      </c>
      <c r="L2763" s="89" t="s">
        <v>15</v>
      </c>
      <c r="M2763" s="9"/>
      <c r="N2763" s="9"/>
      <c r="O2763" t="e">
        <f>+VLOOKUP(C2763:C5988,'[1]CRUCE CON MATEMATICAS'!$A$2:$C$28,1,0)</f>
        <v>#N/A</v>
      </c>
    </row>
    <row r="2764" spans="1:15" ht="15.75" customHeight="1" x14ac:dyDescent="0.25">
      <c r="A2764" s="6" t="str">
        <f>+B2764&amp;"-"&amp;C2764</f>
        <v>1-A00154674</v>
      </c>
      <c r="B2764" s="6">
        <f>+IF(C2764=C2763,B2763+1,1)</f>
        <v>1</v>
      </c>
      <c r="C2764" s="51" t="s">
        <v>5325</v>
      </c>
      <c r="D2764" s="51" t="s">
        <v>195</v>
      </c>
      <c r="E2764" s="51" t="s">
        <v>5326</v>
      </c>
      <c r="F2764" s="51" t="s">
        <v>5327</v>
      </c>
      <c r="G2764" s="69" t="s">
        <v>4482</v>
      </c>
      <c r="H2764" s="69">
        <v>3</v>
      </c>
      <c r="I2764" s="8">
        <v>836</v>
      </c>
      <c r="J2764" s="55" t="s">
        <v>60</v>
      </c>
      <c r="K2764" s="89">
        <v>43778</v>
      </c>
      <c r="L2764" s="89" t="s">
        <v>3</v>
      </c>
      <c r="M2764" s="9"/>
      <c r="N2764" s="9"/>
      <c r="O2764" t="e">
        <f>+VLOOKUP(C2764:C5989,'[1]CRUCE CON MATEMATICAS'!$A$2:$C$28,1,0)</f>
        <v>#N/A</v>
      </c>
    </row>
    <row r="2765" spans="1:15" ht="15.75" customHeight="1" x14ac:dyDescent="0.25">
      <c r="A2765" s="6" t="str">
        <f>+B2765&amp;"-"&amp;C2765</f>
        <v>1-A00028109</v>
      </c>
      <c r="B2765" s="6">
        <f>+IF(C2765=C2764,B2764+1,1)</f>
        <v>1</v>
      </c>
      <c r="C2765" s="52" t="s">
        <v>1535</v>
      </c>
      <c r="D2765" s="52" t="s">
        <v>195</v>
      </c>
      <c r="E2765" s="52" t="s">
        <v>83</v>
      </c>
      <c r="F2765" s="52" t="s">
        <v>1536</v>
      </c>
      <c r="G2765" s="69" t="s">
        <v>4080</v>
      </c>
      <c r="H2765" s="69">
        <v>55</v>
      </c>
      <c r="I2765" s="8">
        <v>841</v>
      </c>
      <c r="J2765" s="55" t="s">
        <v>2499</v>
      </c>
      <c r="K2765" s="89">
        <v>43768</v>
      </c>
      <c r="L2765" s="89" t="s">
        <v>5</v>
      </c>
      <c r="M2765" s="9"/>
      <c r="N2765" s="9"/>
      <c r="O2765" t="e">
        <f>+VLOOKUP(C2765:C5990,'[1]CRUCE CON MATEMATICAS'!$A$2:$C$28,1,0)</f>
        <v>#N/A</v>
      </c>
    </row>
    <row r="2766" spans="1:15" ht="15.75" customHeight="1" x14ac:dyDescent="0.25">
      <c r="A2766" s="6" t="str">
        <f>+B2766&amp;"-"&amp;C2766</f>
        <v>2-A00028109</v>
      </c>
      <c r="B2766" s="6">
        <f>+IF(C2766=C2765,B2765+1,1)</f>
        <v>2</v>
      </c>
      <c r="C2766" s="51" t="s">
        <v>1535</v>
      </c>
      <c r="D2766" s="51" t="s">
        <v>195</v>
      </c>
      <c r="E2766" s="51" t="s">
        <v>83</v>
      </c>
      <c r="F2766" s="51" t="s">
        <v>1536</v>
      </c>
      <c r="G2766" s="8" t="s">
        <v>5584</v>
      </c>
      <c r="H2766" s="8">
        <v>50</v>
      </c>
      <c r="I2766" s="8">
        <v>815</v>
      </c>
      <c r="J2766" s="18" t="s">
        <v>5809</v>
      </c>
      <c r="K2766" s="90">
        <v>43778</v>
      </c>
      <c r="L2766" s="90" t="s">
        <v>15</v>
      </c>
      <c r="M2766" s="9"/>
      <c r="N2766" s="9"/>
      <c r="O2766" t="e">
        <f>+VLOOKUP(C2766:C5991,'[1]CRUCE CON MATEMATICAS'!$A$2:$C$28,1,0)</f>
        <v>#N/A</v>
      </c>
    </row>
    <row r="2767" spans="1:15" ht="15.75" customHeight="1" x14ac:dyDescent="0.25">
      <c r="A2767" s="6" t="str">
        <f>+B2767&amp;"-"&amp;C2767</f>
        <v>1-A00168077</v>
      </c>
      <c r="B2767" s="6">
        <f>+IF(C2767=C2766,B2766+1,1)</f>
        <v>1</v>
      </c>
      <c r="C2767" s="58" t="s">
        <v>5132</v>
      </c>
      <c r="D2767" s="58" t="s">
        <v>195</v>
      </c>
      <c r="E2767" s="58" t="s">
        <v>1010</v>
      </c>
      <c r="F2767" s="58" t="s">
        <v>5133</v>
      </c>
      <c r="G2767" s="81" t="s">
        <v>4482</v>
      </c>
      <c r="H2767" s="81">
        <v>6</v>
      </c>
      <c r="I2767" s="8">
        <v>821</v>
      </c>
      <c r="J2767" s="63" t="s">
        <v>2498</v>
      </c>
      <c r="K2767" s="92">
        <v>43778</v>
      </c>
      <c r="L2767" s="81" t="s">
        <v>3</v>
      </c>
      <c r="M2767" s="9"/>
      <c r="N2767" s="9"/>
      <c r="O2767" t="e">
        <f>+VLOOKUP(C2767:C5992,'[1]CRUCE CON MATEMATICAS'!$A$2:$C$28,1,0)</f>
        <v>#N/A</v>
      </c>
    </row>
    <row r="2768" spans="1:15" ht="15.75" customHeight="1" x14ac:dyDescent="0.25">
      <c r="A2768" s="6" t="str">
        <f>+B2768&amp;"-"&amp;C2768</f>
        <v>1-A00045964</v>
      </c>
      <c r="B2768" s="6">
        <f>+IF(C2768=C2767,B2767+1,1)</f>
        <v>1</v>
      </c>
      <c r="C2768" s="51" t="s">
        <v>5382</v>
      </c>
      <c r="D2768" s="51" t="s">
        <v>195</v>
      </c>
      <c r="E2768" s="51" t="s">
        <v>28</v>
      </c>
      <c r="F2768" s="51" t="s">
        <v>5383</v>
      </c>
      <c r="G2768" s="69" t="s">
        <v>4482</v>
      </c>
      <c r="H2768" s="69">
        <v>3</v>
      </c>
      <c r="I2768" s="68">
        <v>835</v>
      </c>
      <c r="J2768" s="55" t="s">
        <v>60</v>
      </c>
      <c r="K2768" s="89">
        <v>43778</v>
      </c>
      <c r="L2768" s="89" t="s">
        <v>3</v>
      </c>
      <c r="M2768" s="9"/>
      <c r="N2768" s="9"/>
      <c r="O2768" t="e">
        <f>+VLOOKUP(C2768:C5993,'[1]CRUCE CON MATEMATICAS'!$A$2:$C$28,1,0)</f>
        <v>#N/A</v>
      </c>
    </row>
    <row r="2769" spans="1:15" ht="15.75" customHeight="1" x14ac:dyDescent="0.25">
      <c r="A2769" s="6" t="str">
        <f>+B2769&amp;"-"&amp;C2769</f>
        <v>1-A00100453</v>
      </c>
      <c r="B2769" s="6">
        <f>+IF(C2769=C2768,B2768+1,1)</f>
        <v>1</v>
      </c>
      <c r="C2769" s="51" t="s">
        <v>4197</v>
      </c>
      <c r="D2769" s="51" t="s">
        <v>195</v>
      </c>
      <c r="E2769" s="51" t="s">
        <v>696</v>
      </c>
      <c r="F2769" s="51" t="s">
        <v>4198</v>
      </c>
      <c r="G2769" s="69" t="s">
        <v>4116</v>
      </c>
      <c r="H2769" s="69">
        <v>3</v>
      </c>
      <c r="I2769" s="8">
        <v>835</v>
      </c>
      <c r="J2769" s="55" t="s">
        <v>2498</v>
      </c>
      <c r="K2769" s="89">
        <v>43777</v>
      </c>
      <c r="L2769" s="89" t="s">
        <v>5</v>
      </c>
      <c r="M2769" s="9"/>
      <c r="N2769" s="9"/>
      <c r="O2769" t="e">
        <f>+VLOOKUP(C2769:C5994,'[1]CRUCE CON MATEMATICAS'!$A$2:$C$28,1,0)</f>
        <v>#N/A</v>
      </c>
    </row>
    <row r="2770" spans="1:15" ht="15.75" customHeight="1" x14ac:dyDescent="0.25">
      <c r="A2770" s="6" t="str">
        <f>+B2770&amp;"-"&amp;C2770</f>
        <v>1-A00027401</v>
      </c>
      <c r="B2770" s="6">
        <f>+IF(C2770=C2769,B2769+1,1)</f>
        <v>1</v>
      </c>
      <c r="C2770" s="51" t="s">
        <v>6217</v>
      </c>
      <c r="D2770" s="51" t="s">
        <v>195</v>
      </c>
      <c r="E2770" s="51" t="s">
        <v>944</v>
      </c>
      <c r="F2770" s="51" t="s">
        <v>576</v>
      </c>
      <c r="G2770" s="82" t="s">
        <v>5824</v>
      </c>
      <c r="H2770" s="82">
        <v>5</v>
      </c>
      <c r="I2770" s="8">
        <v>841</v>
      </c>
      <c r="J2770" s="19" t="s">
        <v>205</v>
      </c>
      <c r="K2770" s="93">
        <v>43775</v>
      </c>
      <c r="L2770" s="82" t="s">
        <v>5</v>
      </c>
      <c r="M2770" s="9"/>
      <c r="N2770" s="9"/>
      <c r="O2770" t="e">
        <f>+VLOOKUP(C2770:C5995,'[1]CRUCE CON MATEMATICAS'!$A$2:$C$28,1,0)</f>
        <v>#N/A</v>
      </c>
    </row>
    <row r="2771" spans="1:15" ht="15.75" customHeight="1" x14ac:dyDescent="0.25">
      <c r="A2771" s="6" t="str">
        <f>+B2771&amp;"-"&amp;C2771</f>
        <v>1-A00098954</v>
      </c>
      <c r="B2771" s="6">
        <f>+IF(C2771=C2770,B2770+1,1)</f>
        <v>1</v>
      </c>
      <c r="C2771" s="51" t="s">
        <v>4075</v>
      </c>
      <c r="D2771" s="51" t="s">
        <v>195</v>
      </c>
      <c r="E2771" s="51" t="s">
        <v>1166</v>
      </c>
      <c r="F2771" s="51" t="s">
        <v>4076</v>
      </c>
      <c r="G2771" s="69" t="s">
        <v>3533</v>
      </c>
      <c r="H2771" s="69">
        <v>43</v>
      </c>
      <c r="I2771" s="69">
        <v>841</v>
      </c>
      <c r="J2771" s="55" t="s">
        <v>4111</v>
      </c>
      <c r="K2771" s="89">
        <v>43767</v>
      </c>
      <c r="L2771" s="89" t="s">
        <v>5</v>
      </c>
      <c r="M2771" s="9"/>
      <c r="N2771" s="9"/>
      <c r="O2771" t="e">
        <f>+VLOOKUP(C2771:C5996,'[1]CRUCE CON MATEMATICAS'!$A$2:$C$28,1,0)</f>
        <v>#N/A</v>
      </c>
    </row>
    <row r="2772" spans="1:15" ht="15.75" customHeight="1" x14ac:dyDescent="0.25">
      <c r="A2772" s="6" t="str">
        <f>+B2772&amp;"-"&amp;C2772</f>
        <v>2-A00098954</v>
      </c>
      <c r="B2772" s="6">
        <f>+IF(C2772=C2771,B2771+1,1)</f>
        <v>2</v>
      </c>
      <c r="C2772" s="58" t="s">
        <v>4075</v>
      </c>
      <c r="D2772" s="58" t="s">
        <v>195</v>
      </c>
      <c r="E2772" s="58" t="s">
        <v>1166</v>
      </c>
      <c r="F2772" s="58" t="s">
        <v>4076</v>
      </c>
      <c r="G2772" s="81" t="s">
        <v>5582</v>
      </c>
      <c r="H2772" s="81">
        <v>43</v>
      </c>
      <c r="I2772" s="8">
        <v>822</v>
      </c>
      <c r="J2772" s="63" t="s">
        <v>76</v>
      </c>
      <c r="K2772" s="92">
        <v>43778</v>
      </c>
      <c r="L2772" s="81" t="s">
        <v>15</v>
      </c>
      <c r="M2772" s="9"/>
      <c r="N2772" s="9"/>
      <c r="O2772" t="e">
        <f>+VLOOKUP(C2772:C5997,'[1]CRUCE CON MATEMATICAS'!$A$2:$C$28,1,0)</f>
        <v>#N/A</v>
      </c>
    </row>
    <row r="2773" spans="1:15" ht="15.75" customHeight="1" x14ac:dyDescent="0.25">
      <c r="A2773" s="6" t="str">
        <f>+B2773&amp;"-"&amp;C2773</f>
        <v>1-A00091656</v>
      </c>
      <c r="B2773" s="6">
        <f>+IF(C2773=C2772,B2772+1,1)</f>
        <v>1</v>
      </c>
      <c r="C2773" s="51" t="s">
        <v>2819</v>
      </c>
      <c r="D2773" s="51" t="s">
        <v>1584</v>
      </c>
      <c r="E2773" s="51" t="s">
        <v>270</v>
      </c>
      <c r="F2773" s="51" t="s">
        <v>2820</v>
      </c>
      <c r="G2773" s="69" t="s">
        <v>3489</v>
      </c>
      <c r="H2773" s="69">
        <v>3</v>
      </c>
      <c r="I2773" s="69">
        <v>826</v>
      </c>
      <c r="J2773" s="55" t="s">
        <v>3530</v>
      </c>
      <c r="K2773" s="89">
        <v>43777</v>
      </c>
      <c r="L2773" s="69" t="s">
        <v>5</v>
      </c>
      <c r="M2773" s="9"/>
      <c r="N2773" s="9"/>
      <c r="O2773" t="e">
        <f>+VLOOKUP(C2773:C5998,'[1]CRUCE CON MATEMATICAS'!$A$2:$C$28,1,0)</f>
        <v>#N/A</v>
      </c>
    </row>
    <row r="2774" spans="1:15" ht="15.75" customHeight="1" x14ac:dyDescent="0.25">
      <c r="A2774" s="6" t="str">
        <f>+B2774&amp;"-"&amp;C2774</f>
        <v>1-A00057433</v>
      </c>
      <c r="B2774" s="6">
        <f>+IF(C2774=C2773,B2773+1,1)</f>
        <v>1</v>
      </c>
      <c r="C2774" s="52" t="s">
        <v>4151</v>
      </c>
      <c r="D2774" s="52" t="s">
        <v>1584</v>
      </c>
      <c r="E2774" s="52" t="s">
        <v>3262</v>
      </c>
      <c r="F2774" s="52" t="s">
        <v>4152</v>
      </c>
      <c r="G2774" s="81" t="s">
        <v>4116</v>
      </c>
      <c r="H2774" s="81">
        <v>6</v>
      </c>
      <c r="I2774" s="69">
        <v>823</v>
      </c>
      <c r="J2774" s="63" t="s">
        <v>4480</v>
      </c>
      <c r="K2774" s="92">
        <v>43777</v>
      </c>
      <c r="L2774" s="81" t="s">
        <v>5</v>
      </c>
      <c r="M2774" s="9"/>
      <c r="N2774" s="9"/>
      <c r="O2774" t="e">
        <f>+VLOOKUP(C2774:C5999,'[1]CRUCE CON MATEMATICAS'!$A$2:$C$28,1,0)</f>
        <v>#N/A</v>
      </c>
    </row>
    <row r="2775" spans="1:15" ht="15.75" customHeight="1" x14ac:dyDescent="0.25">
      <c r="A2775" s="6" t="str">
        <f>+B2775&amp;"-"&amp;C2775</f>
        <v>1-A00164384</v>
      </c>
      <c r="B2775" s="6">
        <f>+IF(C2775=C2774,B2774+1,1)</f>
        <v>1</v>
      </c>
      <c r="C2775" s="52" t="s">
        <v>5696</v>
      </c>
      <c r="D2775" s="52" t="s">
        <v>1221</v>
      </c>
      <c r="E2775" s="52" t="s">
        <v>5697</v>
      </c>
      <c r="F2775" s="52" t="s">
        <v>5698</v>
      </c>
      <c r="G2775" s="80" t="s">
        <v>5582</v>
      </c>
      <c r="H2775" s="80">
        <v>48</v>
      </c>
      <c r="I2775" s="8">
        <v>838</v>
      </c>
      <c r="J2775" s="62" t="s">
        <v>88</v>
      </c>
      <c r="K2775" s="91">
        <v>43778</v>
      </c>
      <c r="L2775" s="91" t="s">
        <v>15</v>
      </c>
      <c r="M2775" s="9"/>
      <c r="N2775" s="9"/>
      <c r="O2775" t="e">
        <f>+VLOOKUP(C2775:C6000,'[1]CRUCE CON MATEMATICAS'!$A$2:$C$28,1,0)</f>
        <v>#N/A</v>
      </c>
    </row>
    <row r="2776" spans="1:15" ht="15.75" customHeight="1" x14ac:dyDescent="0.25">
      <c r="A2776" s="6" t="str">
        <f>+B2776&amp;"-"&amp;C2776</f>
        <v>1-A00063701</v>
      </c>
      <c r="B2776" s="6">
        <f>+IF(C2776=C2775,B2775+1,1)</f>
        <v>1</v>
      </c>
      <c r="C2776" s="51" t="s">
        <v>5990</v>
      </c>
      <c r="D2776" s="51" t="s">
        <v>1221</v>
      </c>
      <c r="E2776" s="51" t="s">
        <v>5991</v>
      </c>
      <c r="F2776" s="51" t="s">
        <v>5992</v>
      </c>
      <c r="G2776" s="69" t="s">
        <v>5824</v>
      </c>
      <c r="H2776" s="69">
        <v>1</v>
      </c>
      <c r="I2776" s="8">
        <v>809</v>
      </c>
      <c r="J2776" s="55" t="s">
        <v>5812</v>
      </c>
      <c r="K2776" s="89">
        <v>43775</v>
      </c>
      <c r="L2776" s="89" t="s">
        <v>5</v>
      </c>
      <c r="M2776" s="9"/>
      <c r="N2776" s="9"/>
      <c r="O2776" t="e">
        <f>+VLOOKUP(C2776:C6001,'[1]CRUCE CON MATEMATICAS'!$A$2:$C$28,1,0)</f>
        <v>#N/A</v>
      </c>
    </row>
    <row r="2777" spans="1:15" ht="15.75" customHeight="1" x14ac:dyDescent="0.25">
      <c r="A2777" s="6" t="str">
        <f>+B2777&amp;"-"&amp;C2777</f>
        <v>1-A00093913</v>
      </c>
      <c r="B2777" s="6">
        <f>+IF(C2777=C2776,B2776+1,1)</f>
        <v>1</v>
      </c>
      <c r="C2777" s="51" t="s">
        <v>5432</v>
      </c>
      <c r="D2777" s="51" t="s">
        <v>1221</v>
      </c>
      <c r="E2777" s="51" t="s">
        <v>503</v>
      </c>
      <c r="F2777" s="51" t="s">
        <v>5433</v>
      </c>
      <c r="G2777" s="69" t="s">
        <v>4482</v>
      </c>
      <c r="H2777" s="69">
        <v>74</v>
      </c>
      <c r="I2777" s="8">
        <v>838</v>
      </c>
      <c r="J2777" s="55" t="s">
        <v>81</v>
      </c>
      <c r="K2777" s="89">
        <v>43778</v>
      </c>
      <c r="L2777" s="89" t="s">
        <v>3</v>
      </c>
      <c r="M2777" s="9"/>
      <c r="N2777" s="9"/>
      <c r="O2777" t="e">
        <f>+VLOOKUP(C2777:C6002,'[1]CRUCE CON MATEMATICAS'!$A$2:$C$28,1,0)</f>
        <v>#N/A</v>
      </c>
    </row>
    <row r="2778" spans="1:15" ht="15.75" customHeight="1" x14ac:dyDescent="0.25">
      <c r="A2778" s="6" t="str">
        <f>+B2778&amp;"-"&amp;C2778</f>
        <v>1-A00045826</v>
      </c>
      <c r="B2778" s="6">
        <f>+IF(C2778=C2777,B2777+1,1)</f>
        <v>1</v>
      </c>
      <c r="C2778" s="51" t="s">
        <v>3195</v>
      </c>
      <c r="D2778" s="51" t="s">
        <v>1221</v>
      </c>
      <c r="E2778" s="51" t="s">
        <v>746</v>
      </c>
      <c r="F2778" s="51" t="s">
        <v>3196</v>
      </c>
      <c r="G2778" s="69" t="s">
        <v>4482</v>
      </c>
      <c r="H2778" s="69">
        <v>3</v>
      </c>
      <c r="I2778" s="8">
        <v>838</v>
      </c>
      <c r="J2778" s="55" t="s">
        <v>60</v>
      </c>
      <c r="K2778" s="89">
        <v>43778</v>
      </c>
      <c r="L2778" s="89" t="s">
        <v>3</v>
      </c>
      <c r="M2778" s="9"/>
      <c r="N2778" s="9"/>
      <c r="O2778" t="e">
        <f>+VLOOKUP(C2778:C6003,'[1]CRUCE CON MATEMATICAS'!$A$2:$C$28,1,0)</f>
        <v>#N/A</v>
      </c>
    </row>
    <row r="2779" spans="1:15" ht="15.75" customHeight="1" x14ac:dyDescent="0.25">
      <c r="A2779" s="6" t="str">
        <f>+B2779&amp;"-"&amp;C2779</f>
        <v>1-A00112066</v>
      </c>
      <c r="B2779" s="6">
        <f>+IF(C2779=C2778,B2778+1,1)</f>
        <v>1</v>
      </c>
      <c r="C2779" s="51" t="s">
        <v>3730</v>
      </c>
      <c r="D2779" s="51" t="s">
        <v>1221</v>
      </c>
      <c r="E2779" s="51" t="s">
        <v>413</v>
      </c>
      <c r="F2779" s="51" t="s">
        <v>3731</v>
      </c>
      <c r="G2779" s="69" t="s">
        <v>3533</v>
      </c>
      <c r="H2779" s="69">
        <v>55</v>
      </c>
      <c r="I2779" s="69">
        <v>823</v>
      </c>
      <c r="J2779" s="55" t="s">
        <v>4113</v>
      </c>
      <c r="K2779" s="89">
        <v>43767</v>
      </c>
      <c r="L2779" s="89" t="s">
        <v>5</v>
      </c>
      <c r="M2779" s="9"/>
      <c r="N2779" s="9"/>
      <c r="O2779" t="e">
        <f>+VLOOKUP(C2779:C6004,'[1]CRUCE CON MATEMATICAS'!$A$2:$C$28,1,0)</f>
        <v>#N/A</v>
      </c>
    </row>
    <row r="2780" spans="1:15" ht="15.75" customHeight="1" x14ac:dyDescent="0.25">
      <c r="A2780" s="6" t="str">
        <f>+B2780&amp;"-"&amp;C2780</f>
        <v>2-A00112066</v>
      </c>
      <c r="B2780" s="6">
        <f>+IF(C2780=C2779,B2779+1,1)</f>
        <v>2</v>
      </c>
      <c r="C2780" s="51" t="s">
        <v>3730</v>
      </c>
      <c r="D2780" s="51" t="s">
        <v>1221</v>
      </c>
      <c r="E2780" s="51" t="s">
        <v>413</v>
      </c>
      <c r="F2780" s="51" t="s">
        <v>3731</v>
      </c>
      <c r="G2780" s="69" t="s">
        <v>5582</v>
      </c>
      <c r="H2780" s="69">
        <v>55</v>
      </c>
      <c r="I2780" s="8">
        <v>804</v>
      </c>
      <c r="J2780" s="55" t="s">
        <v>60</v>
      </c>
      <c r="K2780" s="89">
        <v>43778</v>
      </c>
      <c r="L2780" s="89" t="s">
        <v>15</v>
      </c>
      <c r="M2780" s="9"/>
      <c r="N2780" s="9"/>
      <c r="O2780" t="e">
        <f>+VLOOKUP(C2780:C6005,'[1]CRUCE CON MATEMATICAS'!$A$2:$C$28,1,0)</f>
        <v>#N/A</v>
      </c>
    </row>
    <row r="2781" spans="1:15" ht="15.75" customHeight="1" x14ac:dyDescent="0.25">
      <c r="A2781" s="6" t="str">
        <f>+B2781&amp;"-"&amp;C2781</f>
        <v>1-A00095115</v>
      </c>
      <c r="B2781" s="6">
        <f>+IF(C2781=C2780,B2780+1,1)</f>
        <v>1</v>
      </c>
      <c r="C2781" s="51" t="s">
        <v>5482</v>
      </c>
      <c r="D2781" s="51" t="s">
        <v>1221</v>
      </c>
      <c r="E2781" s="51" t="s">
        <v>278</v>
      </c>
      <c r="F2781" s="51" t="s">
        <v>5483</v>
      </c>
      <c r="G2781" s="69" t="s">
        <v>4482</v>
      </c>
      <c r="H2781" s="69">
        <v>1</v>
      </c>
      <c r="I2781" s="69">
        <v>839</v>
      </c>
      <c r="J2781" s="55" t="s">
        <v>2498</v>
      </c>
      <c r="K2781" s="89">
        <v>43778</v>
      </c>
      <c r="L2781" s="89" t="s">
        <v>3</v>
      </c>
      <c r="M2781" s="9"/>
      <c r="N2781" s="9"/>
      <c r="O2781" t="e">
        <f>+VLOOKUP(C2781:C6006,'[1]CRUCE CON MATEMATICAS'!$A$2:$C$28,1,0)</f>
        <v>#N/A</v>
      </c>
    </row>
    <row r="2782" spans="1:15" ht="15.75" customHeight="1" x14ac:dyDescent="0.25">
      <c r="A2782" s="6" t="str">
        <f>+B2782&amp;"-"&amp;C2782</f>
        <v>1-A00106973</v>
      </c>
      <c r="B2782" s="6">
        <f>+IF(C2782=C2781,B2781+1,1)</f>
        <v>1</v>
      </c>
      <c r="C2782" s="52" t="s">
        <v>3578</v>
      </c>
      <c r="D2782" s="52" t="s">
        <v>1221</v>
      </c>
      <c r="E2782" s="52" t="s">
        <v>167</v>
      </c>
      <c r="F2782" s="52" t="s">
        <v>3579</v>
      </c>
      <c r="G2782" s="69" t="s">
        <v>3533</v>
      </c>
      <c r="H2782" s="69">
        <v>43</v>
      </c>
      <c r="I2782" s="69">
        <v>820</v>
      </c>
      <c r="J2782" s="55" t="s">
        <v>4111</v>
      </c>
      <c r="K2782" s="89">
        <v>43767</v>
      </c>
      <c r="L2782" s="89" t="s">
        <v>5</v>
      </c>
      <c r="M2782" s="9"/>
      <c r="N2782" s="9"/>
      <c r="O2782" t="e">
        <f>+VLOOKUP(C2782:C6007,'[1]CRUCE CON MATEMATICAS'!$A$2:$C$28,1,0)</f>
        <v>#N/A</v>
      </c>
    </row>
    <row r="2783" spans="1:15" ht="15.75" customHeight="1" x14ac:dyDescent="0.25">
      <c r="A2783" s="6" t="str">
        <f>+B2783&amp;"-"&amp;C2783</f>
        <v>2-A00106973</v>
      </c>
      <c r="B2783" s="6">
        <f>+IF(C2783=C2782,B2782+1,1)</f>
        <v>2</v>
      </c>
      <c r="C2783" s="51" t="s">
        <v>3578</v>
      </c>
      <c r="D2783" s="51" t="s">
        <v>1221</v>
      </c>
      <c r="E2783" s="51" t="s">
        <v>167</v>
      </c>
      <c r="F2783" s="51" t="s">
        <v>3579</v>
      </c>
      <c r="G2783" s="8" t="s">
        <v>5582</v>
      </c>
      <c r="H2783" s="8">
        <v>43</v>
      </c>
      <c r="I2783" s="8">
        <v>823</v>
      </c>
      <c r="J2783" s="18" t="s">
        <v>76</v>
      </c>
      <c r="K2783" s="90">
        <v>43778</v>
      </c>
      <c r="L2783" s="90" t="s">
        <v>15</v>
      </c>
      <c r="M2783" s="9"/>
      <c r="N2783" s="9"/>
      <c r="O2783" t="e">
        <f>+VLOOKUP(C2783:C6008,'[1]CRUCE CON MATEMATICAS'!$A$2:$C$28,1,0)</f>
        <v>#N/A</v>
      </c>
    </row>
    <row r="2784" spans="1:15" ht="15.75" customHeight="1" x14ac:dyDescent="0.25">
      <c r="A2784" s="6" t="str">
        <f>+B2784&amp;"-"&amp;C2784</f>
        <v>1-A00051547</v>
      </c>
      <c r="B2784" s="6">
        <f>+IF(C2784=C2783,B2783+1,1)</f>
        <v>1</v>
      </c>
      <c r="C2784" s="51" t="s">
        <v>6029</v>
      </c>
      <c r="D2784" s="51" t="s">
        <v>1221</v>
      </c>
      <c r="E2784" s="51" t="s">
        <v>1061</v>
      </c>
      <c r="F2784" s="51" t="s">
        <v>6030</v>
      </c>
      <c r="G2784" s="8" t="s">
        <v>5824</v>
      </c>
      <c r="H2784" s="8">
        <v>1</v>
      </c>
      <c r="I2784" s="8">
        <v>820</v>
      </c>
      <c r="J2784" s="18" t="s">
        <v>5812</v>
      </c>
      <c r="K2784" s="90">
        <v>43775</v>
      </c>
      <c r="L2784" s="90" t="s">
        <v>5</v>
      </c>
      <c r="M2784" s="9"/>
      <c r="N2784" s="9"/>
      <c r="O2784" t="e">
        <f>+VLOOKUP(C2784:C6009,'[1]CRUCE CON MATEMATICAS'!$A$2:$C$28,1,0)</f>
        <v>#N/A</v>
      </c>
    </row>
    <row r="2785" spans="1:15" ht="15.75" customHeight="1" x14ac:dyDescent="0.25">
      <c r="A2785" s="6" t="str">
        <f>+B2785&amp;"-"&amp;C2785</f>
        <v>1-A00018902</v>
      </c>
      <c r="B2785" s="6">
        <f>+IF(C2785=C2784,B2784+1,1)</f>
        <v>1</v>
      </c>
      <c r="C2785" s="51" t="s">
        <v>5953</v>
      </c>
      <c r="D2785" s="51" t="s">
        <v>5958</v>
      </c>
      <c r="E2785" s="51" t="s">
        <v>232</v>
      </c>
      <c r="F2785" s="51" t="s">
        <v>5724</v>
      </c>
      <c r="G2785" s="8" t="s">
        <v>5959</v>
      </c>
      <c r="H2785" s="8">
        <v>1</v>
      </c>
      <c r="I2785" s="8">
        <v>810</v>
      </c>
      <c r="J2785" s="18" t="s">
        <v>2727</v>
      </c>
      <c r="K2785" s="90">
        <v>43777</v>
      </c>
      <c r="L2785" s="90" t="s">
        <v>2465</v>
      </c>
      <c r="M2785" s="9"/>
      <c r="N2785" s="9"/>
      <c r="O2785" t="e">
        <f>+VLOOKUP(C2785:C6010,'[1]CRUCE CON MATEMATICAS'!$A$2:$C$28,1,0)</f>
        <v>#N/A</v>
      </c>
    </row>
    <row r="2786" spans="1:15" ht="15.75" customHeight="1" x14ac:dyDescent="0.25">
      <c r="A2786" s="6" t="str">
        <f>+B2786&amp;"-"&amp;C2786</f>
        <v>1-A00095745</v>
      </c>
      <c r="B2786" s="6">
        <f>+IF(C2786=C2785,B2785+1,1)</f>
        <v>1</v>
      </c>
      <c r="C2786" s="51" t="s">
        <v>5484</v>
      </c>
      <c r="D2786" s="51" t="s">
        <v>5485</v>
      </c>
      <c r="E2786" s="51" t="s">
        <v>489</v>
      </c>
      <c r="F2786" s="51" t="s">
        <v>5486</v>
      </c>
      <c r="G2786" s="69" t="s">
        <v>4482</v>
      </c>
      <c r="H2786" s="69">
        <v>74</v>
      </c>
      <c r="I2786" s="8">
        <v>839</v>
      </c>
      <c r="J2786" s="55" t="s">
        <v>81</v>
      </c>
      <c r="K2786" s="89">
        <v>43778</v>
      </c>
      <c r="L2786" s="89" t="s">
        <v>3</v>
      </c>
      <c r="M2786" s="9"/>
      <c r="N2786" s="9"/>
      <c r="O2786" t="e">
        <f>+VLOOKUP(C2786:C6011,'[1]CRUCE CON MATEMATICAS'!$A$2:$C$28,1,0)</f>
        <v>#N/A</v>
      </c>
    </row>
    <row r="2787" spans="1:15" ht="15.75" customHeight="1" x14ac:dyDescent="0.25">
      <c r="A2787" s="6" t="str">
        <f>+B2787&amp;"-"&amp;C2787</f>
        <v>1-A00092758</v>
      </c>
      <c r="B2787" s="6">
        <f>+IF(C2787=C2786,B2786+1,1)</f>
        <v>1</v>
      </c>
      <c r="C2787" s="51" t="s">
        <v>3892</v>
      </c>
      <c r="D2787" s="51" t="s">
        <v>3893</v>
      </c>
      <c r="E2787" s="51" t="s">
        <v>270</v>
      </c>
      <c r="F2787" s="51" t="s">
        <v>3894</v>
      </c>
      <c r="G2787" s="69" t="s">
        <v>3533</v>
      </c>
      <c r="H2787" s="69">
        <v>44</v>
      </c>
      <c r="I2787" s="68">
        <v>840</v>
      </c>
      <c r="J2787" s="55" t="s">
        <v>4110</v>
      </c>
      <c r="K2787" s="89">
        <v>43767</v>
      </c>
      <c r="L2787" s="89" t="s">
        <v>5</v>
      </c>
      <c r="M2787" s="9"/>
      <c r="N2787" s="9"/>
      <c r="O2787" t="e">
        <f>+VLOOKUP(C2787:C6012,'[1]CRUCE CON MATEMATICAS'!$A$2:$C$28,1,0)</f>
        <v>#N/A</v>
      </c>
    </row>
    <row r="2788" spans="1:15" ht="15.75" customHeight="1" x14ac:dyDescent="0.25">
      <c r="A2788" s="6" t="str">
        <f>+B2788&amp;"-"&amp;C2788</f>
        <v>2-A00092758</v>
      </c>
      <c r="B2788" s="6">
        <f>+IF(C2788=C2787,B2787+1,1)</f>
        <v>2</v>
      </c>
      <c r="C2788" s="51" t="s">
        <v>3892</v>
      </c>
      <c r="D2788" s="51" t="s">
        <v>3893</v>
      </c>
      <c r="E2788" s="51" t="s">
        <v>270</v>
      </c>
      <c r="F2788" s="51" t="s">
        <v>3894</v>
      </c>
      <c r="G2788" s="69" t="s">
        <v>5582</v>
      </c>
      <c r="H2788" s="69">
        <v>44</v>
      </c>
      <c r="I2788" s="68">
        <v>835</v>
      </c>
      <c r="J2788" s="55" t="s">
        <v>29</v>
      </c>
      <c r="K2788" s="89">
        <v>43778</v>
      </c>
      <c r="L2788" s="89" t="s">
        <v>15</v>
      </c>
      <c r="M2788" s="9"/>
      <c r="N2788" s="9"/>
      <c r="O2788" t="e">
        <f>+VLOOKUP(C2788:C6013,'[1]CRUCE CON MATEMATICAS'!$A$2:$C$28,1,0)</f>
        <v>#N/A</v>
      </c>
    </row>
    <row r="2789" spans="1:15" ht="15.75" customHeight="1" x14ac:dyDescent="0.25">
      <c r="A2789" s="6" t="str">
        <f>+B2789&amp;"-"&amp;C2789</f>
        <v>1-A00001642</v>
      </c>
      <c r="B2789" s="6">
        <f>+IF(C2789=C2788,B2788+1,1)</f>
        <v>1</v>
      </c>
      <c r="C2789" s="51" t="s">
        <v>2346</v>
      </c>
      <c r="D2789" s="51" t="s">
        <v>1223</v>
      </c>
      <c r="E2789" s="51" t="s">
        <v>503</v>
      </c>
      <c r="F2789" s="51" t="s">
        <v>1224</v>
      </c>
      <c r="G2789" s="8" t="s">
        <v>5584</v>
      </c>
      <c r="H2789" s="8">
        <v>44</v>
      </c>
      <c r="I2789" s="8">
        <v>822</v>
      </c>
      <c r="J2789" s="18" t="s">
        <v>5808</v>
      </c>
      <c r="K2789" s="90">
        <v>43778</v>
      </c>
      <c r="L2789" s="90" t="s">
        <v>15</v>
      </c>
      <c r="M2789" s="9"/>
      <c r="N2789" s="9"/>
      <c r="O2789" t="e">
        <f>+VLOOKUP(C2789:C6014,'[1]CRUCE CON MATEMATICAS'!$A$2:$C$28,1,0)</f>
        <v>#N/A</v>
      </c>
    </row>
    <row r="2790" spans="1:15" ht="15.75" customHeight="1" x14ac:dyDescent="0.25">
      <c r="A2790" s="6" t="str">
        <f>+B2790&amp;"-"&amp;C2790</f>
        <v>1-A00138710</v>
      </c>
      <c r="B2790" s="6">
        <f>+IF(C2790=C2789,B2789+1,1)</f>
        <v>1</v>
      </c>
      <c r="C2790" s="51" t="s">
        <v>3628</v>
      </c>
      <c r="D2790" s="51" t="s">
        <v>3629</v>
      </c>
      <c r="E2790" s="51" t="s">
        <v>3630</v>
      </c>
      <c r="F2790" s="51" t="s">
        <v>3631</v>
      </c>
      <c r="G2790" s="82" t="s">
        <v>3533</v>
      </c>
      <c r="H2790" s="82">
        <v>53</v>
      </c>
      <c r="I2790" s="69">
        <v>821</v>
      </c>
      <c r="J2790" s="19" t="s">
        <v>4111</v>
      </c>
      <c r="K2790" s="93">
        <v>43767</v>
      </c>
      <c r="L2790" s="82" t="s">
        <v>5</v>
      </c>
      <c r="M2790" s="9"/>
      <c r="N2790" s="9"/>
      <c r="O2790" t="e">
        <f>+VLOOKUP(C2790:C6015,'[1]CRUCE CON MATEMATICAS'!$A$2:$C$28,1,0)</f>
        <v>#N/A</v>
      </c>
    </row>
    <row r="2791" spans="1:15" ht="15.75" customHeight="1" x14ac:dyDescent="0.25">
      <c r="A2791" s="6" t="str">
        <f>+B2791&amp;"-"&amp;C2791</f>
        <v>2-A00138710</v>
      </c>
      <c r="B2791" s="6">
        <f>+IF(C2791=C2790,B2790+1,1)</f>
        <v>2</v>
      </c>
      <c r="C2791" s="51" t="s">
        <v>3628</v>
      </c>
      <c r="D2791" s="51" t="s">
        <v>3629</v>
      </c>
      <c r="E2791" s="51" t="s">
        <v>3630</v>
      </c>
      <c r="F2791" s="51" t="s">
        <v>3631</v>
      </c>
      <c r="G2791" s="69" t="s">
        <v>5582</v>
      </c>
      <c r="H2791" s="69">
        <v>53</v>
      </c>
      <c r="I2791" s="8">
        <v>803</v>
      </c>
      <c r="J2791" s="55" t="s">
        <v>3346</v>
      </c>
      <c r="K2791" s="89">
        <v>43778</v>
      </c>
      <c r="L2791" s="89" t="s">
        <v>15</v>
      </c>
      <c r="M2791" s="9"/>
      <c r="N2791" s="9"/>
      <c r="O2791" t="e">
        <f>+VLOOKUP(C2791:C6016,'[1]CRUCE CON MATEMATICAS'!$A$2:$C$28,1,0)</f>
        <v>#N/A</v>
      </c>
    </row>
    <row r="2792" spans="1:15" ht="15.75" customHeight="1" x14ac:dyDescent="0.25">
      <c r="A2792" s="6" t="str">
        <f>+B2792&amp;"-"&amp;C2792</f>
        <v>1-A00092563</v>
      </c>
      <c r="B2792" s="6">
        <f>+IF(C2792=C2791,B2791+1,1)</f>
        <v>1</v>
      </c>
      <c r="C2792" s="51" t="s">
        <v>4671</v>
      </c>
      <c r="D2792" s="51" t="s">
        <v>4672</v>
      </c>
      <c r="E2792" s="51" t="s">
        <v>184</v>
      </c>
      <c r="F2792" s="51" t="s">
        <v>4673</v>
      </c>
      <c r="G2792" s="80" t="s">
        <v>4482</v>
      </c>
      <c r="H2792" s="80">
        <v>2</v>
      </c>
      <c r="I2792" s="69">
        <v>806</v>
      </c>
      <c r="J2792" s="62" t="s">
        <v>60</v>
      </c>
      <c r="K2792" s="91">
        <v>43778</v>
      </c>
      <c r="L2792" s="91" t="s">
        <v>3</v>
      </c>
      <c r="M2792" s="9"/>
      <c r="N2792" s="9"/>
      <c r="O2792" t="e">
        <f>+VLOOKUP(C2792:C6017,'[1]CRUCE CON MATEMATICAS'!$A$2:$C$28,1,0)</f>
        <v>#N/A</v>
      </c>
    </row>
    <row r="2793" spans="1:15" ht="15.75" customHeight="1" x14ac:dyDescent="0.25">
      <c r="A2793" s="6" t="str">
        <f>+B2793&amp;"-"&amp;C2793</f>
        <v>1-A00136671</v>
      </c>
      <c r="B2793" s="6">
        <f>+IF(C2793=C2792,B2792+1,1)</f>
        <v>1</v>
      </c>
      <c r="C2793" s="51" t="s">
        <v>3943</v>
      </c>
      <c r="D2793" s="51" t="s">
        <v>3944</v>
      </c>
      <c r="E2793" s="51" t="s">
        <v>520</v>
      </c>
      <c r="F2793" s="51" t="s">
        <v>3945</v>
      </c>
      <c r="G2793" s="69" t="s">
        <v>3533</v>
      </c>
      <c r="H2793" s="69">
        <v>44</v>
      </c>
      <c r="I2793" s="69">
        <v>838</v>
      </c>
      <c r="J2793" s="55" t="s">
        <v>4110</v>
      </c>
      <c r="K2793" s="89">
        <v>43767</v>
      </c>
      <c r="L2793" s="69" t="s">
        <v>5</v>
      </c>
      <c r="M2793" s="9"/>
      <c r="N2793" s="9"/>
      <c r="O2793" t="e">
        <f>+VLOOKUP(C2793:C6018,'[1]CRUCE CON MATEMATICAS'!$A$2:$C$28,1,0)</f>
        <v>#N/A</v>
      </c>
    </row>
    <row r="2794" spans="1:15" ht="15.75" customHeight="1" x14ac:dyDescent="0.25">
      <c r="A2794" s="6" t="str">
        <f>+B2794&amp;"-"&amp;C2794</f>
        <v>2-A00136671</v>
      </c>
      <c r="B2794" s="6">
        <f>+IF(C2794=C2793,B2793+1,1)</f>
        <v>2</v>
      </c>
      <c r="C2794" s="51" t="s">
        <v>3943</v>
      </c>
      <c r="D2794" s="51" t="s">
        <v>3944</v>
      </c>
      <c r="E2794" s="51" t="s">
        <v>520</v>
      </c>
      <c r="F2794" s="51" t="s">
        <v>3945</v>
      </c>
      <c r="G2794" s="8" t="s">
        <v>5584</v>
      </c>
      <c r="H2794" s="8">
        <v>40</v>
      </c>
      <c r="I2794" s="8">
        <v>820</v>
      </c>
      <c r="J2794" s="18" t="s">
        <v>76</v>
      </c>
      <c r="K2794" s="90">
        <v>43778</v>
      </c>
      <c r="L2794" s="90" t="s">
        <v>15</v>
      </c>
      <c r="M2794" s="9"/>
      <c r="N2794" s="9"/>
      <c r="O2794" t="e">
        <f>+VLOOKUP(C2794:C6019,'[1]CRUCE CON MATEMATICAS'!$A$2:$C$28,1,0)</f>
        <v>#N/A</v>
      </c>
    </row>
    <row r="2795" spans="1:15" ht="15.75" customHeight="1" x14ac:dyDescent="0.25">
      <c r="A2795" s="6" t="str">
        <f>+B2795&amp;"-"&amp;C2795</f>
        <v>1-A00002496</v>
      </c>
      <c r="B2795" s="6">
        <f>+IF(C2795=C2794,B2794+1,1)</f>
        <v>1</v>
      </c>
      <c r="C2795" s="51" t="s">
        <v>6245</v>
      </c>
      <c r="D2795" s="51" t="s">
        <v>6246</v>
      </c>
      <c r="E2795" s="51" t="s">
        <v>571</v>
      </c>
      <c r="F2795" s="51" t="s">
        <v>6247</v>
      </c>
      <c r="G2795" s="8" t="s">
        <v>5824</v>
      </c>
      <c r="H2795" s="8">
        <v>5</v>
      </c>
      <c r="I2795" s="8">
        <v>483</v>
      </c>
      <c r="J2795" s="18" t="s">
        <v>205</v>
      </c>
      <c r="K2795" s="90">
        <v>43775</v>
      </c>
      <c r="L2795" s="90" t="s">
        <v>5</v>
      </c>
      <c r="M2795" s="9"/>
      <c r="N2795" s="9"/>
      <c r="O2795" t="e">
        <f>+VLOOKUP(C2795:C6020,'[1]CRUCE CON MATEMATICAS'!$A$2:$C$28,1,0)</f>
        <v>#N/A</v>
      </c>
    </row>
    <row r="2796" spans="1:15" ht="15.75" customHeight="1" x14ac:dyDescent="0.25">
      <c r="A2796" s="6" t="str">
        <f>+B2796&amp;"-"&amp;C2796</f>
        <v>1-A00128079</v>
      </c>
      <c r="B2796" s="6">
        <f>+IF(C2796=C2795,B2795+1,1)</f>
        <v>1</v>
      </c>
      <c r="C2796" s="58" t="s">
        <v>5384</v>
      </c>
      <c r="D2796" s="58" t="s">
        <v>509</v>
      </c>
      <c r="E2796" s="58" t="s">
        <v>626</v>
      </c>
      <c r="F2796" s="58" t="s">
        <v>5385</v>
      </c>
      <c r="G2796" s="81" t="s">
        <v>4482</v>
      </c>
      <c r="H2796" s="81">
        <v>71</v>
      </c>
      <c r="I2796" s="68">
        <v>835</v>
      </c>
      <c r="J2796" s="63" t="s">
        <v>2129</v>
      </c>
      <c r="K2796" s="92">
        <v>43778</v>
      </c>
      <c r="L2796" s="81" t="s">
        <v>3</v>
      </c>
      <c r="M2796" s="9"/>
      <c r="N2796" s="9"/>
      <c r="O2796" t="e">
        <f>+VLOOKUP(C2796:C6021,'[1]CRUCE CON MATEMATICAS'!$A$2:$C$28,1,0)</f>
        <v>#N/A</v>
      </c>
    </row>
    <row r="2797" spans="1:15" ht="15.75" customHeight="1" x14ac:dyDescent="0.25">
      <c r="A2797" s="6" t="str">
        <f>+B2797&amp;"-"&amp;C2797</f>
        <v>1-A00069893</v>
      </c>
      <c r="B2797" s="6">
        <f>+IF(C2797=C2796,B2796+1,1)</f>
        <v>1</v>
      </c>
      <c r="C2797" s="51" t="s">
        <v>2689</v>
      </c>
      <c r="D2797" s="51" t="s">
        <v>509</v>
      </c>
      <c r="E2797" s="51" t="s">
        <v>2690</v>
      </c>
      <c r="F2797" s="51" t="s">
        <v>2691</v>
      </c>
      <c r="G2797" s="69" t="s">
        <v>5719</v>
      </c>
      <c r="H2797" s="69">
        <v>44</v>
      </c>
      <c r="I2797" s="8">
        <v>819</v>
      </c>
      <c r="J2797" s="55" t="s">
        <v>3347</v>
      </c>
      <c r="K2797" s="89">
        <v>43778</v>
      </c>
      <c r="L2797" s="89" t="s">
        <v>21</v>
      </c>
      <c r="M2797" s="9"/>
      <c r="N2797" s="9"/>
      <c r="O2797" t="e">
        <f>+VLOOKUP(C2797:C6022,'[1]CRUCE CON MATEMATICAS'!$A$2:$C$28,1,0)</f>
        <v>#N/A</v>
      </c>
    </row>
    <row r="2798" spans="1:15" ht="15.75" customHeight="1" x14ac:dyDescent="0.25">
      <c r="A2798" s="6" t="str">
        <f>+B2798&amp;"-"&amp;C2798</f>
        <v>1-A00026984</v>
      </c>
      <c r="B2798" s="6">
        <f>+IF(C2798=C2797,B2797+1,1)</f>
        <v>1</v>
      </c>
      <c r="C2798" s="51" t="s">
        <v>1408</v>
      </c>
      <c r="D2798" s="51" t="s">
        <v>509</v>
      </c>
      <c r="E2798" s="51" t="s">
        <v>365</v>
      </c>
      <c r="F2798" s="51" t="s">
        <v>1409</v>
      </c>
      <c r="G2798" s="8" t="s">
        <v>5583</v>
      </c>
      <c r="H2798" s="8">
        <v>50</v>
      </c>
      <c r="I2798" s="8">
        <v>823</v>
      </c>
      <c r="J2798" s="18" t="s">
        <v>5807</v>
      </c>
      <c r="K2798" s="90">
        <v>43778</v>
      </c>
      <c r="L2798" s="90" t="s">
        <v>15</v>
      </c>
      <c r="M2798" s="9"/>
      <c r="N2798" s="9"/>
      <c r="O2798" t="e">
        <f>+VLOOKUP(C2798:C6023,'[1]CRUCE CON MATEMATICAS'!$A$2:$C$28,1,0)</f>
        <v>#N/A</v>
      </c>
    </row>
    <row r="2799" spans="1:15" ht="15.75" customHeight="1" x14ac:dyDescent="0.25">
      <c r="A2799" s="6" t="str">
        <f>+B2799&amp;"-"&amp;C2799</f>
        <v>1-A00048876</v>
      </c>
      <c r="B2799" s="6">
        <f>+IF(C2799=C2798,B2798+1,1)</f>
        <v>1</v>
      </c>
      <c r="C2799" s="52" t="s">
        <v>6115</v>
      </c>
      <c r="D2799" s="52" t="s">
        <v>168</v>
      </c>
      <c r="E2799" s="52" t="s">
        <v>47</v>
      </c>
      <c r="F2799" s="52" t="s">
        <v>6116</v>
      </c>
      <c r="G2799" s="81" t="s">
        <v>5824</v>
      </c>
      <c r="H2799" s="81">
        <v>6</v>
      </c>
      <c r="I2799" s="8">
        <v>823</v>
      </c>
      <c r="J2799" s="63" t="s">
        <v>205</v>
      </c>
      <c r="K2799" s="92">
        <v>43775</v>
      </c>
      <c r="L2799" s="81" t="s">
        <v>5</v>
      </c>
      <c r="M2799" s="9"/>
      <c r="N2799" s="9"/>
      <c r="O2799" t="e">
        <f>+VLOOKUP(C2799:C6024,'[1]CRUCE CON MATEMATICAS'!$A$2:$C$28,1,0)</f>
        <v>#N/A</v>
      </c>
    </row>
    <row r="2800" spans="1:15" ht="15.75" customHeight="1" x14ac:dyDescent="0.25">
      <c r="A2800" s="6" t="str">
        <f>+B2800&amp;"-"&amp;C2800</f>
        <v>1-A00027987</v>
      </c>
      <c r="B2800" s="6">
        <f>+IF(C2800=C2799,B2799+1,1)</f>
        <v>1</v>
      </c>
      <c r="C2800" s="51" t="s">
        <v>2930</v>
      </c>
      <c r="D2800" s="51" t="s">
        <v>410</v>
      </c>
      <c r="E2800" s="51" t="s">
        <v>176</v>
      </c>
      <c r="F2800" s="51" t="s">
        <v>2931</v>
      </c>
      <c r="G2800" s="69" t="s">
        <v>5718</v>
      </c>
      <c r="H2800" s="69">
        <v>4</v>
      </c>
      <c r="I2800" s="68">
        <v>835</v>
      </c>
      <c r="J2800" s="55" t="s">
        <v>57</v>
      </c>
      <c r="K2800" s="89">
        <v>43778</v>
      </c>
      <c r="L2800" s="89" t="s">
        <v>21</v>
      </c>
      <c r="M2800" s="9"/>
      <c r="N2800" s="9"/>
      <c r="O2800" t="e">
        <f>+VLOOKUP(C2800:C6025,'[1]CRUCE CON MATEMATICAS'!$A$2:$C$28,1,0)</f>
        <v>#N/A</v>
      </c>
    </row>
    <row r="2801" spans="1:15" ht="15.75" customHeight="1" x14ac:dyDescent="0.25">
      <c r="A2801" s="6" t="str">
        <f>+B2801&amp;"-"&amp;C2801</f>
        <v>1-A00073599</v>
      </c>
      <c r="B2801" s="6">
        <f>+IF(C2801=C2800,B2800+1,1)</f>
        <v>1</v>
      </c>
      <c r="C2801" s="51" t="s">
        <v>3044</v>
      </c>
      <c r="D2801" s="51" t="s">
        <v>410</v>
      </c>
      <c r="E2801" s="51" t="s">
        <v>250</v>
      </c>
      <c r="F2801" s="51" t="s">
        <v>1674</v>
      </c>
      <c r="G2801" s="80" t="s">
        <v>5718</v>
      </c>
      <c r="H2801" s="80">
        <v>6</v>
      </c>
      <c r="I2801" s="8">
        <v>815</v>
      </c>
      <c r="J2801" s="62" t="s">
        <v>120</v>
      </c>
      <c r="K2801" s="91">
        <v>43778</v>
      </c>
      <c r="L2801" s="91" t="s">
        <v>21</v>
      </c>
      <c r="M2801" s="9"/>
      <c r="N2801" s="9"/>
      <c r="O2801" t="e">
        <f>+VLOOKUP(C2801:C6026,'[1]CRUCE CON MATEMATICAS'!$A$2:$C$28,1,0)</f>
        <v>#N/A</v>
      </c>
    </row>
    <row r="2802" spans="1:15" ht="15.75" customHeight="1" x14ac:dyDescent="0.25">
      <c r="A2802" s="6" t="str">
        <f>+B2802&amp;"-"&amp;C2802</f>
        <v>1-A00076928</v>
      </c>
      <c r="B2802" s="6">
        <f>+IF(C2802=C2801,B2801+1,1)</f>
        <v>1</v>
      </c>
      <c r="C2802" s="52" t="s">
        <v>3220</v>
      </c>
      <c r="D2802" s="52" t="s">
        <v>1093</v>
      </c>
      <c r="E2802" s="52" t="s">
        <v>430</v>
      </c>
      <c r="F2802" s="52" t="s">
        <v>3221</v>
      </c>
      <c r="G2802" s="69" t="s">
        <v>5718</v>
      </c>
      <c r="H2802" s="69">
        <v>4</v>
      </c>
      <c r="I2802" s="69">
        <v>838</v>
      </c>
      <c r="J2802" s="55" t="s">
        <v>57</v>
      </c>
      <c r="K2802" s="89">
        <v>43778</v>
      </c>
      <c r="L2802" s="89" t="s">
        <v>21</v>
      </c>
      <c r="M2802" s="9"/>
      <c r="N2802" s="9"/>
      <c r="O2802" t="e">
        <f>+VLOOKUP(C2802:C6027,'[1]CRUCE CON MATEMATICAS'!$A$2:$C$28,1,0)</f>
        <v>#N/A</v>
      </c>
    </row>
    <row r="2803" spans="1:15" ht="15.75" customHeight="1" x14ac:dyDescent="0.25">
      <c r="A2803" s="6" t="str">
        <f>+B2803&amp;"-"&amp;C2803</f>
        <v>2-A00076928</v>
      </c>
      <c r="B2803" s="6">
        <f>+IF(C2803=C2802,B2802+1,1)</f>
        <v>2</v>
      </c>
      <c r="C2803" s="51" t="s">
        <v>3220</v>
      </c>
      <c r="D2803" s="51" t="s">
        <v>1093</v>
      </c>
      <c r="E2803" s="51" t="s">
        <v>430</v>
      </c>
      <c r="F2803" s="51" t="s">
        <v>3221</v>
      </c>
      <c r="G2803" s="8" t="s">
        <v>5822</v>
      </c>
      <c r="H2803" s="8">
        <v>3</v>
      </c>
      <c r="I2803" s="8">
        <v>841</v>
      </c>
      <c r="J2803" s="18" t="s">
        <v>4478</v>
      </c>
      <c r="K2803" s="90">
        <v>43775</v>
      </c>
      <c r="L2803" s="90" t="s">
        <v>5</v>
      </c>
      <c r="M2803" s="9"/>
      <c r="N2803" s="9"/>
      <c r="O2803" t="e">
        <f>+VLOOKUP(C2803:C6028,'[1]CRUCE CON MATEMATICAS'!$A$2:$C$28,1,0)</f>
        <v>#N/A</v>
      </c>
    </row>
    <row r="2804" spans="1:15" ht="15.75" customHeight="1" x14ac:dyDescent="0.25">
      <c r="A2804" s="6" t="str">
        <f>+B2804&amp;"-"&amp;C2804</f>
        <v>1-A00036302</v>
      </c>
      <c r="B2804" s="6">
        <f>+IF(C2804=C2803,B2803+1,1)</f>
        <v>1</v>
      </c>
      <c r="C2804" s="51" t="s">
        <v>6031</v>
      </c>
      <c r="D2804" s="51" t="s">
        <v>985</v>
      </c>
      <c r="E2804" s="51" t="s">
        <v>55</v>
      </c>
      <c r="F2804" s="51" t="s">
        <v>6032</v>
      </c>
      <c r="G2804" s="8" t="s">
        <v>5822</v>
      </c>
      <c r="H2804" s="8">
        <v>2</v>
      </c>
      <c r="I2804" s="8">
        <v>820</v>
      </c>
      <c r="J2804" s="18" t="s">
        <v>6412</v>
      </c>
      <c r="K2804" s="90">
        <v>43775</v>
      </c>
      <c r="L2804" s="90" t="s">
        <v>5</v>
      </c>
      <c r="M2804" s="9"/>
      <c r="N2804" s="9"/>
      <c r="O2804" t="e">
        <f>+VLOOKUP(C2804:C6029,'[1]CRUCE CON MATEMATICAS'!$A$2:$C$28,1,0)</f>
        <v>#N/A</v>
      </c>
    </row>
    <row r="2805" spans="1:15" ht="15.75" customHeight="1" x14ac:dyDescent="0.25">
      <c r="A2805" s="6" t="str">
        <f>+B2805&amp;"-"&amp;C2805</f>
        <v>1-A00046959</v>
      </c>
      <c r="B2805" s="6">
        <f>+IF(C2805=C2804,B2804+1,1)</f>
        <v>1</v>
      </c>
      <c r="C2805" s="51" t="s">
        <v>2513</v>
      </c>
      <c r="D2805" s="51" t="s">
        <v>985</v>
      </c>
      <c r="E2805" s="51" t="s">
        <v>1169</v>
      </c>
      <c r="F2805" s="51" t="s">
        <v>1172</v>
      </c>
      <c r="G2805" s="69" t="s">
        <v>3489</v>
      </c>
      <c r="H2805" s="69">
        <v>6</v>
      </c>
      <c r="I2805" s="69">
        <v>826</v>
      </c>
      <c r="J2805" s="55" t="s">
        <v>3529</v>
      </c>
      <c r="K2805" s="85">
        <v>43777</v>
      </c>
      <c r="L2805" s="85" t="s">
        <v>5</v>
      </c>
      <c r="M2805" s="9"/>
      <c r="N2805" s="9"/>
      <c r="O2805" t="e">
        <f>+VLOOKUP(C2805:C6030,'[1]CRUCE CON MATEMATICAS'!$A$2:$C$28,1,0)</f>
        <v>#N/A</v>
      </c>
    </row>
    <row r="2806" spans="1:15" ht="15.75" customHeight="1" x14ac:dyDescent="0.25">
      <c r="A2806" s="6" t="str">
        <f>+B2806&amp;"-"&amp;C2806</f>
        <v>1-A00051714</v>
      </c>
      <c r="B2806" s="6">
        <f>+IF(C2806=C2805,B2805+1,1)</f>
        <v>1</v>
      </c>
      <c r="C2806" s="51" t="s">
        <v>2253</v>
      </c>
      <c r="D2806" s="51" t="s">
        <v>985</v>
      </c>
      <c r="E2806" s="51" t="s">
        <v>126</v>
      </c>
      <c r="F2806" s="51" t="s">
        <v>806</v>
      </c>
      <c r="G2806" s="69" t="s">
        <v>5584</v>
      </c>
      <c r="H2806" s="69">
        <v>48</v>
      </c>
      <c r="I2806" s="69">
        <v>818</v>
      </c>
      <c r="J2806" s="55" t="s">
        <v>5810</v>
      </c>
      <c r="K2806" s="89">
        <v>43778</v>
      </c>
      <c r="L2806" s="89" t="s">
        <v>15</v>
      </c>
      <c r="M2806" s="9"/>
      <c r="N2806" s="9"/>
      <c r="O2806" t="e">
        <f>+VLOOKUP(C2806:C6031,'[1]CRUCE CON MATEMATICAS'!$A$2:$C$28,1,0)</f>
        <v>#N/A</v>
      </c>
    </row>
    <row r="2807" spans="1:15" ht="15.75" customHeight="1" x14ac:dyDescent="0.25">
      <c r="A2807" s="6" t="str">
        <f>+B2807&amp;"-"&amp;C2807</f>
        <v>1-A00064940</v>
      </c>
      <c r="B2807" s="6">
        <f>+IF(C2807=C2806,B2806+1,1)</f>
        <v>1</v>
      </c>
      <c r="C2807" s="51" t="s">
        <v>2601</v>
      </c>
      <c r="D2807" s="51" t="s">
        <v>1228</v>
      </c>
      <c r="E2807" s="51" t="s">
        <v>612</v>
      </c>
      <c r="F2807" s="51" t="s">
        <v>2602</v>
      </c>
      <c r="G2807" s="80" t="s">
        <v>3533</v>
      </c>
      <c r="H2807" s="80">
        <v>40</v>
      </c>
      <c r="I2807" s="68">
        <v>840</v>
      </c>
      <c r="J2807" s="62" t="s">
        <v>4110</v>
      </c>
      <c r="K2807" s="91">
        <v>43767</v>
      </c>
      <c r="L2807" s="91" t="s">
        <v>5</v>
      </c>
      <c r="M2807" s="9"/>
      <c r="N2807" s="9"/>
      <c r="O2807" t="e">
        <f>+VLOOKUP(C2807:C6032,'[1]CRUCE CON MATEMATICAS'!$A$2:$C$28,1,0)</f>
        <v>#N/A</v>
      </c>
    </row>
    <row r="2808" spans="1:15" ht="15.75" customHeight="1" x14ac:dyDescent="0.25">
      <c r="A2808" s="6" t="str">
        <f>+B2808&amp;"-"&amp;C2808</f>
        <v>2-A00064940</v>
      </c>
      <c r="B2808" s="6">
        <f>+IF(C2808=C2807,B2807+1,1)</f>
        <v>2</v>
      </c>
      <c r="C2808" s="51" t="s">
        <v>2601</v>
      </c>
      <c r="D2808" s="51" t="s">
        <v>1228</v>
      </c>
      <c r="E2808" s="51" t="s">
        <v>612</v>
      </c>
      <c r="F2808" s="51" t="s">
        <v>2602</v>
      </c>
      <c r="G2808" s="8" t="s">
        <v>5582</v>
      </c>
      <c r="H2808" s="8">
        <v>43</v>
      </c>
      <c r="I2808" s="8">
        <v>824</v>
      </c>
      <c r="J2808" s="18" t="s">
        <v>76</v>
      </c>
      <c r="K2808" s="90">
        <v>43778</v>
      </c>
      <c r="L2808" s="90" t="s">
        <v>15</v>
      </c>
      <c r="M2808" s="9"/>
      <c r="N2808" s="9"/>
      <c r="O2808" t="e">
        <f>+VLOOKUP(C2808:C6033,'[1]CRUCE CON MATEMATICAS'!$A$2:$C$28,1,0)</f>
        <v>#N/A</v>
      </c>
    </row>
    <row r="2809" spans="1:15" ht="15.75" customHeight="1" x14ac:dyDescent="0.25">
      <c r="A2809" s="6" t="str">
        <f>+B2809&amp;"-"&amp;C2809</f>
        <v>1-A00029990</v>
      </c>
      <c r="B2809" s="6">
        <f>+IF(C2809=C2808,B2808+1,1)</f>
        <v>1</v>
      </c>
      <c r="C2809" s="51" t="s">
        <v>2381</v>
      </c>
      <c r="D2809" s="51" t="s">
        <v>1229</v>
      </c>
      <c r="E2809" s="51" t="s">
        <v>308</v>
      </c>
      <c r="F2809" s="51" t="s">
        <v>1230</v>
      </c>
      <c r="G2809" s="69" t="s">
        <v>5584</v>
      </c>
      <c r="H2809" s="69">
        <v>48</v>
      </c>
      <c r="I2809" s="8">
        <v>819</v>
      </c>
      <c r="J2809" s="55" t="s">
        <v>5810</v>
      </c>
      <c r="K2809" s="89">
        <v>43778</v>
      </c>
      <c r="L2809" s="89" t="s">
        <v>15</v>
      </c>
      <c r="M2809" s="9"/>
      <c r="N2809" s="9"/>
      <c r="O2809" t="e">
        <f>+VLOOKUP(C2809:C6034,'[1]CRUCE CON MATEMATICAS'!$A$2:$C$28,1,0)</f>
        <v>#N/A</v>
      </c>
    </row>
    <row r="2810" spans="1:15" ht="15.75" customHeight="1" x14ac:dyDescent="0.25">
      <c r="A2810" s="6" t="str">
        <f>+B2810&amp;"-"&amp;C2810</f>
        <v>1-A00094579</v>
      </c>
      <c r="B2810" s="6">
        <f>+IF(C2810=C2809,B2809+1,1)</f>
        <v>1</v>
      </c>
      <c r="C2810" s="51" t="s">
        <v>4240</v>
      </c>
      <c r="D2810" s="51" t="s">
        <v>1570</v>
      </c>
      <c r="E2810" s="51" t="s">
        <v>667</v>
      </c>
      <c r="F2810" s="51" t="s">
        <v>4241</v>
      </c>
      <c r="G2810" s="69" t="s">
        <v>4116</v>
      </c>
      <c r="H2810" s="69">
        <v>1</v>
      </c>
      <c r="I2810" s="68">
        <v>817</v>
      </c>
      <c r="J2810" s="55" t="s">
        <v>67</v>
      </c>
      <c r="K2810" s="89">
        <v>43777</v>
      </c>
      <c r="L2810" s="89" t="s">
        <v>5</v>
      </c>
      <c r="M2810" s="9"/>
      <c r="N2810" s="9"/>
      <c r="O2810" t="e">
        <f>+VLOOKUP(C2810:C6035,'[1]CRUCE CON MATEMATICAS'!$A$2:$C$28,1,0)</f>
        <v>#N/A</v>
      </c>
    </row>
    <row r="2811" spans="1:15" ht="15.75" customHeight="1" x14ac:dyDescent="0.25">
      <c r="A2811" s="6" t="str">
        <f>+B2811&amp;"-"&amp;C2811</f>
        <v>1-A00101374</v>
      </c>
      <c r="B2811" s="6">
        <f>+IF(C2811=C2810,B2810+1,1)</f>
        <v>1</v>
      </c>
      <c r="C2811" s="58" t="s">
        <v>5704</v>
      </c>
      <c r="D2811" s="58" t="s">
        <v>164</v>
      </c>
      <c r="E2811" s="58" t="s">
        <v>4086</v>
      </c>
      <c r="F2811" s="58" t="s">
        <v>5705</v>
      </c>
      <c r="G2811" s="82" t="s">
        <v>5582</v>
      </c>
      <c r="H2811" s="82">
        <v>48</v>
      </c>
      <c r="I2811" s="8">
        <v>839</v>
      </c>
      <c r="J2811" s="19" t="s">
        <v>88</v>
      </c>
      <c r="K2811" s="93">
        <v>43778</v>
      </c>
      <c r="L2811" s="82" t="s">
        <v>15</v>
      </c>
      <c r="M2811" s="9"/>
      <c r="N2811" s="9"/>
      <c r="O2811" t="e">
        <f>+VLOOKUP(C2811:C6036,'[1]CRUCE CON MATEMATICAS'!$A$2:$C$28,1,0)</f>
        <v>#N/A</v>
      </c>
    </row>
    <row r="2812" spans="1:15" ht="15.75" customHeight="1" x14ac:dyDescent="0.25">
      <c r="A2812" s="6" t="str">
        <f>+B2812&amp;"-"&amp;C2812</f>
        <v>1-A00054152</v>
      </c>
      <c r="B2812" s="6">
        <f>+IF(C2812=C2811,B2811+1,1)</f>
        <v>1</v>
      </c>
      <c r="C2812" s="51" t="s">
        <v>3197</v>
      </c>
      <c r="D2812" s="51" t="s">
        <v>164</v>
      </c>
      <c r="E2812" s="51" t="s">
        <v>404</v>
      </c>
      <c r="F2812" s="51" t="s">
        <v>1246</v>
      </c>
      <c r="G2812" s="69" t="s">
        <v>5718</v>
      </c>
      <c r="H2812" s="69">
        <v>5</v>
      </c>
      <c r="I2812" s="8">
        <v>836</v>
      </c>
      <c r="J2812" s="55" t="s">
        <v>252</v>
      </c>
      <c r="K2812" s="89">
        <v>43778</v>
      </c>
      <c r="L2812" s="89" t="s">
        <v>21</v>
      </c>
      <c r="M2812" s="9"/>
      <c r="N2812" s="9"/>
      <c r="O2812" t="e">
        <f>+VLOOKUP(C2812:C6037,'[1]CRUCE CON MATEMATICAS'!$A$2:$C$28,1,0)</f>
        <v>#N/A</v>
      </c>
    </row>
    <row r="2813" spans="1:15" ht="15.75" customHeight="1" x14ac:dyDescent="0.25">
      <c r="A2813" s="6" t="str">
        <f>+B2813&amp;"-"&amp;C2813</f>
        <v>1-A00037020</v>
      </c>
      <c r="B2813" s="6">
        <f>+IF(C2813=C2812,B2812+1,1)</f>
        <v>1</v>
      </c>
      <c r="C2813" s="51" t="s">
        <v>6248</v>
      </c>
      <c r="D2813" s="51" t="s">
        <v>164</v>
      </c>
      <c r="E2813" s="51" t="s">
        <v>578</v>
      </c>
      <c r="F2813" s="51" t="s">
        <v>752</v>
      </c>
      <c r="G2813" s="69" t="s">
        <v>5822</v>
      </c>
      <c r="H2813" s="69">
        <v>3</v>
      </c>
      <c r="I2813" s="8">
        <v>483</v>
      </c>
      <c r="J2813" s="55" t="s">
        <v>4478</v>
      </c>
      <c r="K2813" s="85">
        <v>43775</v>
      </c>
      <c r="L2813" s="85" t="s">
        <v>5</v>
      </c>
      <c r="M2813" s="9"/>
      <c r="N2813" s="9"/>
      <c r="O2813" t="e">
        <f>+VLOOKUP(C2813:C6038,'[1]CRUCE CON MATEMATICAS'!$A$2:$C$28,1,0)</f>
        <v>#N/A</v>
      </c>
    </row>
    <row r="2814" spans="1:15" ht="15.75" customHeight="1" x14ac:dyDescent="0.25">
      <c r="A2814" s="6" t="str">
        <f>+B2814&amp;"-"&amp;C2814</f>
        <v>1-A00077939</v>
      </c>
      <c r="B2814" s="6">
        <f>+IF(C2814=C2813,B2813+1,1)</f>
        <v>1</v>
      </c>
      <c r="C2814" s="51" t="s">
        <v>3377</v>
      </c>
      <c r="D2814" s="51" t="s">
        <v>164</v>
      </c>
      <c r="E2814" s="51" t="s">
        <v>746</v>
      </c>
      <c r="F2814" s="51" t="s">
        <v>468</v>
      </c>
      <c r="G2814" s="69" t="s">
        <v>5816</v>
      </c>
      <c r="H2814" s="69">
        <v>70</v>
      </c>
      <c r="I2814" s="8">
        <v>216</v>
      </c>
      <c r="J2814" s="55" t="s">
        <v>3428</v>
      </c>
      <c r="K2814" s="89">
        <v>43768</v>
      </c>
      <c r="L2814" s="89" t="s">
        <v>19</v>
      </c>
      <c r="M2814" s="9"/>
      <c r="N2814" s="9"/>
      <c r="O2814" t="e">
        <f>+VLOOKUP(C2814:C6039,'[1]CRUCE CON MATEMATICAS'!$A$2:$C$28,1,0)</f>
        <v>#N/A</v>
      </c>
    </row>
    <row r="2815" spans="1:15" ht="15.75" customHeight="1" x14ac:dyDescent="0.25">
      <c r="A2815" s="6" t="str">
        <f>+B2815&amp;"-"&amp;C2815</f>
        <v>1-A00092457</v>
      </c>
      <c r="B2815" s="6">
        <f>+IF(C2815=C2814,B2814+1,1)</f>
        <v>1</v>
      </c>
      <c r="C2815" s="51" t="s">
        <v>5079</v>
      </c>
      <c r="D2815" s="51" t="s">
        <v>164</v>
      </c>
      <c r="E2815" s="51" t="s">
        <v>1102</v>
      </c>
      <c r="F2815" s="51" t="s">
        <v>5080</v>
      </c>
      <c r="G2815" s="8" t="s">
        <v>4482</v>
      </c>
      <c r="H2815" s="8">
        <v>4</v>
      </c>
      <c r="I2815" s="8">
        <v>820</v>
      </c>
      <c r="J2815" s="18" t="s">
        <v>60</v>
      </c>
      <c r="K2815" s="90">
        <v>43778</v>
      </c>
      <c r="L2815" s="8" t="s">
        <v>3</v>
      </c>
      <c r="M2815" s="9"/>
      <c r="N2815" s="9"/>
      <c r="O2815" t="e">
        <f>+VLOOKUP(C2815:C6040,'[1]CRUCE CON MATEMATICAS'!$A$2:$C$28,1,0)</f>
        <v>#N/A</v>
      </c>
    </row>
    <row r="2816" spans="1:15" ht="15.75" customHeight="1" x14ac:dyDescent="0.25">
      <c r="A2816" s="6" t="str">
        <f>+B2816&amp;"-"&amp;C2816</f>
        <v>1-A00062976</v>
      </c>
      <c r="B2816" s="6">
        <f>+IF(C2816=C2815,B2815+1,1)</f>
        <v>1</v>
      </c>
      <c r="C2816" s="52" t="s">
        <v>6074</v>
      </c>
      <c r="D2816" s="52" t="s">
        <v>164</v>
      </c>
      <c r="E2816" s="52" t="s">
        <v>313</v>
      </c>
      <c r="F2816" s="52" t="s">
        <v>6075</v>
      </c>
      <c r="G2816" s="80" t="s">
        <v>5822</v>
      </c>
      <c r="H2816" s="80">
        <v>2</v>
      </c>
      <c r="I2816" s="8">
        <v>821</v>
      </c>
      <c r="J2816" s="62" t="s">
        <v>6412</v>
      </c>
      <c r="K2816" s="91">
        <v>43775</v>
      </c>
      <c r="L2816" s="91" t="s">
        <v>5</v>
      </c>
      <c r="M2816" s="9"/>
      <c r="N2816" s="9"/>
      <c r="O2816" t="e">
        <f>+VLOOKUP(C2816:C6041,'[1]CRUCE CON MATEMATICAS'!$A$2:$C$28,1,0)</f>
        <v>#N/A</v>
      </c>
    </row>
    <row r="2817" spans="1:15" ht="15.75" customHeight="1" x14ac:dyDescent="0.25">
      <c r="A2817" s="6" t="str">
        <f>+B2817&amp;"-"&amp;C2817</f>
        <v>1-A00100008</v>
      </c>
      <c r="B2817" s="6">
        <f>+IF(C2817=C2816,B2816+1,1)</f>
        <v>1</v>
      </c>
      <c r="C2817" s="51" t="s">
        <v>5922</v>
      </c>
      <c r="D2817" s="51" t="s">
        <v>164</v>
      </c>
      <c r="E2817" s="51" t="s">
        <v>151</v>
      </c>
      <c r="F2817" s="51" t="s">
        <v>5923</v>
      </c>
      <c r="G2817" s="69" t="s">
        <v>5824</v>
      </c>
      <c r="H2817" s="69">
        <v>71</v>
      </c>
      <c r="I2817" s="8">
        <v>159</v>
      </c>
      <c r="J2817" s="55" t="s">
        <v>340</v>
      </c>
      <c r="K2817" s="89">
        <v>43775</v>
      </c>
      <c r="L2817" s="89" t="s">
        <v>5948</v>
      </c>
      <c r="M2817" s="9"/>
      <c r="N2817" s="9"/>
      <c r="O2817" t="e">
        <f>+VLOOKUP(C2817:C6042,'[1]CRUCE CON MATEMATICAS'!$A$2:$C$28,1,0)</f>
        <v>#N/A</v>
      </c>
    </row>
    <row r="2818" spans="1:15" ht="15.75" customHeight="1" x14ac:dyDescent="0.25">
      <c r="A2818" s="6" t="str">
        <f>+B2818&amp;"-"&amp;C2818</f>
        <v>1-A00085813</v>
      </c>
      <c r="B2818" s="6">
        <f>+IF(C2818=C2817,B2817+1,1)</f>
        <v>1</v>
      </c>
      <c r="C2818" s="51" t="s">
        <v>5532</v>
      </c>
      <c r="D2818" s="51" t="s">
        <v>164</v>
      </c>
      <c r="E2818" s="51" t="s">
        <v>647</v>
      </c>
      <c r="F2818" s="51" t="s">
        <v>5533</v>
      </c>
      <c r="G2818" s="8" t="s">
        <v>4482</v>
      </c>
      <c r="H2818" s="8">
        <v>74</v>
      </c>
      <c r="I2818" s="8">
        <v>842</v>
      </c>
      <c r="J2818" s="18" t="s">
        <v>81</v>
      </c>
      <c r="K2818" s="90">
        <v>43778</v>
      </c>
      <c r="L2818" s="8" t="s">
        <v>3</v>
      </c>
      <c r="M2818" s="9"/>
      <c r="N2818" s="9"/>
      <c r="O2818" t="e">
        <f>+VLOOKUP(C2818:C6043,'[1]CRUCE CON MATEMATICAS'!$A$2:$C$28,1,0)</f>
        <v>#N/A</v>
      </c>
    </row>
    <row r="2819" spans="1:15" ht="15.75" customHeight="1" x14ac:dyDescent="0.25">
      <c r="A2819" s="6" t="str">
        <f>+B2819&amp;"-"&amp;C2819</f>
        <v>1-A00090638</v>
      </c>
      <c r="B2819" s="6">
        <f>+IF(C2819=C2818,B2818+1,1)</f>
        <v>1</v>
      </c>
      <c r="C2819" s="51" t="s">
        <v>5134</v>
      </c>
      <c r="D2819" s="51" t="s">
        <v>766</v>
      </c>
      <c r="E2819" s="51" t="s">
        <v>5135</v>
      </c>
      <c r="F2819" s="51" t="s">
        <v>5136</v>
      </c>
      <c r="G2819" s="8" t="s">
        <v>4482</v>
      </c>
      <c r="H2819" s="8">
        <v>9</v>
      </c>
      <c r="I2819" s="8">
        <v>821</v>
      </c>
      <c r="J2819" s="18" t="s">
        <v>60</v>
      </c>
      <c r="K2819" s="90">
        <v>43778</v>
      </c>
      <c r="L2819" s="90" t="s">
        <v>3</v>
      </c>
      <c r="M2819" s="9"/>
      <c r="N2819" s="9"/>
      <c r="O2819" t="e">
        <f>+VLOOKUP(C2819:C6044,'[1]CRUCE CON MATEMATICAS'!$A$2:$C$28,1,0)</f>
        <v>#N/A</v>
      </c>
    </row>
    <row r="2820" spans="1:15" ht="15.75" customHeight="1" x14ac:dyDescent="0.25">
      <c r="A2820" s="6" t="str">
        <f>+B2820&amp;"-"&amp;C2820</f>
        <v>1-A00067934</v>
      </c>
      <c r="B2820" s="6">
        <f>+IF(C2820=C2819,B2819+1,1)</f>
        <v>1</v>
      </c>
      <c r="C2820" s="51" t="s">
        <v>2496</v>
      </c>
      <c r="D2820" s="51" t="s">
        <v>2143</v>
      </c>
      <c r="E2820" s="51" t="s">
        <v>201</v>
      </c>
      <c r="F2820" s="51" t="s">
        <v>2497</v>
      </c>
      <c r="G2820" s="69" t="s">
        <v>5718</v>
      </c>
      <c r="H2820" s="69">
        <v>6</v>
      </c>
      <c r="I2820" s="69">
        <v>816</v>
      </c>
      <c r="J2820" s="55" t="s">
        <v>120</v>
      </c>
      <c r="K2820" s="89">
        <v>43778</v>
      </c>
      <c r="L2820" s="69" t="s">
        <v>21</v>
      </c>
      <c r="M2820" s="9"/>
      <c r="N2820" s="9"/>
      <c r="O2820" t="e">
        <f>+VLOOKUP(C2820:C6045,'[1]CRUCE CON MATEMATICAS'!$A$2:$C$28,1,0)</f>
        <v>#N/A</v>
      </c>
    </row>
    <row r="2821" spans="1:15" ht="15.75" customHeight="1" x14ac:dyDescent="0.25">
      <c r="A2821" s="6" t="str">
        <f>+B2821&amp;"-"&amp;C2821</f>
        <v>2-A00067934</v>
      </c>
      <c r="B2821" s="6">
        <f>+IF(C2821=C2820,B2820+1,1)</f>
        <v>2</v>
      </c>
      <c r="C2821" s="52" t="s">
        <v>2496</v>
      </c>
      <c r="D2821" s="52" t="s">
        <v>2143</v>
      </c>
      <c r="E2821" s="52" t="s">
        <v>201</v>
      </c>
      <c r="F2821" s="52" t="s">
        <v>2497</v>
      </c>
      <c r="G2821" s="8" t="s">
        <v>5822</v>
      </c>
      <c r="H2821" s="8">
        <v>3</v>
      </c>
      <c r="I2821" s="68">
        <v>481</v>
      </c>
      <c r="J2821" s="18" t="s">
        <v>4478</v>
      </c>
      <c r="K2821" s="89">
        <v>43775</v>
      </c>
      <c r="L2821" s="89" t="s">
        <v>5</v>
      </c>
      <c r="M2821" s="9"/>
      <c r="N2821" s="9"/>
      <c r="O2821" t="e">
        <f>+VLOOKUP(C2821:C6046,'[1]CRUCE CON MATEMATICAS'!$A$2:$C$28,1,0)</f>
        <v>#N/A</v>
      </c>
    </row>
    <row r="2822" spans="1:15" ht="15.75" customHeight="1" x14ac:dyDescent="0.25">
      <c r="A2822" s="6" t="str">
        <f>+B2822&amp;"-"&amp;C2822</f>
        <v>1-A00058404</v>
      </c>
      <c r="B2822" s="6">
        <f>+IF(C2822=C2821,B2821+1,1)</f>
        <v>1</v>
      </c>
      <c r="C2822" s="51" t="s">
        <v>5386</v>
      </c>
      <c r="D2822" s="51" t="s">
        <v>5387</v>
      </c>
      <c r="E2822" s="51" t="s">
        <v>578</v>
      </c>
      <c r="F2822" s="51" t="s">
        <v>5388</v>
      </c>
      <c r="G2822" s="69" t="s">
        <v>4482</v>
      </c>
      <c r="H2822" s="69">
        <v>76</v>
      </c>
      <c r="I2822" s="68">
        <v>835</v>
      </c>
      <c r="J2822" s="55" t="s">
        <v>67</v>
      </c>
      <c r="K2822" s="89">
        <v>43778</v>
      </c>
      <c r="L2822" s="89" t="s">
        <v>3</v>
      </c>
      <c r="M2822" s="9"/>
      <c r="N2822" s="9"/>
      <c r="O2822" t="e">
        <f>+VLOOKUP(C2822:C6047,'[1]CRUCE CON MATEMATICAS'!$A$2:$C$28,1,0)</f>
        <v>#N/A</v>
      </c>
    </row>
    <row r="2823" spans="1:15" ht="15.75" customHeight="1" x14ac:dyDescent="0.25">
      <c r="A2823" s="6" t="str">
        <f>+B2823&amp;"-"&amp;C2823</f>
        <v>1-A00100972</v>
      </c>
      <c r="B2823" s="6">
        <f>+IF(C2823=C2822,B2822+1,1)</f>
        <v>1</v>
      </c>
      <c r="C2823" s="51" t="s">
        <v>3983</v>
      </c>
      <c r="D2823" s="51" t="s">
        <v>3984</v>
      </c>
      <c r="E2823" s="51" t="s">
        <v>303</v>
      </c>
      <c r="F2823" s="51" t="s">
        <v>3985</v>
      </c>
      <c r="G2823" s="69" t="s">
        <v>3533</v>
      </c>
      <c r="H2823" s="69">
        <v>44</v>
      </c>
      <c r="I2823" s="69">
        <v>839</v>
      </c>
      <c r="J2823" s="55" t="s">
        <v>4110</v>
      </c>
      <c r="K2823" s="89">
        <v>43767</v>
      </c>
      <c r="L2823" s="89" t="s">
        <v>5</v>
      </c>
      <c r="M2823" s="9"/>
      <c r="N2823" s="9"/>
      <c r="O2823" t="e">
        <f>+VLOOKUP(C2823:C6048,'[1]CRUCE CON MATEMATICAS'!$A$2:$C$28,1,0)</f>
        <v>#N/A</v>
      </c>
    </row>
    <row r="2824" spans="1:15" ht="15.75" customHeight="1" x14ac:dyDescent="0.25">
      <c r="A2824" s="6" t="str">
        <f>+B2824&amp;"-"&amp;C2824</f>
        <v>2-A00100972</v>
      </c>
      <c r="B2824" s="6">
        <f>+IF(C2824=C2823,B2823+1,1)</f>
        <v>2</v>
      </c>
      <c r="C2824" s="51" t="s">
        <v>3983</v>
      </c>
      <c r="D2824" s="51" t="s">
        <v>3984</v>
      </c>
      <c r="E2824" s="51" t="s">
        <v>303</v>
      </c>
      <c r="F2824" s="51" t="s">
        <v>3985</v>
      </c>
      <c r="G2824" s="80" t="s">
        <v>5582</v>
      </c>
      <c r="H2824" s="80">
        <v>44</v>
      </c>
      <c r="I2824" s="8">
        <v>838</v>
      </c>
      <c r="J2824" s="62" t="s">
        <v>29</v>
      </c>
      <c r="K2824" s="91">
        <v>43778</v>
      </c>
      <c r="L2824" s="91" t="s">
        <v>15</v>
      </c>
      <c r="M2824" s="9"/>
      <c r="N2824" s="9"/>
      <c r="O2824" t="e">
        <f>+VLOOKUP(C2824:C6049,'[1]CRUCE CON MATEMATICAS'!$A$2:$C$28,1,0)</f>
        <v>#N/A</v>
      </c>
    </row>
    <row r="2825" spans="1:15" ht="15.75" customHeight="1" x14ac:dyDescent="0.25">
      <c r="A2825" s="6" t="str">
        <f>+B2825&amp;"-"&amp;C2825</f>
        <v>1-A00172624</v>
      </c>
      <c r="B2825" s="6">
        <f>+IF(C2825=C2824,B2824+1,1)</f>
        <v>1</v>
      </c>
      <c r="C2825" s="58" t="s">
        <v>5185</v>
      </c>
      <c r="D2825" s="58" t="s">
        <v>1231</v>
      </c>
      <c r="E2825" s="58" t="s">
        <v>1251</v>
      </c>
      <c r="F2825" s="58" t="s">
        <v>65</v>
      </c>
      <c r="G2825" s="81" t="s">
        <v>4482</v>
      </c>
      <c r="H2825" s="81">
        <v>13</v>
      </c>
      <c r="I2825" s="8">
        <v>822</v>
      </c>
      <c r="J2825" s="63" t="s">
        <v>4478</v>
      </c>
      <c r="K2825" s="92">
        <v>43778</v>
      </c>
      <c r="L2825" s="81" t="s">
        <v>3</v>
      </c>
      <c r="M2825" s="9"/>
      <c r="N2825" s="9"/>
      <c r="O2825" t="e">
        <f>+VLOOKUP(C2825:C6050,'[1]CRUCE CON MATEMATICAS'!$A$2:$C$28,1,0)</f>
        <v>#N/A</v>
      </c>
    </row>
    <row r="2826" spans="1:15" ht="15.75" customHeight="1" x14ac:dyDescent="0.25">
      <c r="A2826" s="6" t="str">
        <f>+B2826&amp;"-"&amp;C2826</f>
        <v>1-A00097316</v>
      </c>
      <c r="B2826" s="6">
        <f>+IF(C2826=C2825,B2825+1,1)</f>
        <v>1</v>
      </c>
      <c r="C2826" s="54" t="s">
        <v>5434</v>
      </c>
      <c r="D2826" s="54" t="s">
        <v>5435</v>
      </c>
      <c r="E2826" s="54" t="s">
        <v>262</v>
      </c>
      <c r="F2826" s="54" t="s">
        <v>5436</v>
      </c>
      <c r="G2826" s="8" t="s">
        <v>4482</v>
      </c>
      <c r="H2826" s="8">
        <v>71</v>
      </c>
      <c r="I2826" s="8">
        <v>838</v>
      </c>
      <c r="J2826" s="18" t="s">
        <v>2129</v>
      </c>
      <c r="K2826" s="90">
        <v>43778</v>
      </c>
      <c r="L2826" s="90" t="s">
        <v>3</v>
      </c>
      <c r="M2826" s="9"/>
      <c r="N2826" s="9"/>
      <c r="O2826" t="e">
        <f>+VLOOKUP(C2826:C6051,'[1]CRUCE CON MATEMATICAS'!$A$2:$C$28,1,0)</f>
        <v>#N/A</v>
      </c>
    </row>
    <row r="2827" spans="1:15" ht="15.75" customHeight="1" x14ac:dyDescent="0.25">
      <c r="A2827" s="6" t="str">
        <f>+B2827&amp;"-"&amp;C2827</f>
        <v>1-A00027757</v>
      </c>
      <c r="B2827" s="6">
        <f>+IF(C2827=C2826,B2826+1,1)</f>
        <v>1</v>
      </c>
      <c r="C2827" s="56" t="s">
        <v>5487</v>
      </c>
      <c r="D2827" s="56" t="s">
        <v>5488</v>
      </c>
      <c r="E2827" s="56" t="s">
        <v>259</v>
      </c>
      <c r="F2827" s="56" t="s">
        <v>5489</v>
      </c>
      <c r="G2827" s="81" t="s">
        <v>4482</v>
      </c>
      <c r="H2827" s="81">
        <v>3</v>
      </c>
      <c r="I2827" s="8">
        <v>839</v>
      </c>
      <c r="J2827" s="63" t="s">
        <v>60</v>
      </c>
      <c r="K2827" s="92">
        <v>43778</v>
      </c>
      <c r="L2827" s="81" t="s">
        <v>3</v>
      </c>
      <c r="M2827" s="9"/>
      <c r="N2827" s="9"/>
      <c r="O2827" t="e">
        <f>+VLOOKUP(C2827:C6052,'[1]CRUCE CON MATEMATICAS'!$A$2:$C$28,1,0)</f>
        <v>#N/A</v>
      </c>
    </row>
    <row r="2828" spans="1:15" ht="15.75" customHeight="1" x14ac:dyDescent="0.25">
      <c r="A2828" s="6" t="str">
        <f>+B2828&amp;"-"&amp;C2828</f>
        <v>1-A00058460</v>
      </c>
      <c r="B2828" s="6">
        <f>+IF(C2828=C2827,B2827+1,1)</f>
        <v>1</v>
      </c>
      <c r="C2828" s="62" t="s">
        <v>6153</v>
      </c>
      <c r="D2828" s="62" t="s">
        <v>1232</v>
      </c>
      <c r="E2828" s="62" t="s">
        <v>42</v>
      </c>
      <c r="F2828" s="62" t="s">
        <v>6154</v>
      </c>
      <c r="G2828" s="80" t="s">
        <v>5824</v>
      </c>
      <c r="H2828" s="80">
        <v>6</v>
      </c>
      <c r="I2828" s="8">
        <v>836</v>
      </c>
      <c r="J2828" s="62" t="s">
        <v>205</v>
      </c>
      <c r="K2828" s="91">
        <v>43775</v>
      </c>
      <c r="L2828" s="80" t="s">
        <v>5</v>
      </c>
      <c r="M2828" s="9"/>
      <c r="N2828" s="9"/>
      <c r="O2828" t="e">
        <f>+VLOOKUP(C2828:C6053,'[1]CRUCE CON MATEMATICAS'!$A$2:$C$28,1,0)</f>
        <v>#N/A</v>
      </c>
    </row>
    <row r="2829" spans="1:15" ht="15.75" customHeight="1" x14ac:dyDescent="0.25">
      <c r="A2829" s="6" t="str">
        <f>+B2829&amp;"-"&amp;C2829</f>
        <v>1-A00025866</v>
      </c>
      <c r="B2829" s="6">
        <f>+IF(C2829=C2828,B2828+1,1)</f>
        <v>1</v>
      </c>
      <c r="C2829" s="18" t="s">
        <v>6117</v>
      </c>
      <c r="D2829" s="18" t="s">
        <v>1232</v>
      </c>
      <c r="E2829" s="18" t="s">
        <v>779</v>
      </c>
      <c r="F2829" s="18" t="s">
        <v>6118</v>
      </c>
      <c r="G2829" s="8" t="s">
        <v>5822</v>
      </c>
      <c r="H2829" s="8">
        <v>2</v>
      </c>
      <c r="I2829" s="8">
        <v>823</v>
      </c>
      <c r="J2829" s="18" t="s">
        <v>6412</v>
      </c>
      <c r="K2829" s="90">
        <v>43775</v>
      </c>
      <c r="L2829" s="90" t="s">
        <v>5</v>
      </c>
      <c r="M2829" s="9"/>
      <c r="N2829" s="9"/>
      <c r="O2829" t="e">
        <f>+VLOOKUP(C2829:C6054,'[1]CRUCE CON MATEMATICAS'!$A$2:$C$28,1,0)</f>
        <v>#N/A</v>
      </c>
    </row>
    <row r="2830" spans="1:15" ht="15.75" customHeight="1" x14ac:dyDescent="0.25">
      <c r="A2830" s="6" t="str">
        <f>+B2830&amp;"-"&amp;C2830</f>
        <v>1-A00065404</v>
      </c>
      <c r="B2830" s="6">
        <f>+IF(C2830=C2829,B2829+1,1)</f>
        <v>1</v>
      </c>
      <c r="C2830" s="55" t="s">
        <v>3115</v>
      </c>
      <c r="D2830" s="55" t="s">
        <v>1232</v>
      </c>
      <c r="E2830" s="55" t="s">
        <v>2807</v>
      </c>
      <c r="F2830" s="55" t="s">
        <v>3116</v>
      </c>
      <c r="G2830" s="69" t="s">
        <v>5718</v>
      </c>
      <c r="H2830" s="69">
        <v>5</v>
      </c>
      <c r="I2830" s="68">
        <v>835</v>
      </c>
      <c r="J2830" s="55" t="s">
        <v>252</v>
      </c>
      <c r="K2830" s="89">
        <v>43778</v>
      </c>
      <c r="L2830" s="89" t="s">
        <v>21</v>
      </c>
      <c r="M2830" s="9"/>
      <c r="N2830" s="9"/>
      <c r="O2830" t="e">
        <f>+VLOOKUP(C2830:C6055,'[1]CRUCE CON MATEMATICAS'!$A$2:$C$28,1,0)</f>
        <v>#N/A</v>
      </c>
    </row>
    <row r="2831" spans="1:15" ht="15.75" customHeight="1" x14ac:dyDescent="0.25">
      <c r="A2831" s="6" t="str">
        <f>+B2831&amp;"-"&amp;C2831</f>
        <v>2-A00065404</v>
      </c>
      <c r="B2831" s="6">
        <f>+IF(C2831=C2830,B2830+1,1)</f>
        <v>2</v>
      </c>
      <c r="C2831" s="18" t="s">
        <v>3115</v>
      </c>
      <c r="D2831" s="18" t="s">
        <v>1232</v>
      </c>
      <c r="E2831" s="18" t="s">
        <v>2807</v>
      </c>
      <c r="F2831" s="18" t="s">
        <v>3116</v>
      </c>
      <c r="G2831" s="8" t="s">
        <v>5822</v>
      </c>
      <c r="H2831" s="8">
        <v>5</v>
      </c>
      <c r="I2831" s="8">
        <v>835</v>
      </c>
      <c r="J2831" s="18" t="s">
        <v>6412</v>
      </c>
      <c r="K2831" s="85">
        <v>43775</v>
      </c>
      <c r="L2831" s="85" t="s">
        <v>5</v>
      </c>
      <c r="M2831" s="9"/>
      <c r="N2831" s="9"/>
      <c r="O2831" t="e">
        <f>+VLOOKUP(C2831:C6056,'[1]CRUCE CON MATEMATICAS'!$A$2:$C$28,1,0)</f>
        <v>#N/A</v>
      </c>
    </row>
    <row r="2832" spans="1:15" ht="15.75" customHeight="1" x14ac:dyDescent="0.25">
      <c r="A2832" s="6" t="str">
        <f>+B2832&amp;"-"&amp;C2832</f>
        <v>1-A00097127</v>
      </c>
      <c r="B2832" s="6">
        <f>+IF(C2832=C2831,B2831+1,1)</f>
        <v>1</v>
      </c>
      <c r="C2832" s="56" t="s">
        <v>5437</v>
      </c>
      <c r="D2832" s="56" t="s">
        <v>588</v>
      </c>
      <c r="E2832" s="56" t="s">
        <v>3621</v>
      </c>
      <c r="F2832" s="56" t="s">
        <v>5438</v>
      </c>
      <c r="G2832" s="69" t="s">
        <v>4482</v>
      </c>
      <c r="H2832" s="69">
        <v>76</v>
      </c>
      <c r="I2832" s="8">
        <v>838</v>
      </c>
      <c r="J2832" s="55" t="s">
        <v>67</v>
      </c>
      <c r="K2832" s="89">
        <v>43778</v>
      </c>
      <c r="L2832" s="89" t="s">
        <v>3</v>
      </c>
      <c r="M2832" s="9"/>
      <c r="N2832" s="9"/>
      <c r="O2832" t="e">
        <f>+VLOOKUP(C2832:C6057,'[1]CRUCE CON MATEMATICAS'!$A$2:$C$28,1,0)</f>
        <v>#N/A</v>
      </c>
    </row>
    <row r="2833" spans="1:15" ht="15.75" customHeight="1" x14ac:dyDescent="0.25">
      <c r="A2833" s="6" t="str">
        <f>+B2833&amp;"-"&amp;C2833</f>
        <v>1-A00018116</v>
      </c>
      <c r="B2833" s="6">
        <f>+IF(C2833=C2832,B2832+1,1)</f>
        <v>1</v>
      </c>
      <c r="C2833" s="55" t="s">
        <v>2102</v>
      </c>
      <c r="D2833" s="55" t="s">
        <v>126</v>
      </c>
      <c r="E2833" s="55" t="s">
        <v>684</v>
      </c>
      <c r="F2833" s="55" t="s">
        <v>994</v>
      </c>
      <c r="G2833" s="69" t="s">
        <v>5718</v>
      </c>
      <c r="H2833" s="69">
        <v>3</v>
      </c>
      <c r="I2833" s="69">
        <v>819</v>
      </c>
      <c r="J2833" s="55" t="s">
        <v>57</v>
      </c>
      <c r="K2833" s="89">
        <v>43778</v>
      </c>
      <c r="L2833" s="89" t="s">
        <v>21</v>
      </c>
      <c r="M2833" s="9"/>
      <c r="N2833" s="9"/>
      <c r="O2833" t="e">
        <f>+VLOOKUP(C2833:C6058,'[1]CRUCE CON MATEMATICAS'!$A$2:$C$28,1,0)</f>
        <v>#N/A</v>
      </c>
    </row>
    <row r="2834" spans="1:15" ht="15.75" customHeight="1" x14ac:dyDescent="0.25">
      <c r="A2834" s="6" t="str">
        <f>+B2834&amp;"-"&amp;C2834</f>
        <v>2-A00018116</v>
      </c>
      <c r="B2834" s="6">
        <f>+IF(C2834=C2833,B2833+1,1)</f>
        <v>2</v>
      </c>
      <c r="C2834" s="18" t="s">
        <v>2102</v>
      </c>
      <c r="D2834" s="18" t="s">
        <v>126</v>
      </c>
      <c r="E2834" s="18" t="s">
        <v>684</v>
      </c>
      <c r="F2834" s="18" t="s">
        <v>994</v>
      </c>
      <c r="G2834" s="8" t="s">
        <v>5824</v>
      </c>
      <c r="H2834" s="8">
        <v>5</v>
      </c>
      <c r="I2834" s="68">
        <v>481</v>
      </c>
      <c r="J2834" s="18" t="s">
        <v>205</v>
      </c>
      <c r="K2834" s="90">
        <v>43775</v>
      </c>
      <c r="L2834" s="90" t="s">
        <v>5</v>
      </c>
      <c r="M2834" s="9"/>
      <c r="N2834" s="9"/>
      <c r="O2834" t="e">
        <f>+VLOOKUP(C2834:C6059,'[1]CRUCE CON MATEMATICAS'!$A$2:$C$28,1,0)</f>
        <v>#N/A</v>
      </c>
    </row>
    <row r="2835" spans="1:15" ht="15.75" customHeight="1" x14ac:dyDescent="0.25">
      <c r="A2835" s="6" t="str">
        <f>+B2835&amp;"-"&amp;C2835</f>
        <v>1-A00052376</v>
      </c>
      <c r="B2835" s="6">
        <f>+IF(C2835=C2834,B2834+1,1)</f>
        <v>1</v>
      </c>
      <c r="C2835" s="55" t="s">
        <v>1572</v>
      </c>
      <c r="D2835" s="55" t="s">
        <v>126</v>
      </c>
      <c r="E2835" s="55" t="s">
        <v>351</v>
      </c>
      <c r="F2835" s="55" t="s">
        <v>1573</v>
      </c>
      <c r="G2835" s="69" t="s">
        <v>5719</v>
      </c>
      <c r="H2835" s="69">
        <v>51</v>
      </c>
      <c r="I2835" s="8">
        <v>807</v>
      </c>
      <c r="J2835" s="55" t="s">
        <v>4478</v>
      </c>
      <c r="K2835" s="89">
        <v>43778</v>
      </c>
      <c r="L2835" s="89" t="s">
        <v>21</v>
      </c>
      <c r="M2835" s="9"/>
      <c r="N2835" s="9"/>
      <c r="O2835" t="e">
        <f>+VLOOKUP(C2835:C6060,'[1]CRUCE CON MATEMATICAS'!$A$2:$C$28,1,0)</f>
        <v>#N/A</v>
      </c>
    </row>
    <row r="2836" spans="1:15" ht="15.75" customHeight="1" x14ac:dyDescent="0.25">
      <c r="A2836" s="6" t="str">
        <f>+B2836&amp;"-"&amp;C2836</f>
        <v>1-A00095875</v>
      </c>
      <c r="B2836" s="6">
        <f>+IF(C2836=C2835,B2835+1,1)</f>
        <v>1</v>
      </c>
      <c r="C2836" s="65" t="s">
        <v>3679</v>
      </c>
      <c r="D2836" s="55" t="s">
        <v>722</v>
      </c>
      <c r="E2836" s="55" t="s">
        <v>220</v>
      </c>
      <c r="F2836" s="55" t="s">
        <v>3680</v>
      </c>
      <c r="G2836" s="69" t="s">
        <v>3533</v>
      </c>
      <c r="H2836" s="69">
        <v>47</v>
      </c>
      <c r="I2836" s="69">
        <v>822</v>
      </c>
      <c r="J2836" s="55" t="s">
        <v>4112</v>
      </c>
      <c r="K2836" s="89">
        <v>43767</v>
      </c>
      <c r="L2836" s="89" t="s">
        <v>5</v>
      </c>
      <c r="M2836" s="9"/>
      <c r="N2836" s="9"/>
      <c r="O2836" t="e">
        <f>+VLOOKUP(C2836:C6061,'[1]CRUCE CON MATEMATICAS'!$A$2:$C$28,1,0)</f>
        <v>#N/A</v>
      </c>
    </row>
    <row r="2837" spans="1:15" ht="15.75" customHeight="1" x14ac:dyDescent="0.25">
      <c r="A2837" s="6" t="str">
        <f>+B2837&amp;"-"&amp;C2837</f>
        <v>2-A00095875</v>
      </c>
      <c r="B2837" s="6">
        <f>+IF(C2837=C2836,B2836+1,1)</f>
        <v>2</v>
      </c>
      <c r="C2837" s="55" t="s">
        <v>3679</v>
      </c>
      <c r="D2837" s="55" t="s">
        <v>722</v>
      </c>
      <c r="E2837" s="55" t="s">
        <v>220</v>
      </c>
      <c r="F2837" s="55" t="s">
        <v>3680</v>
      </c>
      <c r="G2837" s="69" t="s">
        <v>5582</v>
      </c>
      <c r="H2837" s="69">
        <v>47</v>
      </c>
      <c r="I2837" s="8">
        <v>803</v>
      </c>
      <c r="J2837" s="55" t="s">
        <v>5807</v>
      </c>
      <c r="K2837" s="85">
        <v>43778</v>
      </c>
      <c r="L2837" s="85" t="s">
        <v>15</v>
      </c>
      <c r="M2837" s="9"/>
      <c r="N2837" s="9"/>
      <c r="O2837" t="e">
        <f>+VLOOKUP(C2837:C6062,'[1]CRUCE CON MATEMATICAS'!$A$2:$C$28,1,0)</f>
        <v>#N/A</v>
      </c>
    </row>
    <row r="2838" spans="1:15" ht="15.75" customHeight="1" x14ac:dyDescent="0.25">
      <c r="A2838" s="6" t="str">
        <f>+B2838&amp;"-"&amp;C2838</f>
        <v>1-A00134557</v>
      </c>
      <c r="B2838" s="6">
        <f>+IF(C2838=C2837,B2837+1,1)</f>
        <v>1</v>
      </c>
      <c r="C2838" s="55" t="s">
        <v>5713</v>
      </c>
      <c r="D2838" s="55" t="s">
        <v>722</v>
      </c>
      <c r="E2838" s="55" t="s">
        <v>385</v>
      </c>
      <c r="F2838" s="55" t="s">
        <v>5714</v>
      </c>
      <c r="G2838" s="8" t="s">
        <v>5582</v>
      </c>
      <c r="H2838" s="8">
        <v>49</v>
      </c>
      <c r="I2838" s="8">
        <v>841</v>
      </c>
      <c r="J2838" s="18" t="s">
        <v>4478</v>
      </c>
      <c r="K2838" s="90">
        <v>43778</v>
      </c>
      <c r="L2838" s="90" t="s">
        <v>15</v>
      </c>
      <c r="M2838" s="9"/>
      <c r="N2838" s="9"/>
      <c r="O2838" t="e">
        <f>+VLOOKUP(C2838:C6063,'[1]CRUCE CON MATEMATICAS'!$A$2:$C$28,1,0)</f>
        <v>#N/A</v>
      </c>
    </row>
    <row r="2839" spans="1:15" ht="15.75" customHeight="1" x14ac:dyDescent="0.25">
      <c r="A2839" s="6" t="str">
        <f>+B2839&amp;"-"&amp;C2839</f>
        <v>1-A00072604</v>
      </c>
      <c r="B2839" s="6">
        <f>+IF(C2839=C2838,B2838+1,1)</f>
        <v>1</v>
      </c>
      <c r="C2839" s="55" t="s">
        <v>2268</v>
      </c>
      <c r="D2839" s="55" t="s">
        <v>722</v>
      </c>
      <c r="E2839" s="55" t="s">
        <v>385</v>
      </c>
      <c r="F2839" s="55" t="s">
        <v>2269</v>
      </c>
      <c r="G2839" s="69" t="s">
        <v>5584</v>
      </c>
      <c r="H2839" s="69">
        <v>48</v>
      </c>
      <c r="I2839" s="8">
        <v>820</v>
      </c>
      <c r="J2839" s="55" t="s">
        <v>5810</v>
      </c>
      <c r="K2839" s="92">
        <v>43778</v>
      </c>
      <c r="L2839" s="81" t="s">
        <v>15</v>
      </c>
      <c r="M2839" s="9"/>
      <c r="N2839" s="9"/>
      <c r="O2839" t="e">
        <f>+VLOOKUP(C2839:C6064,'[1]CRUCE CON MATEMATICAS'!$A$2:$C$28,1,0)</f>
        <v>#N/A</v>
      </c>
    </row>
    <row r="2840" spans="1:15" ht="15.75" customHeight="1" x14ac:dyDescent="0.25">
      <c r="A2840" s="6" t="str">
        <f>+B2840&amp;"-"&amp;C2840</f>
        <v>1-A00166555</v>
      </c>
      <c r="B2840" s="6">
        <f>+IF(C2840=C2839,B2839+1,1)</f>
        <v>1</v>
      </c>
      <c r="C2840" s="55" t="s">
        <v>5790</v>
      </c>
      <c r="D2840" s="55" t="s">
        <v>722</v>
      </c>
      <c r="E2840" s="55" t="s">
        <v>5791</v>
      </c>
      <c r="F2840" s="55" t="s">
        <v>5792</v>
      </c>
      <c r="G2840" s="8" t="s">
        <v>5719</v>
      </c>
      <c r="H2840" s="8">
        <v>47</v>
      </c>
      <c r="I2840" s="8">
        <v>808</v>
      </c>
      <c r="J2840" s="18" t="s">
        <v>5808</v>
      </c>
      <c r="K2840" s="90">
        <v>43778</v>
      </c>
      <c r="L2840" s="90" t="s">
        <v>21</v>
      </c>
      <c r="M2840" s="9"/>
      <c r="N2840" s="9"/>
      <c r="O2840" t="e">
        <f>+VLOOKUP(C2840:C6065,'[1]CRUCE CON MATEMATICAS'!$A$2:$C$28,1,0)</f>
        <v>#N/A</v>
      </c>
    </row>
    <row r="2841" spans="1:15" ht="15.75" customHeight="1" x14ac:dyDescent="0.25">
      <c r="A2841" s="6" t="str">
        <f>+B2841&amp;"-"&amp;C2841</f>
        <v>1-A00104380</v>
      </c>
      <c r="B2841" s="6">
        <f>+IF(C2841=C2840,B2840+1,1)</f>
        <v>1</v>
      </c>
      <c r="C2841" s="55" t="s">
        <v>4242</v>
      </c>
      <c r="D2841" s="55" t="s">
        <v>722</v>
      </c>
      <c r="E2841" s="55" t="s">
        <v>4243</v>
      </c>
      <c r="F2841" s="55" t="s">
        <v>655</v>
      </c>
      <c r="G2841" s="69" t="s">
        <v>4116</v>
      </c>
      <c r="H2841" s="69">
        <v>3</v>
      </c>
      <c r="I2841" s="68">
        <v>817</v>
      </c>
      <c r="J2841" s="55" t="s">
        <v>2498</v>
      </c>
      <c r="K2841" s="89">
        <v>43777</v>
      </c>
      <c r="L2841" s="69" t="s">
        <v>5</v>
      </c>
      <c r="M2841" s="9"/>
      <c r="N2841" s="9"/>
      <c r="O2841" t="e">
        <f>+VLOOKUP(C2841:C6066,'[1]CRUCE CON MATEMATICAS'!$A$2:$C$28,1,0)</f>
        <v>#N/A</v>
      </c>
    </row>
    <row r="2842" spans="1:15" ht="15.75" customHeight="1" x14ac:dyDescent="0.25">
      <c r="A2842" s="6" t="str">
        <f>+B2842&amp;"-"&amp;C2842</f>
        <v>1-A00100236</v>
      </c>
      <c r="B2842" s="6">
        <f>+IF(C2842=C2841,B2841+1,1)</f>
        <v>1</v>
      </c>
      <c r="C2842" s="63" t="s">
        <v>5993</v>
      </c>
      <c r="D2842" s="63" t="s">
        <v>722</v>
      </c>
      <c r="E2842" s="63" t="s">
        <v>42</v>
      </c>
      <c r="F2842" s="63" t="s">
        <v>5994</v>
      </c>
      <c r="G2842" s="81" t="s">
        <v>5822</v>
      </c>
      <c r="H2842" s="81">
        <v>8</v>
      </c>
      <c r="I2842" s="8">
        <v>809</v>
      </c>
      <c r="J2842" s="63" t="s">
        <v>88</v>
      </c>
      <c r="K2842" s="92">
        <v>43775</v>
      </c>
      <c r="L2842" s="81" t="s">
        <v>5</v>
      </c>
      <c r="M2842" s="9"/>
      <c r="N2842" s="9"/>
      <c r="O2842" t="e">
        <f>+VLOOKUP(C2842:C6067,'[1]CRUCE CON MATEMATICAS'!$A$2:$C$28,1,0)</f>
        <v>#N/A</v>
      </c>
    </row>
    <row r="2843" spans="1:15" ht="15.75" customHeight="1" x14ac:dyDescent="0.25">
      <c r="A2843" s="6" t="str">
        <f>+B2843&amp;"-"&amp;C2843</f>
        <v>1-A00094706</v>
      </c>
      <c r="B2843" s="6">
        <f>+IF(C2843=C2842,B2842+1,1)</f>
        <v>1</v>
      </c>
      <c r="C2843" s="55" t="s">
        <v>3264</v>
      </c>
      <c r="D2843" s="55" t="s">
        <v>722</v>
      </c>
      <c r="E2843" s="55" t="s">
        <v>644</v>
      </c>
      <c r="F2843" s="55" t="s">
        <v>3265</v>
      </c>
      <c r="G2843" s="69" t="s">
        <v>3533</v>
      </c>
      <c r="H2843" s="69">
        <v>48</v>
      </c>
      <c r="I2843" s="8">
        <v>842</v>
      </c>
      <c r="J2843" s="55" t="s">
        <v>4111</v>
      </c>
      <c r="K2843" s="89">
        <v>43767</v>
      </c>
      <c r="L2843" s="89" t="s">
        <v>5</v>
      </c>
      <c r="M2843" s="9"/>
      <c r="N2843" s="9"/>
      <c r="O2843" t="e">
        <f>+VLOOKUP(C2843:C6068,'[1]CRUCE CON MATEMATICAS'!$A$2:$C$28,1,0)</f>
        <v>#N/A</v>
      </c>
    </row>
    <row r="2844" spans="1:15" ht="15.75" customHeight="1" x14ac:dyDescent="0.25">
      <c r="A2844" s="6" t="str">
        <f>+B2844&amp;"-"&amp;C2844</f>
        <v>2-A00094706</v>
      </c>
      <c r="B2844" s="6">
        <f>+IF(C2844=C2843,B2843+1,1)</f>
        <v>2</v>
      </c>
      <c r="C2844" s="55" t="s">
        <v>3264</v>
      </c>
      <c r="D2844" s="55" t="s">
        <v>722</v>
      </c>
      <c r="E2844" s="55" t="s">
        <v>644</v>
      </c>
      <c r="F2844" s="55" t="s">
        <v>3265</v>
      </c>
      <c r="G2844" s="69" t="s">
        <v>5719</v>
      </c>
      <c r="H2844" s="69">
        <v>48</v>
      </c>
      <c r="I2844" s="69">
        <v>823</v>
      </c>
      <c r="J2844" s="55" t="s">
        <v>29</v>
      </c>
      <c r="K2844" s="89">
        <v>43778</v>
      </c>
      <c r="L2844" s="89" t="s">
        <v>21</v>
      </c>
      <c r="M2844" s="9"/>
      <c r="N2844" s="9"/>
      <c r="O2844" t="e">
        <f>+VLOOKUP(C2844:C6069,'[1]CRUCE CON MATEMATICAS'!$A$2:$C$28,1,0)</f>
        <v>#N/A</v>
      </c>
    </row>
    <row r="2845" spans="1:15" ht="15.75" customHeight="1" x14ac:dyDescent="0.25">
      <c r="A2845" s="6" t="str">
        <f>+B2845&amp;"-"&amp;C2845</f>
        <v>1-A00146341</v>
      </c>
      <c r="B2845" s="6">
        <f>+IF(C2845=C2844,B2844+1,1)</f>
        <v>1</v>
      </c>
      <c r="C2845" s="55" t="s">
        <v>3632</v>
      </c>
      <c r="D2845" s="55" t="s">
        <v>722</v>
      </c>
      <c r="E2845" s="55" t="s">
        <v>150</v>
      </c>
      <c r="F2845" s="55" t="s">
        <v>3633</v>
      </c>
      <c r="G2845" s="69" t="s">
        <v>3533</v>
      </c>
      <c r="H2845" s="69">
        <v>41</v>
      </c>
      <c r="I2845" s="69">
        <v>821</v>
      </c>
      <c r="J2845" s="55" t="s">
        <v>4111</v>
      </c>
      <c r="K2845" s="85">
        <v>43767</v>
      </c>
      <c r="L2845" s="85" t="s">
        <v>5</v>
      </c>
      <c r="M2845" s="9"/>
      <c r="N2845" s="9"/>
      <c r="O2845" t="e">
        <f>+VLOOKUP(C2845:C6070,'[1]CRUCE CON MATEMATICAS'!$A$2:$C$28,1,0)</f>
        <v>#N/A</v>
      </c>
    </row>
    <row r="2846" spans="1:15" ht="15.75" customHeight="1" x14ac:dyDescent="0.25">
      <c r="A2846" s="6" t="str">
        <f>+B2846&amp;"-"&amp;C2846</f>
        <v>2-A00146341</v>
      </c>
      <c r="B2846" s="6">
        <f>+IF(C2846=C2845,B2845+1,1)</f>
        <v>2</v>
      </c>
      <c r="C2846" s="55" t="s">
        <v>3632</v>
      </c>
      <c r="D2846" s="55" t="s">
        <v>722</v>
      </c>
      <c r="E2846" s="55" t="s">
        <v>150</v>
      </c>
      <c r="F2846" s="55" t="s">
        <v>3633</v>
      </c>
      <c r="G2846" s="69" t="s">
        <v>5582</v>
      </c>
      <c r="H2846" s="69">
        <v>41</v>
      </c>
      <c r="I2846" s="8">
        <v>808</v>
      </c>
      <c r="J2846" s="55" t="s">
        <v>205</v>
      </c>
      <c r="K2846" s="89">
        <v>43778</v>
      </c>
      <c r="L2846" s="89" t="s">
        <v>15</v>
      </c>
      <c r="M2846" s="9"/>
      <c r="N2846" s="9"/>
      <c r="O2846" t="e">
        <f>+VLOOKUP(C2846:C6071,'[1]CRUCE CON MATEMATICAS'!$A$2:$C$28,1,0)</f>
        <v>#N/A</v>
      </c>
    </row>
    <row r="2847" spans="1:15" ht="15.75" customHeight="1" x14ac:dyDescent="0.25">
      <c r="A2847" s="6" t="str">
        <f>+B2847&amp;"-"&amp;C2847</f>
        <v>1-A00144902</v>
      </c>
      <c r="B2847" s="6">
        <f>+IF(C2847=C2846,B2846+1,1)</f>
        <v>1</v>
      </c>
      <c r="C2847" s="56" t="s">
        <v>4883</v>
      </c>
      <c r="D2847" s="56" t="s">
        <v>3427</v>
      </c>
      <c r="E2847" s="56" t="s">
        <v>4884</v>
      </c>
      <c r="F2847" s="56" t="s">
        <v>473</v>
      </c>
      <c r="G2847" s="8" t="s">
        <v>4482</v>
      </c>
      <c r="H2847" s="8">
        <v>72</v>
      </c>
      <c r="I2847" s="8">
        <v>815</v>
      </c>
      <c r="J2847" s="18" t="s">
        <v>25</v>
      </c>
      <c r="K2847" s="90">
        <v>43778</v>
      </c>
      <c r="L2847" s="90" t="s">
        <v>3</v>
      </c>
      <c r="M2847" s="9"/>
      <c r="N2847" s="9"/>
      <c r="O2847" t="e">
        <f>+VLOOKUP(C2847:C6072,'[1]CRUCE CON MATEMATICAS'!$A$2:$C$28,1,0)</f>
        <v>#N/A</v>
      </c>
    </row>
    <row r="2848" spans="1:15" ht="15.75" customHeight="1" x14ac:dyDescent="0.25">
      <c r="A2848" s="6" t="str">
        <f>+B2848&amp;"-"&amp;C2848</f>
        <v>1-A00053318</v>
      </c>
      <c r="B2848" s="6">
        <f>+IF(C2848=C2847,B2847+1,1)</f>
        <v>1</v>
      </c>
      <c r="C2848" s="55" t="s">
        <v>5798</v>
      </c>
      <c r="D2848" s="55" t="s">
        <v>1235</v>
      </c>
      <c r="E2848" s="55" t="s">
        <v>150</v>
      </c>
      <c r="F2848" s="55" t="s">
        <v>5799</v>
      </c>
      <c r="G2848" s="69" t="s">
        <v>5719</v>
      </c>
      <c r="H2848" s="69">
        <v>47</v>
      </c>
      <c r="I2848" s="8">
        <v>809</v>
      </c>
      <c r="J2848" s="55" t="s">
        <v>5808</v>
      </c>
      <c r="K2848" s="89">
        <v>43778</v>
      </c>
      <c r="L2848" s="89" t="s">
        <v>21</v>
      </c>
      <c r="M2848" s="9"/>
      <c r="N2848" s="9"/>
      <c r="O2848" t="e">
        <f>+VLOOKUP(C2848:C6073,'[1]CRUCE CON MATEMATICAS'!$A$2:$C$28,1,0)</f>
        <v>#N/A</v>
      </c>
    </row>
    <row r="2849" spans="1:15" ht="15.75" customHeight="1" x14ac:dyDescent="0.25">
      <c r="A2849" s="6" t="str">
        <f>+B2849&amp;"-"&amp;C2849</f>
        <v>1-A00109277</v>
      </c>
      <c r="B2849" s="6">
        <f>+IF(C2849=C2848,B2848+1,1)</f>
        <v>1</v>
      </c>
      <c r="C2849" s="55" t="s">
        <v>4199</v>
      </c>
      <c r="D2849" s="55" t="s">
        <v>4200</v>
      </c>
      <c r="E2849" s="55" t="s">
        <v>529</v>
      </c>
      <c r="F2849" s="55" t="s">
        <v>4201</v>
      </c>
      <c r="G2849" s="69" t="s">
        <v>4116</v>
      </c>
      <c r="H2849" s="69">
        <v>6</v>
      </c>
      <c r="I2849" s="8">
        <v>835</v>
      </c>
      <c r="J2849" s="55" t="s">
        <v>4480</v>
      </c>
      <c r="K2849" s="89">
        <v>43777</v>
      </c>
      <c r="L2849" s="89" t="s">
        <v>5</v>
      </c>
      <c r="M2849" s="9"/>
      <c r="N2849" s="9"/>
      <c r="O2849" t="e">
        <f>+VLOOKUP(C2849:C6074,'[1]CRUCE CON MATEMATICAS'!$A$2:$C$28,1,0)</f>
        <v>#N/A</v>
      </c>
    </row>
    <row r="2850" spans="1:15" ht="15.75" customHeight="1" x14ac:dyDescent="0.25">
      <c r="A2850" s="6" t="str">
        <f>+B2850&amp;"-"&amp;C2850</f>
        <v>1-A00103490</v>
      </c>
      <c r="B2850" s="6">
        <f>+IF(C2850=C2849,B2849+1,1)</f>
        <v>1</v>
      </c>
      <c r="C2850" s="55" t="s">
        <v>5590</v>
      </c>
      <c r="D2850" s="55" t="s">
        <v>452</v>
      </c>
      <c r="E2850" s="55" t="s">
        <v>505</v>
      </c>
      <c r="F2850" s="55" t="s">
        <v>5591</v>
      </c>
      <c r="G2850" s="69" t="s">
        <v>5582</v>
      </c>
      <c r="H2850" s="69">
        <v>49</v>
      </c>
      <c r="I2850" s="8">
        <v>803</v>
      </c>
      <c r="J2850" s="55" t="s">
        <v>4478</v>
      </c>
      <c r="K2850" s="85">
        <v>43778</v>
      </c>
      <c r="L2850" s="68" t="s">
        <v>15</v>
      </c>
      <c r="M2850" s="9"/>
      <c r="N2850" s="9"/>
      <c r="O2850" t="e">
        <f>+VLOOKUP(C2850:C6075,'[1]CRUCE CON MATEMATICAS'!$A$2:$C$28,1,0)</f>
        <v>#N/A</v>
      </c>
    </row>
    <row r="2851" spans="1:15" ht="15.75" customHeight="1" x14ac:dyDescent="0.25">
      <c r="A2851" s="6" t="str">
        <f>+B2851&amp;"-"&amp;C2851</f>
        <v>1-A00006967</v>
      </c>
      <c r="B2851" s="6">
        <f>+IF(C2851=C2850,B2850+1,1)</f>
        <v>1</v>
      </c>
      <c r="C2851" s="55" t="s">
        <v>3520</v>
      </c>
      <c r="D2851" s="55" t="s">
        <v>452</v>
      </c>
      <c r="E2851" s="55" t="s">
        <v>3521</v>
      </c>
      <c r="F2851" s="55" t="s">
        <v>3522</v>
      </c>
      <c r="G2851" s="69" t="s">
        <v>3489</v>
      </c>
      <c r="H2851" s="69">
        <v>7</v>
      </c>
      <c r="I2851" s="69">
        <v>826</v>
      </c>
      <c r="J2851" s="55" t="s">
        <v>3529</v>
      </c>
      <c r="K2851" s="89">
        <v>43777</v>
      </c>
      <c r="L2851" s="69" t="s">
        <v>5</v>
      </c>
      <c r="M2851" s="9"/>
      <c r="N2851" s="9"/>
      <c r="O2851" t="e">
        <f>+VLOOKUP(C2851:C6076,'[1]CRUCE CON MATEMATICAS'!$A$2:$C$28,1,0)</f>
        <v>#N/A</v>
      </c>
    </row>
    <row r="2852" spans="1:15" ht="15.75" customHeight="1" x14ac:dyDescent="0.25">
      <c r="A2852" s="6" t="str">
        <f>+B2852&amp;"-"&amp;C2852</f>
        <v>1-A00055346</v>
      </c>
      <c r="B2852" s="6">
        <f>+IF(C2852=C2851,B2851+1,1)</f>
        <v>1</v>
      </c>
      <c r="C2852" s="55" t="s">
        <v>4930</v>
      </c>
      <c r="D2852" s="55" t="s">
        <v>452</v>
      </c>
      <c r="E2852" s="55" t="s">
        <v>4672</v>
      </c>
      <c r="F2852" s="55" t="s">
        <v>4931</v>
      </c>
      <c r="G2852" s="69" t="s">
        <v>4482</v>
      </c>
      <c r="H2852" s="69">
        <v>72</v>
      </c>
      <c r="I2852" s="8">
        <v>816</v>
      </c>
      <c r="J2852" s="55" t="s">
        <v>25</v>
      </c>
      <c r="K2852" s="89">
        <v>43778</v>
      </c>
      <c r="L2852" s="89" t="s">
        <v>3</v>
      </c>
      <c r="M2852" s="9"/>
      <c r="N2852" s="9"/>
      <c r="O2852" t="e">
        <f>+VLOOKUP(C2852:C6077,'[1]CRUCE CON MATEMATICAS'!$A$2:$C$28,1,0)</f>
        <v>#N/A</v>
      </c>
    </row>
    <row r="2853" spans="1:15" ht="15.75" customHeight="1" x14ac:dyDescent="0.25">
      <c r="A2853" s="6" t="str">
        <f>+B2853&amp;"-"&amp;C2853</f>
        <v>1-A00093664</v>
      </c>
      <c r="B2853" s="6">
        <f>+IF(C2853=C2852,B2852+1,1)</f>
        <v>1</v>
      </c>
      <c r="C2853" s="55" t="s">
        <v>4726</v>
      </c>
      <c r="D2853" s="55" t="s">
        <v>452</v>
      </c>
      <c r="E2853" s="55" t="s">
        <v>4672</v>
      </c>
      <c r="F2853" s="55" t="s">
        <v>1724</v>
      </c>
      <c r="G2853" s="69" t="s">
        <v>4482</v>
      </c>
      <c r="H2853" s="69">
        <v>2</v>
      </c>
      <c r="I2853" s="8">
        <v>807</v>
      </c>
      <c r="J2853" s="55" t="s">
        <v>60</v>
      </c>
      <c r="K2853" s="89">
        <v>43778</v>
      </c>
      <c r="L2853" s="89" t="s">
        <v>3</v>
      </c>
      <c r="M2853" s="9"/>
      <c r="N2853" s="9"/>
      <c r="O2853" t="e">
        <f>+VLOOKUP(C2853:C6078,'[1]CRUCE CON MATEMATICAS'!$A$2:$C$28,1,0)</f>
        <v>#N/A</v>
      </c>
    </row>
    <row r="2854" spans="1:15" ht="15.75" customHeight="1" x14ac:dyDescent="0.25">
      <c r="A2854" s="6" t="str">
        <f>+B2854&amp;"-"&amp;C2854</f>
        <v>1-A00057366</v>
      </c>
      <c r="B2854" s="6">
        <f>+IF(C2854=C2853,B2853+1,1)</f>
        <v>1</v>
      </c>
      <c r="C2854" s="55" t="s">
        <v>1345</v>
      </c>
      <c r="D2854" s="55" t="s">
        <v>1236</v>
      </c>
      <c r="E2854" s="55" t="s">
        <v>333</v>
      </c>
      <c r="F2854" s="55" t="s">
        <v>1237</v>
      </c>
      <c r="G2854" s="69" t="s">
        <v>3429</v>
      </c>
      <c r="H2854" s="69">
        <v>70</v>
      </c>
      <c r="I2854" s="69">
        <v>436</v>
      </c>
      <c r="J2854" s="55" t="s">
        <v>3484</v>
      </c>
      <c r="K2854" s="89">
        <v>43778</v>
      </c>
      <c r="L2854" s="69" t="s">
        <v>3488</v>
      </c>
      <c r="M2854" s="9"/>
      <c r="N2854" s="9"/>
      <c r="O2854" t="e">
        <f>+VLOOKUP(C2854:C6079,'[1]CRUCE CON MATEMATICAS'!$A$2:$C$28,1,0)</f>
        <v>#N/A</v>
      </c>
    </row>
    <row r="2855" spans="1:15" ht="15.75" customHeight="1" x14ac:dyDescent="0.25">
      <c r="A2855" s="6" t="str">
        <f>+B2855&amp;"-"&amp;C2855</f>
        <v>1-A00122449</v>
      </c>
      <c r="B2855" s="6">
        <f>+IF(C2855=C2854,B2854+1,1)</f>
        <v>1</v>
      </c>
      <c r="C2855" s="61" t="s">
        <v>5186</v>
      </c>
      <c r="D2855" s="61" t="s">
        <v>1236</v>
      </c>
      <c r="E2855" s="61" t="s">
        <v>5187</v>
      </c>
      <c r="F2855" s="61" t="s">
        <v>5188</v>
      </c>
      <c r="G2855" s="80" t="s">
        <v>4482</v>
      </c>
      <c r="H2855" s="80">
        <v>6</v>
      </c>
      <c r="I2855" s="8">
        <v>822</v>
      </c>
      <c r="J2855" s="62" t="s">
        <v>2498</v>
      </c>
      <c r="K2855" s="91">
        <v>43778</v>
      </c>
      <c r="L2855" s="91" t="s">
        <v>3</v>
      </c>
      <c r="M2855" s="9"/>
      <c r="N2855" s="9"/>
      <c r="O2855" t="e">
        <f>+VLOOKUP(C2855:C6080,'[1]CRUCE CON MATEMATICAS'!$A$2:$C$28,1,0)</f>
        <v>#N/A</v>
      </c>
    </row>
    <row r="2856" spans="1:15" ht="15.75" customHeight="1" x14ac:dyDescent="0.25">
      <c r="A2856" s="6" t="str">
        <f>+B2856&amp;"-"&amp;C2856</f>
        <v>1-A00100012</v>
      </c>
      <c r="B2856" s="6">
        <f>+IF(C2856=C2855,B2855+1,1)</f>
        <v>1</v>
      </c>
      <c r="C2856" s="55" t="s">
        <v>4244</v>
      </c>
      <c r="D2856" s="55" t="s">
        <v>1973</v>
      </c>
      <c r="E2856" s="55" t="s">
        <v>426</v>
      </c>
      <c r="F2856" s="55" t="s">
        <v>620</v>
      </c>
      <c r="G2856" s="69" t="s">
        <v>4116</v>
      </c>
      <c r="H2856" s="69">
        <v>6</v>
      </c>
      <c r="I2856" s="68">
        <v>817</v>
      </c>
      <c r="J2856" s="55" t="s">
        <v>4480</v>
      </c>
      <c r="K2856" s="89">
        <v>43777</v>
      </c>
      <c r="L2856" s="89" t="s">
        <v>5</v>
      </c>
      <c r="M2856" s="9"/>
      <c r="N2856" s="9"/>
      <c r="O2856" t="e">
        <f>+VLOOKUP(C2856:C6081,'[1]CRUCE CON MATEMATICAS'!$A$2:$C$28,1,0)</f>
        <v>#N/A</v>
      </c>
    </row>
    <row r="2857" spans="1:15" ht="15.75" customHeight="1" x14ac:dyDescent="0.25">
      <c r="A2857" s="6" t="str">
        <f>+B2857&amp;"-"&amp;C2857</f>
        <v>1-A00100011</v>
      </c>
      <c r="B2857" s="6">
        <f>+IF(C2857=C2856,B2856+1,1)</f>
        <v>1</v>
      </c>
      <c r="C2857" s="55" t="s">
        <v>4026</v>
      </c>
      <c r="D2857" s="55" t="s">
        <v>1973</v>
      </c>
      <c r="E2857" s="55" t="s">
        <v>426</v>
      </c>
      <c r="F2857" s="55" t="s">
        <v>4027</v>
      </c>
      <c r="G2857" s="69" t="s">
        <v>3533</v>
      </c>
      <c r="H2857" s="69">
        <v>44</v>
      </c>
      <c r="I2857" s="8">
        <v>842</v>
      </c>
      <c r="J2857" s="55" t="s">
        <v>4110</v>
      </c>
      <c r="K2857" s="89">
        <v>43767</v>
      </c>
      <c r="L2857" s="89" t="s">
        <v>5</v>
      </c>
      <c r="M2857" s="9"/>
      <c r="N2857" s="9"/>
      <c r="O2857" t="e">
        <f>+VLOOKUP(C2857:C6082,'[1]CRUCE CON MATEMATICAS'!$A$2:$C$28,1,0)</f>
        <v>#N/A</v>
      </c>
    </row>
    <row r="2858" spans="1:15" ht="15.75" customHeight="1" x14ac:dyDescent="0.25">
      <c r="A2858" s="6" t="str">
        <f>+B2858&amp;"-"&amp;C2858</f>
        <v>2-A00100011</v>
      </c>
      <c r="B2858" s="6">
        <f>+IF(C2858=C2857,B2857+1,1)</f>
        <v>2</v>
      </c>
      <c r="C2858" s="55" t="s">
        <v>4026</v>
      </c>
      <c r="D2858" s="55" t="s">
        <v>1973</v>
      </c>
      <c r="E2858" s="55" t="s">
        <v>426</v>
      </c>
      <c r="F2858" s="55" t="s">
        <v>4027</v>
      </c>
      <c r="G2858" s="8" t="s">
        <v>5582</v>
      </c>
      <c r="H2858" s="8">
        <v>44</v>
      </c>
      <c r="I2858" s="8">
        <v>839</v>
      </c>
      <c r="J2858" s="18" t="s">
        <v>29</v>
      </c>
      <c r="K2858" s="90">
        <v>43778</v>
      </c>
      <c r="L2858" s="90" t="s">
        <v>15</v>
      </c>
      <c r="M2858" s="9"/>
      <c r="N2858" s="9"/>
      <c r="O2858" t="e">
        <f>+VLOOKUP(C2858:C6083,'[1]CRUCE CON MATEMATICAS'!$A$2:$C$28,1,0)</f>
        <v>#N/A</v>
      </c>
    </row>
    <row r="2859" spans="1:15" ht="15.75" customHeight="1" x14ac:dyDescent="0.25">
      <c r="A2859" s="6" t="str">
        <f>+B2859&amp;"-"&amp;C2859</f>
        <v>1-A00047408</v>
      </c>
      <c r="B2859" s="6">
        <f>+IF(C2859=C2858,B2858+1,1)</f>
        <v>1</v>
      </c>
      <c r="C2859" s="62" t="s">
        <v>2208</v>
      </c>
      <c r="D2859" s="62" t="s">
        <v>281</v>
      </c>
      <c r="E2859" s="62" t="s">
        <v>675</v>
      </c>
      <c r="F2859" s="62" t="s">
        <v>2209</v>
      </c>
      <c r="G2859" s="80" t="s">
        <v>3489</v>
      </c>
      <c r="H2859" s="80">
        <v>5</v>
      </c>
      <c r="I2859" s="69">
        <v>826</v>
      </c>
      <c r="J2859" s="62" t="s">
        <v>3529</v>
      </c>
      <c r="K2859" s="91">
        <v>43777</v>
      </c>
      <c r="L2859" s="91" t="s">
        <v>5</v>
      </c>
      <c r="M2859" s="9"/>
      <c r="N2859" s="9"/>
      <c r="O2859" t="e">
        <f>+VLOOKUP(C2859:C6084,'[1]CRUCE CON MATEMATICAS'!$A$2:$C$28,1,0)</f>
        <v>#N/A</v>
      </c>
    </row>
    <row r="2860" spans="1:15" ht="15.75" customHeight="1" x14ac:dyDescent="0.25">
      <c r="A2860" s="6" t="str">
        <f>+B2860&amp;"-"&amp;C2860</f>
        <v>1-A00086735</v>
      </c>
      <c r="B2860" s="6">
        <f>+IF(C2860=C2859,B2859+1,1)</f>
        <v>1</v>
      </c>
      <c r="C2860" s="55" t="s">
        <v>2539</v>
      </c>
      <c r="D2860" s="55" t="s">
        <v>281</v>
      </c>
      <c r="E2860" s="55" t="s">
        <v>374</v>
      </c>
      <c r="F2860" s="55" t="s">
        <v>189</v>
      </c>
      <c r="G2860" s="69" t="s">
        <v>3533</v>
      </c>
      <c r="H2860" s="69">
        <v>39</v>
      </c>
      <c r="I2860" s="69">
        <v>839</v>
      </c>
      <c r="J2860" s="55" t="s">
        <v>4110</v>
      </c>
      <c r="K2860" s="89">
        <v>43767</v>
      </c>
      <c r="L2860" s="89" t="s">
        <v>5</v>
      </c>
      <c r="M2860" s="9"/>
      <c r="N2860" s="9"/>
      <c r="O2860" t="e">
        <f>+VLOOKUP(C2860:C6085,'[1]CRUCE CON MATEMATICAS'!$A$2:$C$28,1,0)</f>
        <v>#N/A</v>
      </c>
    </row>
    <row r="2861" spans="1:15" ht="15.75" customHeight="1" x14ac:dyDescent="0.25">
      <c r="A2861" s="6" t="str">
        <f>+B2861&amp;"-"&amp;C2861</f>
        <v>2-A00086735</v>
      </c>
      <c r="B2861" s="6">
        <f>+IF(C2861=C2860,B2860+1,1)</f>
        <v>2</v>
      </c>
      <c r="C2861" s="55" t="s">
        <v>2539</v>
      </c>
      <c r="D2861" s="55" t="s">
        <v>281</v>
      </c>
      <c r="E2861" s="55" t="s">
        <v>374</v>
      </c>
      <c r="F2861" s="55" t="s">
        <v>189</v>
      </c>
      <c r="G2861" s="69" t="s">
        <v>5582</v>
      </c>
      <c r="H2861" s="69">
        <v>41</v>
      </c>
      <c r="I2861" s="8">
        <v>809</v>
      </c>
      <c r="J2861" s="55" t="s">
        <v>205</v>
      </c>
      <c r="K2861" s="89">
        <v>43778</v>
      </c>
      <c r="L2861" s="69" t="s">
        <v>15</v>
      </c>
      <c r="M2861" s="9"/>
      <c r="N2861" s="9"/>
      <c r="O2861" t="e">
        <f>+VLOOKUP(C2861:C6086,'[1]CRUCE CON MATEMATICAS'!$A$2:$C$28,1,0)</f>
        <v>#N/A</v>
      </c>
    </row>
    <row r="2862" spans="1:15" ht="15.75" customHeight="1" x14ac:dyDescent="0.25">
      <c r="A2862" s="6" t="str">
        <f>+B2862&amp;"-"&amp;C2862</f>
        <v>1-A00104296</v>
      </c>
      <c r="B2862" s="6">
        <f>+IF(C2862=C2861,B2861+1,1)</f>
        <v>1</v>
      </c>
      <c r="C2862" s="55" t="s">
        <v>4982</v>
      </c>
      <c r="D2862" s="55" t="s">
        <v>281</v>
      </c>
      <c r="E2862" s="55" t="s">
        <v>916</v>
      </c>
      <c r="F2862" s="55" t="s">
        <v>4983</v>
      </c>
      <c r="G2862" s="8" t="s">
        <v>4482</v>
      </c>
      <c r="H2862" s="8">
        <v>72</v>
      </c>
      <c r="I2862" s="8">
        <v>818</v>
      </c>
      <c r="J2862" s="18" t="s">
        <v>25</v>
      </c>
      <c r="K2862" s="89">
        <v>43778</v>
      </c>
      <c r="L2862" s="89" t="s">
        <v>3</v>
      </c>
      <c r="M2862" s="9"/>
      <c r="N2862" s="9"/>
      <c r="O2862" t="e">
        <f>+VLOOKUP(C2862:C6087,'[1]CRUCE CON MATEMATICAS'!$A$2:$C$28,1,0)</f>
        <v>#N/A</v>
      </c>
    </row>
    <row r="2863" spans="1:15" ht="15.75" customHeight="1" x14ac:dyDescent="0.25">
      <c r="A2863" s="6" t="str">
        <f>+B2863&amp;"-"&amp;C2863</f>
        <v>1-A00060476</v>
      </c>
      <c r="B2863" s="6">
        <f>+IF(C2863=C2862,B2862+1,1)</f>
        <v>1</v>
      </c>
      <c r="C2863" s="55" t="s">
        <v>2489</v>
      </c>
      <c r="D2863" s="55" t="s">
        <v>281</v>
      </c>
      <c r="E2863" s="55" t="s">
        <v>286</v>
      </c>
      <c r="F2863" s="55" t="s">
        <v>2490</v>
      </c>
      <c r="G2863" s="8" t="s">
        <v>5718</v>
      </c>
      <c r="H2863" s="8">
        <v>3</v>
      </c>
      <c r="I2863" s="68">
        <v>839</v>
      </c>
      <c r="J2863" s="18" t="s">
        <v>57</v>
      </c>
      <c r="K2863" s="85">
        <v>43776</v>
      </c>
      <c r="L2863" s="121" t="s">
        <v>6414</v>
      </c>
      <c r="M2863" s="9"/>
      <c r="N2863" s="9"/>
      <c r="O2863" t="str">
        <f>+VLOOKUP(C2863:C6088,'[1]CRUCE CON MATEMATICAS'!$A$2:$C$28,1,0)</f>
        <v>A00060476</v>
      </c>
    </row>
    <row r="2864" spans="1:15" ht="15.75" customHeight="1" x14ac:dyDescent="0.25">
      <c r="A2864" s="6" t="str">
        <f>+B2864&amp;"-"&amp;C2864</f>
        <v>1-A00102834</v>
      </c>
      <c r="B2864" s="6">
        <f>+IF(C2864=C2863,B2863+1,1)</f>
        <v>1</v>
      </c>
      <c r="C2864" s="55" t="s">
        <v>4829</v>
      </c>
      <c r="D2864" s="55" t="s">
        <v>281</v>
      </c>
      <c r="E2864" s="55" t="s">
        <v>1296</v>
      </c>
      <c r="F2864" s="55" t="s">
        <v>4830</v>
      </c>
      <c r="G2864" s="8" t="s">
        <v>4482</v>
      </c>
      <c r="H2864" s="8">
        <v>5</v>
      </c>
      <c r="I2864" s="8">
        <v>809</v>
      </c>
      <c r="J2864" s="18" t="s">
        <v>4480</v>
      </c>
      <c r="K2864" s="90">
        <v>43778</v>
      </c>
      <c r="L2864" s="90" t="s">
        <v>3</v>
      </c>
      <c r="M2864" s="9"/>
      <c r="N2864" s="9"/>
      <c r="O2864" t="e">
        <f>+VLOOKUP(C2864:C6089,'[1]CRUCE CON MATEMATICAS'!$A$2:$C$28,1,0)</f>
        <v>#N/A</v>
      </c>
    </row>
    <row r="2865" spans="1:15" ht="15.75" customHeight="1" x14ac:dyDescent="0.25">
      <c r="A2865" s="6" t="str">
        <f>+B2865&amp;"-"&amp;C2865</f>
        <v>1-A00091261</v>
      </c>
      <c r="B2865" s="6">
        <f>+IF(C2865=C2864,B2864+1,1)</f>
        <v>1</v>
      </c>
      <c r="C2865" s="55" t="s">
        <v>3986</v>
      </c>
      <c r="D2865" s="55" t="s">
        <v>3987</v>
      </c>
      <c r="E2865" s="55" t="s">
        <v>740</v>
      </c>
      <c r="F2865" s="55" t="s">
        <v>3988</v>
      </c>
      <c r="G2865" s="69" t="s">
        <v>3533</v>
      </c>
      <c r="H2865" s="69">
        <v>42</v>
      </c>
      <c r="I2865" s="69">
        <v>839</v>
      </c>
      <c r="J2865" s="55" t="s">
        <v>4110</v>
      </c>
      <c r="K2865" s="89">
        <v>43767</v>
      </c>
      <c r="L2865" s="89" t="s">
        <v>5</v>
      </c>
      <c r="M2865" s="9"/>
      <c r="N2865" s="9"/>
      <c r="O2865" t="e">
        <f>+VLOOKUP(C2865:C6090,'[1]CRUCE CON MATEMATICAS'!$A$2:$C$28,1,0)</f>
        <v>#N/A</v>
      </c>
    </row>
    <row r="2866" spans="1:15" ht="15.75" customHeight="1" x14ac:dyDescent="0.25">
      <c r="A2866" s="6" t="str">
        <f>+B2866&amp;"-"&amp;C2866</f>
        <v>2-A00091261</v>
      </c>
      <c r="B2866" s="6">
        <f>+IF(C2866=C2865,B2865+1,1)</f>
        <v>2</v>
      </c>
      <c r="C2866" s="55" t="s">
        <v>3986</v>
      </c>
      <c r="D2866" s="55" t="s">
        <v>3987</v>
      </c>
      <c r="E2866" s="55" t="s">
        <v>740</v>
      </c>
      <c r="F2866" s="55" t="s">
        <v>3988</v>
      </c>
      <c r="G2866" s="8" t="s">
        <v>5583</v>
      </c>
      <c r="H2866" s="8">
        <v>50</v>
      </c>
      <c r="I2866" s="8">
        <v>824</v>
      </c>
      <c r="J2866" s="18" t="s">
        <v>5807</v>
      </c>
      <c r="K2866" s="89">
        <v>43778</v>
      </c>
      <c r="L2866" s="89" t="s">
        <v>15</v>
      </c>
      <c r="M2866" s="9"/>
      <c r="N2866" s="9"/>
      <c r="O2866" t="e">
        <f>+VLOOKUP(C2866:C6091,'[1]CRUCE CON MATEMATICAS'!$A$2:$C$28,1,0)</f>
        <v>#N/A</v>
      </c>
    </row>
    <row r="2867" spans="1:15" ht="15.75" customHeight="1" x14ac:dyDescent="0.25">
      <c r="A2867" s="6" t="str">
        <f>+B2867&amp;"-"&amp;C2867</f>
        <v>1-A00038119</v>
      </c>
      <c r="B2867" s="6">
        <f>+IF(C2867=C2866,B2866+1,1)</f>
        <v>1</v>
      </c>
      <c r="C2867" s="55" t="s">
        <v>5635</v>
      </c>
      <c r="D2867" s="55" t="s">
        <v>5636</v>
      </c>
      <c r="E2867" s="55" t="s">
        <v>86</v>
      </c>
      <c r="F2867" s="55" t="s">
        <v>1239</v>
      </c>
      <c r="G2867" s="8" t="s">
        <v>5583</v>
      </c>
      <c r="H2867" s="8">
        <v>51</v>
      </c>
      <c r="I2867" s="8">
        <v>815</v>
      </c>
      <c r="J2867" s="18" t="s">
        <v>2499</v>
      </c>
      <c r="K2867" s="89">
        <v>43778</v>
      </c>
      <c r="L2867" s="89" t="s">
        <v>15</v>
      </c>
      <c r="M2867" s="9"/>
      <c r="N2867" s="9"/>
      <c r="O2867" t="e">
        <f>+VLOOKUP(C2867:C6092,'[1]CRUCE CON MATEMATICAS'!$A$2:$C$28,1,0)</f>
        <v>#N/A</v>
      </c>
    </row>
    <row r="2868" spans="1:15" ht="15.75" customHeight="1" x14ac:dyDescent="0.25">
      <c r="A2868" s="6" t="str">
        <f>+B2868&amp;"-"&amp;C2868</f>
        <v>1-A00048439</v>
      </c>
      <c r="B2868" s="6">
        <f>+IF(C2868=C2867,B2867+1,1)</f>
        <v>1</v>
      </c>
      <c r="C2868" s="55" t="s">
        <v>4674</v>
      </c>
      <c r="D2868" s="55" t="s">
        <v>3786</v>
      </c>
      <c r="E2868" s="55" t="s">
        <v>852</v>
      </c>
      <c r="F2868" s="55" t="s">
        <v>4675</v>
      </c>
      <c r="G2868" s="8" t="s">
        <v>4482</v>
      </c>
      <c r="H2868" s="8">
        <v>8</v>
      </c>
      <c r="I2868" s="68">
        <v>839</v>
      </c>
      <c r="J2868" s="18" t="s">
        <v>4110</v>
      </c>
      <c r="K2868" s="85">
        <v>43776</v>
      </c>
      <c r="L2868" s="121" t="s">
        <v>6414</v>
      </c>
      <c r="M2868" s="9"/>
      <c r="N2868" s="9"/>
      <c r="O2868" t="str">
        <f>+VLOOKUP(C2868:C6093,'[1]CRUCE CON MATEMATICAS'!$A$2:$C$28,1,0)</f>
        <v>A00048439</v>
      </c>
    </row>
    <row r="2869" spans="1:15" ht="15.75" customHeight="1" x14ac:dyDescent="0.25">
      <c r="A2869" s="6" t="str">
        <f>+B2869&amp;"-"&amp;C2869</f>
        <v>1-A00099054</v>
      </c>
      <c r="B2869" s="6">
        <f>+IF(C2869=C2868,B2868+1,1)</f>
        <v>1</v>
      </c>
      <c r="C2869" s="56" t="s">
        <v>3785</v>
      </c>
      <c r="D2869" s="56" t="s">
        <v>3786</v>
      </c>
      <c r="E2869" s="56" t="s">
        <v>2101</v>
      </c>
      <c r="F2869" s="56" t="s">
        <v>3787</v>
      </c>
      <c r="G2869" s="69" t="s">
        <v>3533</v>
      </c>
      <c r="H2869" s="69">
        <v>55</v>
      </c>
      <c r="I2869" s="69">
        <v>824</v>
      </c>
      <c r="J2869" s="55" t="s">
        <v>4113</v>
      </c>
      <c r="K2869" s="89">
        <v>43767</v>
      </c>
      <c r="L2869" s="89" t="s">
        <v>5</v>
      </c>
      <c r="M2869" s="9"/>
      <c r="N2869" s="9"/>
      <c r="O2869" t="e">
        <f>+VLOOKUP(C2869:C6094,'[1]CRUCE CON MATEMATICAS'!$A$2:$C$28,1,0)</f>
        <v>#N/A</v>
      </c>
    </row>
    <row r="2870" spans="1:15" ht="15.75" customHeight="1" x14ac:dyDescent="0.25">
      <c r="A2870" s="6" t="str">
        <f>+B2870&amp;"-"&amp;C2870</f>
        <v>2-A00099054</v>
      </c>
      <c r="B2870" s="6">
        <f>+IF(C2870=C2869,B2869+1,1)</f>
        <v>2</v>
      </c>
      <c r="C2870" s="55" t="s">
        <v>3785</v>
      </c>
      <c r="D2870" s="55" t="s">
        <v>3786</v>
      </c>
      <c r="E2870" s="55" t="s">
        <v>2101</v>
      </c>
      <c r="F2870" s="55" t="s">
        <v>3787</v>
      </c>
      <c r="G2870" s="69" t="s">
        <v>5582</v>
      </c>
      <c r="H2870" s="69">
        <v>55</v>
      </c>
      <c r="I2870" s="8">
        <v>805</v>
      </c>
      <c r="J2870" s="55" t="s">
        <v>60</v>
      </c>
      <c r="K2870" s="89">
        <v>43778</v>
      </c>
      <c r="L2870" s="89" t="s">
        <v>15</v>
      </c>
      <c r="M2870" s="9"/>
      <c r="N2870" s="9"/>
      <c r="O2870" t="e">
        <f>+VLOOKUP(C2870:C6095,'[1]CRUCE CON MATEMATICAS'!$A$2:$C$28,1,0)</f>
        <v>#N/A</v>
      </c>
    </row>
    <row r="2871" spans="1:15" ht="15.75" customHeight="1" x14ac:dyDescent="0.25">
      <c r="A2871" s="6" t="str">
        <f>+B2871&amp;"-"&amp;C2871</f>
        <v>1-A00128947</v>
      </c>
      <c r="B2871" s="6">
        <f>+IF(C2871=C2870,B2870+1,1)</f>
        <v>1</v>
      </c>
      <c r="C2871" s="56" t="s">
        <v>3681</v>
      </c>
      <c r="D2871" s="56" t="s">
        <v>3682</v>
      </c>
      <c r="E2871" s="56" t="s">
        <v>722</v>
      </c>
      <c r="F2871" s="56" t="s">
        <v>295</v>
      </c>
      <c r="G2871" s="69" t="s">
        <v>3533</v>
      </c>
      <c r="H2871" s="69">
        <v>41</v>
      </c>
      <c r="I2871" s="69">
        <v>822</v>
      </c>
      <c r="J2871" s="55" t="s">
        <v>4111</v>
      </c>
      <c r="K2871" s="89">
        <v>43767</v>
      </c>
      <c r="L2871" s="89" t="s">
        <v>5</v>
      </c>
      <c r="M2871" s="9"/>
      <c r="N2871" s="9"/>
      <c r="O2871" t="e">
        <f>+VLOOKUP(C2871:C6096,'[1]CRUCE CON MATEMATICAS'!$A$2:$C$28,1,0)</f>
        <v>#N/A</v>
      </c>
    </row>
    <row r="2872" spans="1:15" ht="15.75" customHeight="1" x14ac:dyDescent="0.25">
      <c r="A2872" s="6" t="str">
        <f>+B2872&amp;"-"&amp;C2872</f>
        <v>2-A00128947</v>
      </c>
      <c r="B2872" s="6">
        <f>+IF(C2872=C2871,B2871+1,1)</f>
        <v>2</v>
      </c>
      <c r="C2872" s="55" t="s">
        <v>3681</v>
      </c>
      <c r="D2872" s="55" t="s">
        <v>3682</v>
      </c>
      <c r="E2872" s="55" t="s">
        <v>722</v>
      </c>
      <c r="F2872" s="55" t="s">
        <v>295</v>
      </c>
      <c r="G2872" s="69" t="s">
        <v>5582</v>
      </c>
      <c r="H2872" s="69">
        <v>41</v>
      </c>
      <c r="I2872" s="69">
        <v>815</v>
      </c>
      <c r="J2872" s="55" t="s">
        <v>205</v>
      </c>
      <c r="K2872" s="89">
        <v>43778</v>
      </c>
      <c r="L2872" s="89" t="s">
        <v>15</v>
      </c>
      <c r="M2872" s="9"/>
      <c r="N2872" s="9"/>
      <c r="O2872" t="e">
        <f>+VLOOKUP(C2872:C6097,'[1]CRUCE CON MATEMATICAS'!$A$2:$C$28,1,0)</f>
        <v>#N/A</v>
      </c>
    </row>
    <row r="2873" spans="1:15" ht="15.75" customHeight="1" x14ac:dyDescent="0.25">
      <c r="A2873" s="6" t="str">
        <f>+B2873&amp;"-"&amp;C2873</f>
        <v>1-A00063208</v>
      </c>
      <c r="B2873" s="6">
        <f>+IF(C2873=C2872,B2872+1,1)</f>
        <v>1</v>
      </c>
      <c r="C2873" s="62" t="s">
        <v>6155</v>
      </c>
      <c r="D2873" s="62" t="s">
        <v>169</v>
      </c>
      <c r="E2873" s="62" t="s">
        <v>297</v>
      </c>
      <c r="F2873" s="62" t="s">
        <v>6156</v>
      </c>
      <c r="G2873" s="80" t="s">
        <v>5824</v>
      </c>
      <c r="H2873" s="80">
        <v>4</v>
      </c>
      <c r="I2873" s="8">
        <v>836</v>
      </c>
      <c r="J2873" s="18" t="s">
        <v>4478</v>
      </c>
      <c r="K2873" s="90">
        <v>43775</v>
      </c>
      <c r="L2873" s="90" t="s">
        <v>5</v>
      </c>
      <c r="M2873" s="9"/>
      <c r="N2873" s="9"/>
      <c r="O2873" t="e">
        <f>+VLOOKUP(C2873:C6098,'[1]CRUCE CON MATEMATICAS'!$A$2:$C$28,1,0)</f>
        <v>#N/A</v>
      </c>
    </row>
    <row r="2874" spans="1:15" ht="15.75" customHeight="1" x14ac:dyDescent="0.25">
      <c r="A2874" s="6" t="str">
        <f>+B2874&amp;"-"&amp;C2874</f>
        <v>1-A00053727</v>
      </c>
      <c r="B2874" s="6">
        <f>+IF(C2874=C2873,B2873+1,1)</f>
        <v>1</v>
      </c>
      <c r="C2874" s="55" t="s">
        <v>5995</v>
      </c>
      <c r="D2874" s="55" t="s">
        <v>5996</v>
      </c>
      <c r="E2874" s="55" t="s">
        <v>5997</v>
      </c>
      <c r="F2874" s="55" t="s">
        <v>412</v>
      </c>
      <c r="G2874" s="69" t="s">
        <v>5822</v>
      </c>
      <c r="H2874" s="69">
        <v>5</v>
      </c>
      <c r="I2874" s="8">
        <v>809</v>
      </c>
      <c r="J2874" s="55" t="s">
        <v>6412</v>
      </c>
      <c r="K2874" s="89">
        <v>43775</v>
      </c>
      <c r="L2874" s="89" t="s">
        <v>5</v>
      </c>
      <c r="M2874" s="9"/>
      <c r="N2874" s="9"/>
      <c r="O2874" t="e">
        <f>+VLOOKUP(C2874:C6099,'[1]CRUCE CON MATEMATICAS'!$A$2:$C$28,1,0)</f>
        <v>#N/A</v>
      </c>
    </row>
    <row r="2875" spans="1:15" ht="15.75" customHeight="1" x14ac:dyDescent="0.25">
      <c r="A2875" s="6" t="str">
        <f>+B2875&amp;"-"&amp;C2875</f>
        <v>1-A00043662</v>
      </c>
      <c r="B2875" s="6">
        <f>+IF(C2875=C2874,B2874+1,1)</f>
        <v>1</v>
      </c>
      <c r="C2875" s="55" t="s">
        <v>3138</v>
      </c>
      <c r="D2875" s="55" t="s">
        <v>1884</v>
      </c>
      <c r="E2875" s="55" t="s">
        <v>27</v>
      </c>
      <c r="F2875" s="55" t="s">
        <v>3139</v>
      </c>
      <c r="G2875" s="69" t="s">
        <v>5718</v>
      </c>
      <c r="H2875" s="69">
        <v>6</v>
      </c>
      <c r="I2875" s="8">
        <v>818</v>
      </c>
      <c r="J2875" s="55" t="s">
        <v>120</v>
      </c>
      <c r="K2875" s="89">
        <v>43778</v>
      </c>
      <c r="L2875" s="89" t="s">
        <v>21</v>
      </c>
      <c r="M2875" s="9"/>
      <c r="N2875" s="9"/>
      <c r="O2875" t="e">
        <f>+VLOOKUP(C2875:C6100,'[1]CRUCE CON MATEMATICAS'!$A$2:$C$28,1,0)</f>
        <v>#N/A</v>
      </c>
    </row>
    <row r="2876" spans="1:15" ht="15.75" customHeight="1" x14ac:dyDescent="0.25">
      <c r="A2876" s="6" t="str">
        <f>+B2876&amp;"-"&amp;C2876</f>
        <v>2-A00043662</v>
      </c>
      <c r="B2876" s="6">
        <f>+IF(C2876=C2875,B2875+1,1)</f>
        <v>2</v>
      </c>
      <c r="C2876" s="55" t="s">
        <v>3138</v>
      </c>
      <c r="D2876" s="55" t="s">
        <v>1884</v>
      </c>
      <c r="E2876" s="55" t="s">
        <v>27</v>
      </c>
      <c r="F2876" s="55" t="s">
        <v>3139</v>
      </c>
      <c r="G2876" s="69" t="s">
        <v>5822</v>
      </c>
      <c r="H2876" s="69">
        <v>3</v>
      </c>
      <c r="I2876" s="8">
        <v>839</v>
      </c>
      <c r="J2876" s="55" t="s">
        <v>4478</v>
      </c>
      <c r="K2876" s="89">
        <v>43775</v>
      </c>
      <c r="L2876" s="89" t="s">
        <v>5</v>
      </c>
      <c r="M2876" s="9"/>
      <c r="N2876" s="9"/>
      <c r="O2876" t="e">
        <f>+VLOOKUP(C2876:C6101,'[1]CRUCE CON MATEMATICAS'!$A$2:$C$28,1,0)</f>
        <v>#N/A</v>
      </c>
    </row>
    <row r="2877" spans="1:15" ht="15.75" customHeight="1" x14ac:dyDescent="0.25">
      <c r="A2877" s="6" t="str">
        <f>+B2877&amp;"-"&amp;C2877</f>
        <v>1-A00107087</v>
      </c>
      <c r="B2877" s="6">
        <f>+IF(C2877=C2876,B2876+1,1)</f>
        <v>1</v>
      </c>
      <c r="C2877" s="55" t="s">
        <v>4153</v>
      </c>
      <c r="D2877" s="55" t="s">
        <v>4154</v>
      </c>
      <c r="E2877" s="55" t="s">
        <v>4155</v>
      </c>
      <c r="F2877" s="55" t="s">
        <v>4156</v>
      </c>
      <c r="G2877" s="69" t="s">
        <v>4116</v>
      </c>
      <c r="H2877" s="69">
        <v>4</v>
      </c>
      <c r="I2877" s="8">
        <v>823</v>
      </c>
      <c r="J2877" s="55" t="s">
        <v>4481</v>
      </c>
      <c r="K2877" s="89">
        <v>43777</v>
      </c>
      <c r="L2877" s="89" t="s">
        <v>5</v>
      </c>
      <c r="M2877" s="9"/>
      <c r="N2877" s="9"/>
      <c r="O2877" t="e">
        <f>+VLOOKUP(C2877:C6102,'[1]CRUCE CON MATEMATICAS'!$A$2:$C$28,1,0)</f>
        <v>#N/A</v>
      </c>
    </row>
    <row r="2878" spans="1:15" ht="15.75" customHeight="1" x14ac:dyDescent="0.25">
      <c r="A2878" s="6" t="str">
        <f>+B2878&amp;"-"&amp;C2878</f>
        <v>1-A00092096</v>
      </c>
      <c r="B2878" s="6">
        <f>+IF(C2878=C2877,B2877+1,1)</f>
        <v>1</v>
      </c>
      <c r="C2878" s="55" t="s">
        <v>4288</v>
      </c>
      <c r="D2878" s="55" t="s">
        <v>2273</v>
      </c>
      <c r="E2878" s="55" t="s">
        <v>4289</v>
      </c>
      <c r="F2878" s="55" t="s">
        <v>4290</v>
      </c>
      <c r="G2878" s="69" t="s">
        <v>4116</v>
      </c>
      <c r="H2878" s="69">
        <v>2</v>
      </c>
      <c r="I2878" s="69">
        <v>838</v>
      </c>
      <c r="J2878" s="55" t="s">
        <v>2498</v>
      </c>
      <c r="K2878" s="89">
        <v>43777</v>
      </c>
      <c r="L2878" s="69" t="s">
        <v>5</v>
      </c>
      <c r="M2878" s="9"/>
      <c r="N2878" s="9"/>
      <c r="O2878" t="e">
        <f>+VLOOKUP(C2878:C6103,'[1]CRUCE CON MATEMATICAS'!$A$2:$C$28,1,0)</f>
        <v>#N/A</v>
      </c>
    </row>
    <row r="2879" spans="1:15" ht="15.75" customHeight="1" x14ac:dyDescent="0.25">
      <c r="A2879" s="6" t="str">
        <f>+B2879&amp;"-"&amp;C2879</f>
        <v>1-A00064746</v>
      </c>
      <c r="B2879" s="6">
        <f>+IF(C2879=C2878,B2878+1,1)</f>
        <v>1</v>
      </c>
      <c r="C2879" s="55" t="s">
        <v>2272</v>
      </c>
      <c r="D2879" s="55" t="s">
        <v>2273</v>
      </c>
      <c r="E2879" s="55" t="s">
        <v>86</v>
      </c>
      <c r="F2879" s="55" t="s">
        <v>973</v>
      </c>
      <c r="G2879" s="69" t="s">
        <v>3489</v>
      </c>
      <c r="H2879" s="69">
        <v>1</v>
      </c>
      <c r="I2879" s="69">
        <v>826</v>
      </c>
      <c r="J2879" s="55" t="s">
        <v>3529</v>
      </c>
      <c r="K2879" s="89">
        <v>43777</v>
      </c>
      <c r="L2879" s="89" t="s">
        <v>5</v>
      </c>
      <c r="M2879" s="9"/>
      <c r="N2879" s="9"/>
      <c r="O2879" t="e">
        <f>+VLOOKUP(C2879:C6104,'[1]CRUCE CON MATEMATICAS'!$A$2:$C$28,1,0)</f>
        <v>#N/A</v>
      </c>
    </row>
    <row r="2880" spans="1:15" ht="15.75" customHeight="1" x14ac:dyDescent="0.25">
      <c r="A2880" s="6" t="str">
        <f>+B2880&amp;"-"&amp;C2880</f>
        <v>1-A00149574</v>
      </c>
      <c r="B2880" s="6">
        <f>+IF(C2880=C2879,B2879+1,1)</f>
        <v>1</v>
      </c>
      <c r="C2880" s="55" t="s">
        <v>3843</v>
      </c>
      <c r="D2880" s="55" t="s">
        <v>3169</v>
      </c>
      <c r="E2880" s="55" t="s">
        <v>3844</v>
      </c>
      <c r="F2880" s="55" t="s">
        <v>3845</v>
      </c>
      <c r="G2880" s="69" t="s">
        <v>3533</v>
      </c>
      <c r="H2880" s="69">
        <v>55</v>
      </c>
      <c r="I2880" s="69">
        <v>836</v>
      </c>
      <c r="J2880" s="55" t="s">
        <v>4113</v>
      </c>
      <c r="K2880" s="89">
        <v>43767</v>
      </c>
      <c r="L2880" s="89" t="s">
        <v>5</v>
      </c>
      <c r="M2880" s="9"/>
      <c r="N2880" s="9"/>
      <c r="O2880" t="e">
        <f>+VLOOKUP(C2880:C6105,'[1]CRUCE CON MATEMATICAS'!$A$2:$C$28,1,0)</f>
        <v>#N/A</v>
      </c>
    </row>
    <row r="2881" spans="1:15" ht="15.75" customHeight="1" x14ac:dyDescent="0.25">
      <c r="A2881" s="6" t="str">
        <f>+B2881&amp;"-"&amp;C2881</f>
        <v>2-A00149574</v>
      </c>
      <c r="B2881" s="6">
        <f>+IF(C2881=C2880,B2880+1,1)</f>
        <v>2</v>
      </c>
      <c r="C2881" s="56" t="s">
        <v>3843</v>
      </c>
      <c r="D2881" s="56" t="s">
        <v>3169</v>
      </c>
      <c r="E2881" s="56" t="s">
        <v>3844</v>
      </c>
      <c r="F2881" s="56" t="s">
        <v>3845</v>
      </c>
      <c r="G2881" s="8" t="s">
        <v>5582</v>
      </c>
      <c r="H2881" s="8">
        <v>55</v>
      </c>
      <c r="I2881" s="8">
        <v>806</v>
      </c>
      <c r="J2881" s="18" t="s">
        <v>60</v>
      </c>
      <c r="K2881" s="90">
        <v>43778</v>
      </c>
      <c r="L2881" s="90" t="s">
        <v>15</v>
      </c>
      <c r="M2881" s="9"/>
      <c r="N2881" s="9"/>
      <c r="O2881" t="e">
        <f>+VLOOKUP(C2881:C6106,'[1]CRUCE CON MATEMATICAS'!$A$2:$C$28,1,0)</f>
        <v>#N/A</v>
      </c>
    </row>
    <row r="2882" spans="1:15" ht="15.75" customHeight="1" x14ac:dyDescent="0.25">
      <c r="A2882" s="6" t="str">
        <f>+B2882&amp;"-"&amp;C2882</f>
        <v>1-A00059770</v>
      </c>
      <c r="B2882" s="6">
        <f>+IF(C2882=C2881,B2881+1,1)</f>
        <v>1</v>
      </c>
      <c r="C2882" s="55" t="s">
        <v>3168</v>
      </c>
      <c r="D2882" s="55" t="s">
        <v>3169</v>
      </c>
      <c r="E2882" s="55" t="s">
        <v>97</v>
      </c>
      <c r="F2882" s="55" t="s">
        <v>2693</v>
      </c>
      <c r="G2882" s="69" t="s">
        <v>5718</v>
      </c>
      <c r="H2882" s="69">
        <v>4</v>
      </c>
      <c r="I2882" s="8">
        <v>839</v>
      </c>
      <c r="J2882" s="55" t="s">
        <v>57</v>
      </c>
      <c r="K2882" s="89">
        <v>43778</v>
      </c>
      <c r="L2882" s="89" t="s">
        <v>21</v>
      </c>
      <c r="M2882" s="9"/>
      <c r="N2882" s="9"/>
      <c r="O2882" t="e">
        <f>+VLOOKUP(C2882:C6107,'[1]CRUCE CON MATEMATICAS'!$A$2:$C$28,1,0)</f>
        <v>#N/A</v>
      </c>
    </row>
    <row r="2883" spans="1:15" ht="15.75" customHeight="1" x14ac:dyDescent="0.25">
      <c r="A2883" s="6" t="str">
        <f>+B2883&amp;"-"&amp;C2883</f>
        <v>2-A00059770</v>
      </c>
      <c r="B2883" s="6">
        <f>+IF(C2883=C2882,B2882+1,1)</f>
        <v>2</v>
      </c>
      <c r="C2883" s="55" t="s">
        <v>3168</v>
      </c>
      <c r="D2883" s="55" t="s">
        <v>3169</v>
      </c>
      <c r="E2883" s="55" t="s">
        <v>97</v>
      </c>
      <c r="F2883" s="55" t="s">
        <v>2693</v>
      </c>
      <c r="G2883" s="69" t="s">
        <v>5822</v>
      </c>
      <c r="H2883" s="69">
        <v>8</v>
      </c>
      <c r="I2883" s="8">
        <v>820</v>
      </c>
      <c r="J2883" s="55" t="s">
        <v>88</v>
      </c>
      <c r="K2883" s="89">
        <v>43775</v>
      </c>
      <c r="L2883" s="89" t="s">
        <v>5</v>
      </c>
      <c r="M2883" s="9"/>
      <c r="N2883" s="9"/>
      <c r="O2883" t="e">
        <f>+VLOOKUP(C2883:C6108,'[1]CRUCE CON MATEMATICAS'!$A$2:$C$28,1,0)</f>
        <v>#N/A</v>
      </c>
    </row>
    <row r="2884" spans="1:15" ht="15.75" customHeight="1" x14ac:dyDescent="0.25">
      <c r="A2884" s="6" t="str">
        <f>+B2884&amp;"-"&amp;C2884</f>
        <v>1-A00050025</v>
      </c>
      <c r="B2884" s="6">
        <f>+IF(C2884=C2883,B2883+1,1)</f>
        <v>1</v>
      </c>
      <c r="C2884" s="56" t="s">
        <v>3065</v>
      </c>
      <c r="D2884" s="56" t="s">
        <v>1208</v>
      </c>
      <c r="E2884" s="56" t="s">
        <v>1243</v>
      </c>
      <c r="F2884" s="56" t="s">
        <v>3066</v>
      </c>
      <c r="G2884" s="8" t="s">
        <v>4482</v>
      </c>
      <c r="H2884" s="8">
        <v>10</v>
      </c>
      <c r="I2884" s="8">
        <v>804</v>
      </c>
      <c r="J2884" s="18" t="s">
        <v>148</v>
      </c>
      <c r="K2884" s="90">
        <v>43778</v>
      </c>
      <c r="L2884" s="8" t="s">
        <v>3</v>
      </c>
      <c r="M2884" s="9"/>
      <c r="N2884" s="9"/>
      <c r="O2884" t="e">
        <f>+VLOOKUP(C2884:C6109,'[1]CRUCE CON MATEMATICAS'!$A$2:$C$28,1,0)</f>
        <v>#N/A</v>
      </c>
    </row>
    <row r="2885" spans="1:15" ht="15.75" customHeight="1" x14ac:dyDescent="0.25">
      <c r="A2885" s="6" t="str">
        <f>+B2885&amp;"-"&amp;C2885</f>
        <v>1-A00098214</v>
      </c>
      <c r="B2885" s="6">
        <f>+IF(C2885=C2884,B2884+1,1)</f>
        <v>1</v>
      </c>
      <c r="C2885" s="19" t="s">
        <v>5225</v>
      </c>
      <c r="D2885" s="19" t="s">
        <v>1208</v>
      </c>
      <c r="E2885" s="19" t="s">
        <v>5226</v>
      </c>
      <c r="F2885" s="19" t="s">
        <v>5227</v>
      </c>
      <c r="G2885" s="82" t="s">
        <v>4482</v>
      </c>
      <c r="H2885" s="82">
        <v>6</v>
      </c>
      <c r="I2885" s="8">
        <v>823</v>
      </c>
      <c r="J2885" s="19" t="s">
        <v>2498</v>
      </c>
      <c r="K2885" s="93">
        <v>43778</v>
      </c>
      <c r="L2885" s="82" t="s">
        <v>3</v>
      </c>
      <c r="M2885" s="9"/>
      <c r="N2885" s="9"/>
      <c r="O2885" t="e">
        <f>+VLOOKUP(C2885:C6110,'[1]CRUCE CON MATEMATICAS'!$A$2:$C$28,1,0)</f>
        <v>#N/A</v>
      </c>
    </row>
    <row r="2886" spans="1:15" ht="15.75" customHeight="1" x14ac:dyDescent="0.25">
      <c r="A2886" s="6" t="str">
        <f>+B2886&amp;"-"&amp;C2886</f>
        <v>1-A00041046</v>
      </c>
      <c r="B2886" s="6">
        <f>+IF(C2886=C2885,B2885+1,1)</f>
        <v>1</v>
      </c>
      <c r="C2886" s="55" t="s">
        <v>3946</v>
      </c>
      <c r="D2886" s="55" t="s">
        <v>1208</v>
      </c>
      <c r="E2886" s="55" t="s">
        <v>3947</v>
      </c>
      <c r="F2886" s="55" t="s">
        <v>3948</v>
      </c>
      <c r="G2886" s="69" t="s">
        <v>3533</v>
      </c>
      <c r="H2886" s="69">
        <v>45</v>
      </c>
      <c r="I2886" s="69">
        <v>838</v>
      </c>
      <c r="J2886" s="55" t="s">
        <v>4112</v>
      </c>
      <c r="K2886" s="89">
        <v>43767</v>
      </c>
      <c r="L2886" s="89" t="s">
        <v>5</v>
      </c>
      <c r="M2886" s="9"/>
      <c r="N2886" s="9"/>
      <c r="O2886" t="e">
        <f>+VLOOKUP(C2886:C6111,'[1]CRUCE CON MATEMATICAS'!$A$2:$C$28,1,0)</f>
        <v>#N/A</v>
      </c>
    </row>
    <row r="2887" spans="1:15" ht="15.75" customHeight="1" x14ac:dyDescent="0.25">
      <c r="A2887" s="6" t="str">
        <f>+B2887&amp;"-"&amp;C2887</f>
        <v>2-A00041046</v>
      </c>
      <c r="B2887" s="6">
        <f>+IF(C2887=C2886,B2886+1,1)</f>
        <v>2</v>
      </c>
      <c r="C2887" s="55" t="s">
        <v>3946</v>
      </c>
      <c r="D2887" s="55" t="s">
        <v>1208</v>
      </c>
      <c r="E2887" s="55" t="s">
        <v>3947</v>
      </c>
      <c r="F2887" s="55" t="s">
        <v>3948</v>
      </c>
      <c r="G2887" s="69" t="s">
        <v>5582</v>
      </c>
      <c r="H2887" s="69">
        <v>47</v>
      </c>
      <c r="I2887" s="69">
        <v>804</v>
      </c>
      <c r="J2887" s="55" t="s">
        <v>5807</v>
      </c>
      <c r="K2887" s="89">
        <v>43778</v>
      </c>
      <c r="L2887" s="89" t="s">
        <v>15</v>
      </c>
      <c r="M2887" s="9"/>
      <c r="N2887" s="9"/>
      <c r="O2887" t="e">
        <f>+VLOOKUP(C2887:C6112,'[1]CRUCE CON MATEMATICAS'!$A$2:$C$28,1,0)</f>
        <v>#N/A</v>
      </c>
    </row>
    <row r="2888" spans="1:15" ht="15.75" customHeight="1" x14ac:dyDescent="0.25">
      <c r="A2888" s="6" t="str">
        <f>+B2888&amp;"-"&amp;C2888</f>
        <v>1-A00094610</v>
      </c>
      <c r="B2888" s="6">
        <f>+IF(C2888=C2887,B2887+1,1)</f>
        <v>1</v>
      </c>
      <c r="C2888" s="55" t="s">
        <v>4291</v>
      </c>
      <c r="D2888" s="55" t="s">
        <v>1208</v>
      </c>
      <c r="E2888" s="55" t="s">
        <v>644</v>
      </c>
      <c r="F2888" s="55" t="s">
        <v>4292</v>
      </c>
      <c r="G2888" s="69" t="s">
        <v>4116</v>
      </c>
      <c r="H2888" s="69">
        <v>1</v>
      </c>
      <c r="I2888" s="8">
        <v>838</v>
      </c>
      <c r="J2888" s="55" t="s">
        <v>67</v>
      </c>
      <c r="K2888" s="89">
        <v>43777</v>
      </c>
      <c r="L2888" s="89" t="s">
        <v>5</v>
      </c>
      <c r="M2888" s="9"/>
      <c r="N2888" s="9"/>
      <c r="O2888" t="e">
        <f>+VLOOKUP(C2888:C6113,'[1]CRUCE CON MATEMATICAS'!$A$2:$C$28,1,0)</f>
        <v>#N/A</v>
      </c>
    </row>
    <row r="2889" spans="1:15" ht="15.75" customHeight="1" x14ac:dyDescent="0.25">
      <c r="A2889" s="6" t="str">
        <f>+B2889&amp;"-"&amp;C2889</f>
        <v>1-A00106069</v>
      </c>
      <c r="B2889" s="6">
        <f>+IF(C2889=C2888,B2888+1,1)</f>
        <v>1</v>
      </c>
      <c r="C2889" s="55" t="s">
        <v>3634</v>
      </c>
      <c r="D2889" s="55" t="s">
        <v>1208</v>
      </c>
      <c r="E2889" s="55" t="s">
        <v>974</v>
      </c>
      <c r="F2889" s="55" t="s">
        <v>3635</v>
      </c>
      <c r="G2889" s="69" t="s">
        <v>3533</v>
      </c>
      <c r="H2889" s="69">
        <v>52</v>
      </c>
      <c r="I2889" s="69">
        <v>821</v>
      </c>
      <c r="J2889" s="55" t="s">
        <v>4113</v>
      </c>
      <c r="K2889" s="89">
        <v>43767</v>
      </c>
      <c r="L2889" s="89" t="s">
        <v>5</v>
      </c>
      <c r="M2889" s="9"/>
      <c r="N2889" s="9"/>
      <c r="O2889" t="e">
        <f>+VLOOKUP(C2889:C6114,'[1]CRUCE CON MATEMATICAS'!$A$2:$C$28,1,0)</f>
        <v>#N/A</v>
      </c>
    </row>
    <row r="2890" spans="1:15" ht="15.75" customHeight="1" x14ac:dyDescent="0.25">
      <c r="A2890" s="6" t="str">
        <f>+B2890&amp;"-"&amp;C2890</f>
        <v>2-A00106069</v>
      </c>
      <c r="B2890" s="6">
        <f>+IF(C2890=C2889,B2889+1,1)</f>
        <v>2</v>
      </c>
      <c r="C2890" s="19" t="s">
        <v>3634</v>
      </c>
      <c r="D2890" s="19" t="s">
        <v>1208</v>
      </c>
      <c r="E2890" s="19" t="s">
        <v>974</v>
      </c>
      <c r="F2890" s="19" t="s">
        <v>3635</v>
      </c>
      <c r="G2890" s="82" t="s">
        <v>5582</v>
      </c>
      <c r="H2890" s="82">
        <v>52</v>
      </c>
      <c r="I2890" s="8">
        <v>822</v>
      </c>
      <c r="J2890" s="19" t="s">
        <v>29</v>
      </c>
      <c r="K2890" s="93">
        <v>43778</v>
      </c>
      <c r="L2890" s="82" t="s">
        <v>15</v>
      </c>
      <c r="M2890" s="9"/>
      <c r="N2890" s="9"/>
      <c r="O2890" t="e">
        <f>+VLOOKUP(C2890:C6115,'[1]CRUCE CON MATEMATICAS'!$A$2:$C$28,1,0)</f>
        <v>#N/A</v>
      </c>
    </row>
    <row r="2891" spans="1:15" ht="15.75" customHeight="1" x14ac:dyDescent="0.25">
      <c r="A2891" s="6" t="str">
        <f>+B2891&amp;"-"&amp;C2891</f>
        <v>1-A00060331</v>
      </c>
      <c r="B2891" s="6">
        <f>+IF(C2891=C2890,B2890+1,1)</f>
        <v>1</v>
      </c>
      <c r="C2891" s="55" t="s">
        <v>3408</v>
      </c>
      <c r="D2891" s="55" t="s">
        <v>3409</v>
      </c>
      <c r="E2891" s="55" t="s">
        <v>848</v>
      </c>
      <c r="F2891" s="55" t="s">
        <v>1175</v>
      </c>
      <c r="G2891" s="8" t="s">
        <v>5824</v>
      </c>
      <c r="H2891" s="8">
        <v>70</v>
      </c>
      <c r="I2891" s="8">
        <v>142</v>
      </c>
      <c r="J2891" s="18" t="s">
        <v>4480</v>
      </c>
      <c r="K2891" s="90">
        <v>43775</v>
      </c>
      <c r="L2891" s="8" t="s">
        <v>5946</v>
      </c>
      <c r="M2891" s="9"/>
      <c r="N2891" s="9"/>
      <c r="O2891" t="e">
        <f>+VLOOKUP(C2891:C6116,'[1]CRUCE CON MATEMATICAS'!$A$2:$C$28,1,0)</f>
        <v>#N/A</v>
      </c>
    </row>
    <row r="2892" spans="1:15" ht="15.75" customHeight="1" x14ac:dyDescent="0.25">
      <c r="A2892" s="6" t="str">
        <f>+B2892&amp;"-"&amp;C2892</f>
        <v>1-A00030184</v>
      </c>
      <c r="B2892" s="6">
        <f>+IF(C2892=C2891,B2891+1,1)</f>
        <v>1</v>
      </c>
      <c r="C2892" s="63" t="s">
        <v>3088</v>
      </c>
      <c r="D2892" s="63" t="s">
        <v>343</v>
      </c>
      <c r="E2892" s="63" t="s">
        <v>3089</v>
      </c>
      <c r="F2892" s="63" t="s">
        <v>3090</v>
      </c>
      <c r="G2892" s="81" t="s">
        <v>4482</v>
      </c>
      <c r="H2892" s="81">
        <v>10</v>
      </c>
      <c r="I2892" s="8">
        <v>805</v>
      </c>
      <c r="J2892" s="63" t="s">
        <v>148</v>
      </c>
      <c r="K2892" s="92">
        <v>43778</v>
      </c>
      <c r="L2892" s="81" t="s">
        <v>3</v>
      </c>
      <c r="M2892" s="9"/>
      <c r="N2892" s="9"/>
      <c r="O2892" t="e">
        <f>+VLOOKUP(C2892:C6117,'[1]CRUCE CON MATEMATICAS'!$A$2:$C$28,1,0)</f>
        <v>#N/A</v>
      </c>
    </row>
    <row r="2893" spans="1:15" ht="15.75" customHeight="1" x14ac:dyDescent="0.25">
      <c r="A2893" s="6" t="str">
        <f>+B2893&amp;"-"&amp;C2893</f>
        <v>1-A00033620</v>
      </c>
      <c r="B2893" s="6">
        <f>+IF(C2893=C2892,B2892+1,1)</f>
        <v>1</v>
      </c>
      <c r="C2893" s="56" t="s">
        <v>3474</v>
      </c>
      <c r="D2893" s="56" t="s">
        <v>343</v>
      </c>
      <c r="E2893" s="56" t="s">
        <v>430</v>
      </c>
      <c r="F2893" s="56" t="s">
        <v>460</v>
      </c>
      <c r="G2893" s="69" t="s">
        <v>3429</v>
      </c>
      <c r="H2893" s="69">
        <v>70</v>
      </c>
      <c r="I2893" s="69">
        <v>436</v>
      </c>
      <c r="J2893" s="55" t="s">
        <v>3484</v>
      </c>
      <c r="K2893" s="89">
        <v>43778</v>
      </c>
      <c r="L2893" s="89" t="s">
        <v>3488</v>
      </c>
      <c r="M2893" s="9"/>
      <c r="N2893" s="9"/>
      <c r="O2893" t="e">
        <f>+VLOOKUP(C2893:C6118,'[1]CRUCE CON MATEMATICAS'!$A$2:$C$28,1,0)</f>
        <v>#N/A</v>
      </c>
    </row>
    <row r="2894" spans="1:15" ht="15.75" customHeight="1" x14ac:dyDescent="0.25">
      <c r="A2894" s="6" t="str">
        <f>+B2894&amp;"-"&amp;C2894</f>
        <v>1-A00039595</v>
      </c>
      <c r="B2894" s="6">
        <f>+IF(C2894=C2893,B2893+1,1)</f>
        <v>1</v>
      </c>
      <c r="C2894" s="55" t="s">
        <v>1926</v>
      </c>
      <c r="D2894" s="55" t="s">
        <v>343</v>
      </c>
      <c r="E2894" s="55" t="s">
        <v>47</v>
      </c>
      <c r="F2894" s="55" t="s">
        <v>1927</v>
      </c>
      <c r="G2894" s="8" t="s">
        <v>5824</v>
      </c>
      <c r="H2894" s="8">
        <v>71</v>
      </c>
      <c r="I2894" s="8">
        <v>163</v>
      </c>
      <c r="J2894" s="18" t="s">
        <v>340</v>
      </c>
      <c r="K2894" s="90">
        <v>43775</v>
      </c>
      <c r="L2894" s="90" t="s">
        <v>5948</v>
      </c>
      <c r="M2894" s="9"/>
      <c r="N2894" s="9"/>
      <c r="O2894" t="e">
        <f>+VLOOKUP(C2894:C6119,'[1]CRUCE CON MATEMATICAS'!$A$2:$C$28,1,0)</f>
        <v>#N/A</v>
      </c>
    </row>
    <row r="2895" spans="1:15" ht="15.75" customHeight="1" x14ac:dyDescent="0.25">
      <c r="A2895" s="6" t="str">
        <f>+B2895&amp;"-"&amp;C2895</f>
        <v>1-A00095203</v>
      </c>
      <c r="B2895" s="6">
        <f>+IF(C2895=C2894,B2894+1,1)</f>
        <v>1</v>
      </c>
      <c r="C2895" s="56" t="s">
        <v>5281</v>
      </c>
      <c r="D2895" s="56" t="s">
        <v>944</v>
      </c>
      <c r="E2895" s="56" t="s">
        <v>934</v>
      </c>
      <c r="F2895" s="56" t="s">
        <v>5282</v>
      </c>
      <c r="G2895" s="69" t="s">
        <v>4482</v>
      </c>
      <c r="H2895" s="69">
        <v>6</v>
      </c>
      <c r="I2895" s="8">
        <v>824</v>
      </c>
      <c r="J2895" s="55" t="s">
        <v>2498</v>
      </c>
      <c r="K2895" s="89">
        <v>43778</v>
      </c>
      <c r="L2895" s="89" t="s">
        <v>3</v>
      </c>
      <c r="M2895" s="9"/>
      <c r="N2895" s="9"/>
      <c r="O2895" t="e">
        <f>+VLOOKUP(C2895:C6120,'[1]CRUCE CON MATEMATICAS'!$A$2:$C$28,1,0)</f>
        <v>#N/A</v>
      </c>
    </row>
    <row r="2896" spans="1:15" ht="15.75" customHeight="1" x14ac:dyDescent="0.25">
      <c r="A2896" s="6" t="str">
        <f>+B2896&amp;"-"&amp;C2896</f>
        <v>1-A00038717</v>
      </c>
      <c r="B2896" s="6">
        <f>+IF(C2896=C2895,B2895+1,1)</f>
        <v>1</v>
      </c>
      <c r="C2896" s="56" t="s">
        <v>3313</v>
      </c>
      <c r="D2896" s="56" t="s">
        <v>764</v>
      </c>
      <c r="E2896" s="56" t="s">
        <v>195</v>
      </c>
      <c r="F2896" s="56" t="s">
        <v>3314</v>
      </c>
      <c r="G2896" s="69" t="s">
        <v>5718</v>
      </c>
      <c r="H2896" s="69">
        <v>70</v>
      </c>
      <c r="I2896" s="8">
        <v>807</v>
      </c>
      <c r="J2896" s="55" t="s">
        <v>5811</v>
      </c>
      <c r="K2896" s="89">
        <v>43778</v>
      </c>
      <c r="L2896" s="89" t="s">
        <v>21</v>
      </c>
      <c r="M2896" s="9"/>
      <c r="N2896" s="9"/>
      <c r="O2896" t="e">
        <f>+VLOOKUP(C2896:C6121,'[1]CRUCE CON MATEMATICAS'!$A$2:$C$28,1,0)</f>
        <v>#N/A</v>
      </c>
    </row>
    <row r="2897" spans="1:15" ht="15.75" customHeight="1" x14ac:dyDescent="0.25">
      <c r="A2897" s="6" t="str">
        <f>+B2897&amp;"-"&amp;C2897</f>
        <v>1-A00061212</v>
      </c>
      <c r="B2897" s="6">
        <f>+IF(C2897=C2896,B2896+1,1)</f>
        <v>1</v>
      </c>
      <c r="C2897" s="63" t="s">
        <v>1537</v>
      </c>
      <c r="D2897" s="63" t="s">
        <v>1538</v>
      </c>
      <c r="E2897" s="63" t="s">
        <v>958</v>
      </c>
      <c r="F2897" s="63" t="s">
        <v>1539</v>
      </c>
      <c r="G2897" s="81" t="s">
        <v>5584</v>
      </c>
      <c r="H2897" s="81">
        <v>47</v>
      </c>
      <c r="I2897" s="8">
        <v>807</v>
      </c>
      <c r="J2897" s="63" t="s">
        <v>252</v>
      </c>
      <c r="K2897" s="92">
        <v>43778</v>
      </c>
      <c r="L2897" s="81" t="s">
        <v>15</v>
      </c>
      <c r="M2897" s="9"/>
      <c r="N2897" s="9"/>
      <c r="O2897" t="e">
        <f>+VLOOKUP(C2897:C6122,'[1]CRUCE CON MATEMATICAS'!$A$2:$C$28,1,0)</f>
        <v>#N/A</v>
      </c>
    </row>
    <row r="2898" spans="1:15" ht="15.75" customHeight="1" x14ac:dyDescent="0.25">
      <c r="A2898" s="6" t="str">
        <f>+B2898&amp;"-"&amp;C2898</f>
        <v>1-A00002354</v>
      </c>
      <c r="B2898" s="6">
        <f>+IF(C2898=C2897,B2897+1,1)</f>
        <v>1</v>
      </c>
      <c r="C2898" s="62" t="s">
        <v>6033</v>
      </c>
      <c r="D2898" s="62" t="s">
        <v>6034</v>
      </c>
      <c r="E2898" s="62" t="s">
        <v>385</v>
      </c>
      <c r="F2898" s="62" t="s">
        <v>101</v>
      </c>
      <c r="G2898" s="80" t="s">
        <v>5824</v>
      </c>
      <c r="H2898" s="80">
        <v>7</v>
      </c>
      <c r="I2898" s="8">
        <v>820</v>
      </c>
      <c r="J2898" s="62" t="s">
        <v>88</v>
      </c>
      <c r="K2898" s="91">
        <v>43775</v>
      </c>
      <c r="L2898" s="91" t="s">
        <v>5</v>
      </c>
      <c r="M2898" s="9"/>
      <c r="N2898" s="9"/>
      <c r="O2898" t="e">
        <f>+VLOOKUP(C2898:C6123,'[1]CRUCE CON MATEMATICAS'!$A$2:$C$28,1,0)</f>
        <v>#N/A</v>
      </c>
    </row>
    <row r="2899" spans="1:15" ht="15.75" customHeight="1" x14ac:dyDescent="0.25">
      <c r="A2899" s="6" t="str">
        <f>+B2899&amp;"-"&amp;C2899</f>
        <v>1-A00097913</v>
      </c>
      <c r="B2899" s="6">
        <f>+IF(C2899=C2898,B2898+1,1)</f>
        <v>1</v>
      </c>
      <c r="C2899" s="62" t="s">
        <v>3895</v>
      </c>
      <c r="D2899" s="62" t="s">
        <v>3896</v>
      </c>
      <c r="E2899" s="62" t="s">
        <v>3897</v>
      </c>
      <c r="F2899" s="62" t="s">
        <v>3898</v>
      </c>
      <c r="G2899" s="80" t="s">
        <v>3533</v>
      </c>
      <c r="H2899" s="80">
        <v>51</v>
      </c>
      <c r="I2899" s="68">
        <v>840</v>
      </c>
      <c r="J2899" s="62" t="s">
        <v>4113</v>
      </c>
      <c r="K2899" s="91">
        <v>43767</v>
      </c>
      <c r="L2899" s="80" t="s">
        <v>5</v>
      </c>
      <c r="M2899" s="9"/>
      <c r="N2899" s="9"/>
      <c r="O2899" t="e">
        <f>+VLOOKUP(C2899:C6124,'[1]CRUCE CON MATEMATICAS'!$A$2:$C$28,1,0)</f>
        <v>#N/A</v>
      </c>
    </row>
    <row r="2900" spans="1:15" ht="15.75" customHeight="1" x14ac:dyDescent="0.25">
      <c r="A2900" s="6" t="str">
        <f>+B2900&amp;"-"&amp;C2900</f>
        <v>2-A00097913</v>
      </c>
      <c r="B2900" s="6">
        <f>+IF(C2900=C2899,B2899+1,1)</f>
        <v>2</v>
      </c>
      <c r="C2900" s="55" t="s">
        <v>3895</v>
      </c>
      <c r="D2900" s="55" t="s">
        <v>3896</v>
      </c>
      <c r="E2900" s="55" t="s">
        <v>3897</v>
      </c>
      <c r="F2900" s="55" t="s">
        <v>3898</v>
      </c>
      <c r="G2900" s="8" t="s">
        <v>5582</v>
      </c>
      <c r="H2900" s="8">
        <v>51</v>
      </c>
      <c r="I2900" s="8">
        <v>842</v>
      </c>
      <c r="J2900" s="18" t="s">
        <v>252</v>
      </c>
      <c r="K2900" s="90">
        <v>43778</v>
      </c>
      <c r="L2900" s="90" t="s">
        <v>15</v>
      </c>
      <c r="M2900" s="9"/>
      <c r="N2900" s="9"/>
      <c r="O2900" t="e">
        <f>+VLOOKUP(C2900:C6125,'[1]CRUCE CON MATEMATICAS'!$A$2:$C$28,1,0)</f>
        <v>#N/A</v>
      </c>
    </row>
    <row r="2901" spans="1:15" ht="15.75" customHeight="1" x14ac:dyDescent="0.25">
      <c r="A2901" s="6" t="str">
        <f>+B2901&amp;"-"&amp;C2901</f>
        <v>1-A00050184</v>
      </c>
      <c r="B2901" s="6">
        <f>+IF(C2901=C2900,B2900+1,1)</f>
        <v>1</v>
      </c>
      <c r="C2901" s="55" t="s">
        <v>2434</v>
      </c>
      <c r="D2901" s="55" t="s">
        <v>253</v>
      </c>
      <c r="E2901" s="55" t="s">
        <v>1238</v>
      </c>
      <c r="F2901" s="55" t="s">
        <v>1241</v>
      </c>
      <c r="G2901" s="8" t="s">
        <v>5583</v>
      </c>
      <c r="H2901" s="8">
        <v>44</v>
      </c>
      <c r="I2901" s="8">
        <v>809</v>
      </c>
      <c r="J2901" s="18" t="s">
        <v>5807</v>
      </c>
      <c r="K2901" s="90">
        <v>43778</v>
      </c>
      <c r="L2901" s="90" t="s">
        <v>15</v>
      </c>
      <c r="M2901" s="9"/>
      <c r="N2901" s="9"/>
      <c r="O2901" t="e">
        <f>+VLOOKUP(C2901:C6126,'[1]CRUCE CON MATEMATICAS'!$A$2:$C$28,1,0)</f>
        <v>#N/A</v>
      </c>
    </row>
    <row r="2902" spans="1:15" ht="15.75" customHeight="1" x14ac:dyDescent="0.25">
      <c r="A2902" s="6" t="str">
        <f>+B2902&amp;"-"&amp;C2902</f>
        <v>1-A00005130</v>
      </c>
      <c r="B2902" s="6">
        <f>+IF(C2902=C2901,B2901+1,1)</f>
        <v>1</v>
      </c>
      <c r="C2902" s="55" t="s">
        <v>1365</v>
      </c>
      <c r="D2902" s="55" t="s">
        <v>253</v>
      </c>
      <c r="E2902" s="55" t="s">
        <v>71</v>
      </c>
      <c r="F2902" s="55" t="s">
        <v>1242</v>
      </c>
      <c r="G2902" s="69" t="s">
        <v>3429</v>
      </c>
      <c r="H2902" s="69">
        <v>72</v>
      </c>
      <c r="I2902" s="69">
        <v>436</v>
      </c>
      <c r="J2902" s="55" t="s">
        <v>3483</v>
      </c>
      <c r="K2902" s="89">
        <v>43778</v>
      </c>
      <c r="L2902" s="89" t="s">
        <v>3488</v>
      </c>
      <c r="M2902" s="9"/>
      <c r="N2902" s="9"/>
      <c r="O2902" t="e">
        <f>+VLOOKUP(C2902:C6127,'[1]CRUCE CON MATEMATICAS'!$A$2:$C$28,1,0)</f>
        <v>#N/A</v>
      </c>
    </row>
    <row r="2903" spans="1:15" ht="15.75" customHeight="1" x14ac:dyDescent="0.25">
      <c r="A2903" s="6" t="str">
        <f>+B2903&amp;"-"&amp;C2903</f>
        <v>2-A00005130</v>
      </c>
      <c r="B2903" s="6">
        <f>+IF(C2903=C2902,B2902+1,1)</f>
        <v>2</v>
      </c>
      <c r="C2903" s="55" t="s">
        <v>1365</v>
      </c>
      <c r="D2903" s="55" t="s">
        <v>253</v>
      </c>
      <c r="E2903" s="55" t="s">
        <v>71</v>
      </c>
      <c r="F2903" s="55" t="s">
        <v>1242</v>
      </c>
      <c r="G2903" s="8" t="s">
        <v>5589</v>
      </c>
      <c r="H2903" s="8">
        <v>1</v>
      </c>
      <c r="I2903" s="8">
        <v>821</v>
      </c>
      <c r="J2903" s="18" t="s">
        <v>81</v>
      </c>
      <c r="K2903" s="90">
        <v>43778</v>
      </c>
      <c r="L2903" s="90" t="s">
        <v>15</v>
      </c>
      <c r="M2903" s="9"/>
      <c r="N2903" s="9"/>
      <c r="O2903" t="e">
        <f>+VLOOKUP(C2903:C6128,'[1]CRUCE CON MATEMATICAS'!$A$2:$C$28,1,0)</f>
        <v>#N/A</v>
      </c>
    </row>
    <row r="2904" spans="1:15" ht="15.75" customHeight="1" x14ac:dyDescent="0.25">
      <c r="A2904" s="6" t="str">
        <f>+B2904&amp;"-"&amp;C2904</f>
        <v>1-A00060729</v>
      </c>
      <c r="B2904" s="6">
        <f>+IF(C2904=C2903,B2903+1,1)</f>
        <v>1</v>
      </c>
      <c r="C2904" s="55" t="s">
        <v>1615</v>
      </c>
      <c r="D2904" s="55" t="s">
        <v>253</v>
      </c>
      <c r="E2904" s="55" t="s">
        <v>246</v>
      </c>
      <c r="F2904" s="55" t="s">
        <v>1616</v>
      </c>
      <c r="G2904" s="81" t="s">
        <v>4080</v>
      </c>
      <c r="H2904" s="81">
        <v>50</v>
      </c>
      <c r="I2904" s="8">
        <v>839</v>
      </c>
      <c r="J2904" s="63" t="s">
        <v>120</v>
      </c>
      <c r="K2904" s="92">
        <v>43768</v>
      </c>
      <c r="L2904" s="81" t="s">
        <v>5</v>
      </c>
      <c r="M2904" s="9"/>
      <c r="N2904" s="9"/>
      <c r="O2904" t="e">
        <f>+VLOOKUP(C2904:C6129,'[1]CRUCE CON MATEMATICAS'!$A$2:$C$28,1,0)</f>
        <v>#N/A</v>
      </c>
    </row>
    <row r="2905" spans="1:15" ht="15.75" customHeight="1" x14ac:dyDescent="0.25">
      <c r="A2905" s="6" t="str">
        <f>+B2905&amp;"-"&amp;C2905</f>
        <v>2-A00060729</v>
      </c>
      <c r="B2905" s="6">
        <f>+IF(C2905=C2904,B2904+1,1)</f>
        <v>2</v>
      </c>
      <c r="C2905" s="56" t="s">
        <v>1615</v>
      </c>
      <c r="D2905" s="56" t="s">
        <v>253</v>
      </c>
      <c r="E2905" s="56" t="s">
        <v>246</v>
      </c>
      <c r="F2905" s="56" t="s">
        <v>1616</v>
      </c>
      <c r="G2905" s="8" t="s">
        <v>5719</v>
      </c>
      <c r="H2905" s="8">
        <v>48</v>
      </c>
      <c r="I2905" s="8">
        <v>824</v>
      </c>
      <c r="J2905" s="18" t="s">
        <v>29</v>
      </c>
      <c r="K2905" s="90">
        <v>43778</v>
      </c>
      <c r="L2905" s="90" t="s">
        <v>21</v>
      </c>
      <c r="M2905" s="9"/>
      <c r="N2905" s="9"/>
      <c r="O2905" t="e">
        <f>+VLOOKUP(C2905:C6130,'[1]CRUCE CON MATEMATICAS'!$A$2:$C$28,1,0)</f>
        <v>#N/A</v>
      </c>
    </row>
    <row r="2906" spans="1:15" ht="15.75" customHeight="1" x14ac:dyDescent="0.25">
      <c r="A2906" s="6" t="str">
        <f>+B2906&amp;"-"&amp;C2906</f>
        <v>1-A00042124</v>
      </c>
      <c r="B2906" s="6">
        <f>+IF(C2906=C2905,B2905+1,1)</f>
        <v>1</v>
      </c>
      <c r="C2906" s="62" t="s">
        <v>6076</v>
      </c>
      <c r="D2906" s="62" t="s">
        <v>253</v>
      </c>
      <c r="E2906" s="62" t="s">
        <v>6077</v>
      </c>
      <c r="F2906" s="62" t="s">
        <v>6078</v>
      </c>
      <c r="G2906" s="80" t="s">
        <v>5822</v>
      </c>
      <c r="H2906" s="80">
        <v>8</v>
      </c>
      <c r="I2906" s="8">
        <v>821</v>
      </c>
      <c r="J2906" s="62" t="s">
        <v>88</v>
      </c>
      <c r="K2906" s="91">
        <v>43775</v>
      </c>
      <c r="L2906" s="91" t="s">
        <v>5</v>
      </c>
      <c r="M2906" s="9"/>
      <c r="N2906" s="9"/>
      <c r="O2906" t="e">
        <f>+VLOOKUP(C2906:C6131,'[1]CRUCE CON MATEMATICAS'!$A$2:$C$28,1,0)</f>
        <v>#N/A</v>
      </c>
    </row>
    <row r="2907" spans="1:15" ht="15.75" customHeight="1" x14ac:dyDescent="0.25">
      <c r="A2907" s="6" t="str">
        <f>+B2907&amp;"-"&amp;C2907</f>
        <v>1-A00094747</v>
      </c>
      <c r="B2907" s="6">
        <f>+IF(C2907=C2906,B2906+1,1)</f>
        <v>1</v>
      </c>
      <c r="C2907" s="55" t="s">
        <v>5711</v>
      </c>
      <c r="D2907" s="55" t="s">
        <v>253</v>
      </c>
      <c r="E2907" s="55" t="s">
        <v>303</v>
      </c>
      <c r="F2907" s="55" t="s">
        <v>5712</v>
      </c>
      <c r="G2907" s="8" t="s">
        <v>5582</v>
      </c>
      <c r="H2907" s="8">
        <v>48</v>
      </c>
      <c r="I2907" s="8">
        <v>842</v>
      </c>
      <c r="J2907" s="18" t="s">
        <v>88</v>
      </c>
      <c r="K2907" s="90">
        <v>43778</v>
      </c>
      <c r="L2907" s="90" t="s">
        <v>15</v>
      </c>
      <c r="M2907" s="9"/>
      <c r="N2907" s="9"/>
      <c r="O2907" t="e">
        <f>+VLOOKUP(C2907:C6132,'[1]CRUCE CON MATEMATICAS'!$A$2:$C$28,1,0)</f>
        <v>#N/A</v>
      </c>
    </row>
    <row r="2908" spans="1:15" ht="15.75" customHeight="1" x14ac:dyDescent="0.25">
      <c r="A2908" s="6" t="str">
        <f>+B2908&amp;"-"&amp;C2908</f>
        <v>1-A00004440</v>
      </c>
      <c r="B2908" s="6">
        <f>+IF(C2908=C2907,B2907+1,1)</f>
        <v>1</v>
      </c>
      <c r="C2908" s="55" t="s">
        <v>4157</v>
      </c>
      <c r="D2908" s="55" t="s">
        <v>253</v>
      </c>
      <c r="E2908" s="55" t="s">
        <v>548</v>
      </c>
      <c r="F2908" s="55" t="s">
        <v>4158</v>
      </c>
      <c r="G2908" s="69" t="s">
        <v>4116</v>
      </c>
      <c r="H2908" s="69">
        <v>7</v>
      </c>
      <c r="I2908" s="8">
        <v>823</v>
      </c>
      <c r="J2908" s="55" t="s">
        <v>57</v>
      </c>
      <c r="K2908" s="89">
        <v>43777</v>
      </c>
      <c r="L2908" s="89" t="s">
        <v>5</v>
      </c>
      <c r="M2908" s="9"/>
      <c r="N2908" s="9"/>
      <c r="O2908" t="e">
        <f>+VLOOKUP(C2908:C6133,'[1]CRUCE CON MATEMATICAS'!$A$2:$C$28,1,0)</f>
        <v>#N/A</v>
      </c>
    </row>
    <row r="2909" spans="1:15" ht="15.75" customHeight="1" x14ac:dyDescent="0.25">
      <c r="A2909" s="6" t="str">
        <f>+B2909&amp;"-"&amp;C2909</f>
        <v>1-A00027671</v>
      </c>
      <c r="B2909" s="6">
        <f>+IF(C2909=C2908,B2908+1,1)</f>
        <v>1</v>
      </c>
      <c r="C2909" s="55" t="s">
        <v>1818</v>
      </c>
      <c r="D2909" s="55" t="s">
        <v>253</v>
      </c>
      <c r="E2909" s="55" t="s">
        <v>589</v>
      </c>
      <c r="F2909" s="55" t="s">
        <v>922</v>
      </c>
      <c r="G2909" s="69" t="s">
        <v>5718</v>
      </c>
      <c r="H2909" s="69">
        <v>4</v>
      </c>
      <c r="I2909" s="8">
        <v>842</v>
      </c>
      <c r="J2909" s="55" t="s">
        <v>57</v>
      </c>
      <c r="K2909" s="89">
        <v>43778</v>
      </c>
      <c r="L2909" s="89" t="s">
        <v>21</v>
      </c>
      <c r="M2909" s="9"/>
      <c r="N2909" s="9"/>
      <c r="O2909" t="e">
        <f>+VLOOKUP(C2909:C6134,'[1]CRUCE CON MATEMATICAS'!$A$2:$C$28,1,0)</f>
        <v>#N/A</v>
      </c>
    </row>
    <row r="2910" spans="1:15" ht="15.75" customHeight="1" x14ac:dyDescent="0.25">
      <c r="A2910" s="6" t="str">
        <f>+B2910&amp;"-"&amp;C2910</f>
        <v>1-A00096631</v>
      </c>
      <c r="B2910" s="6">
        <f>+IF(C2910=C2909,B2909+1,1)</f>
        <v>1</v>
      </c>
      <c r="C2910" s="55" t="s">
        <v>5033</v>
      </c>
      <c r="D2910" s="55" t="s">
        <v>253</v>
      </c>
      <c r="E2910" s="55" t="s">
        <v>256</v>
      </c>
      <c r="F2910" s="55" t="s">
        <v>428</v>
      </c>
      <c r="G2910" s="8" t="s">
        <v>4482</v>
      </c>
      <c r="H2910" s="8">
        <v>72</v>
      </c>
      <c r="I2910" s="8">
        <v>819</v>
      </c>
      <c r="J2910" s="18" t="s">
        <v>25</v>
      </c>
      <c r="K2910" s="90">
        <v>43778</v>
      </c>
      <c r="L2910" s="90" t="s">
        <v>3</v>
      </c>
      <c r="M2910" s="9"/>
      <c r="N2910" s="9"/>
      <c r="O2910" t="e">
        <f>+VLOOKUP(C2910:C6135,'[1]CRUCE CON MATEMATICAS'!$A$2:$C$28,1,0)</f>
        <v>#N/A</v>
      </c>
    </row>
    <row r="2911" spans="1:15" ht="15.75" customHeight="1" x14ac:dyDescent="0.25">
      <c r="A2911" s="6" t="str">
        <f>+B2911&amp;"-"&amp;C2911</f>
        <v>1-A00055119</v>
      </c>
      <c r="B2911" s="6">
        <f>+IF(C2911=C2910,B2910+1,1)</f>
        <v>1</v>
      </c>
      <c r="C2911" s="63" t="s">
        <v>1746</v>
      </c>
      <c r="D2911" s="63" t="s">
        <v>253</v>
      </c>
      <c r="E2911" s="63" t="s">
        <v>243</v>
      </c>
      <c r="F2911" s="63" t="s">
        <v>770</v>
      </c>
      <c r="G2911" s="81" t="s">
        <v>5584</v>
      </c>
      <c r="H2911" s="81">
        <v>44</v>
      </c>
      <c r="I2911" s="8">
        <v>823</v>
      </c>
      <c r="J2911" s="63" t="s">
        <v>5808</v>
      </c>
      <c r="K2911" s="92">
        <v>43778</v>
      </c>
      <c r="L2911" s="81" t="s">
        <v>15</v>
      </c>
      <c r="M2911" s="9"/>
      <c r="N2911" s="9"/>
      <c r="O2911" t="e">
        <f>+VLOOKUP(C2911:C6136,'[1]CRUCE CON MATEMATICAS'!$A$2:$C$28,1,0)</f>
        <v>#N/A</v>
      </c>
    </row>
    <row r="2912" spans="1:15" ht="15.75" customHeight="1" x14ac:dyDescent="0.25">
      <c r="A2912" s="6" t="str">
        <f>+B2912&amp;"-"&amp;C2912</f>
        <v>1-A00164235</v>
      </c>
      <c r="B2912" s="6">
        <f>+IF(C2912=C2911,B2911+1,1)</f>
        <v>1</v>
      </c>
      <c r="C2912" s="55" t="s">
        <v>5490</v>
      </c>
      <c r="D2912" s="55" t="s">
        <v>253</v>
      </c>
      <c r="E2912" s="55" t="s">
        <v>222</v>
      </c>
      <c r="F2912" s="55" t="s">
        <v>776</v>
      </c>
      <c r="G2912" s="69" t="s">
        <v>4482</v>
      </c>
      <c r="H2912" s="69">
        <v>71</v>
      </c>
      <c r="I2912" s="8">
        <v>839</v>
      </c>
      <c r="J2912" s="55" t="s">
        <v>2129</v>
      </c>
      <c r="K2912" s="89">
        <v>43778</v>
      </c>
      <c r="L2912" s="89" t="s">
        <v>3</v>
      </c>
      <c r="M2912" s="9"/>
      <c r="N2912" s="9"/>
      <c r="O2912" t="e">
        <f>+VLOOKUP(C2912:C6137,'[1]CRUCE CON MATEMATICAS'!$A$2:$C$28,1,0)</f>
        <v>#N/A</v>
      </c>
    </row>
    <row r="2913" spans="1:15" ht="15.75" customHeight="1" x14ac:dyDescent="0.25">
      <c r="A2913" s="6" t="str">
        <f>+B2913&amp;"-"&amp;C2913</f>
        <v>1-A00051005</v>
      </c>
      <c r="B2913" s="6">
        <f>+IF(C2913=C2912,B2912+1,1)</f>
        <v>1</v>
      </c>
      <c r="C2913" s="55" t="s">
        <v>5998</v>
      </c>
      <c r="D2913" s="55" t="s">
        <v>253</v>
      </c>
      <c r="E2913" s="55" t="s">
        <v>701</v>
      </c>
      <c r="F2913" s="55" t="s">
        <v>5999</v>
      </c>
      <c r="G2913" s="69" t="s">
        <v>6000</v>
      </c>
      <c r="H2913" s="69">
        <v>1</v>
      </c>
      <c r="I2913" s="8">
        <v>809</v>
      </c>
      <c r="J2913" s="55" t="s">
        <v>205</v>
      </c>
      <c r="K2913" s="89">
        <v>43775</v>
      </c>
      <c r="L2913" s="89" t="s">
        <v>5</v>
      </c>
      <c r="M2913" s="9"/>
      <c r="N2913" s="9"/>
      <c r="O2913" t="e">
        <f>+VLOOKUP(C2913:C6138,'[1]CRUCE CON MATEMATICAS'!$A$2:$C$28,1,0)</f>
        <v>#N/A</v>
      </c>
    </row>
    <row r="2914" spans="1:15" ht="15.75" customHeight="1" x14ac:dyDescent="0.25">
      <c r="A2914" s="6" t="str">
        <f>+B2914&amp;"-"&amp;C2914</f>
        <v>1-A00047908</v>
      </c>
      <c r="B2914" s="6">
        <f>+IF(C2914=C2913,B2913+1,1)</f>
        <v>1</v>
      </c>
      <c r="C2914" s="56" t="s">
        <v>4202</v>
      </c>
      <c r="D2914" s="56" t="s">
        <v>253</v>
      </c>
      <c r="E2914" s="56" t="s">
        <v>160</v>
      </c>
      <c r="F2914" s="56" t="s">
        <v>4203</v>
      </c>
      <c r="G2914" s="69" t="s">
        <v>4122</v>
      </c>
      <c r="H2914" s="69">
        <v>1</v>
      </c>
      <c r="I2914" s="8">
        <v>835</v>
      </c>
      <c r="J2914" s="55" t="s">
        <v>4479</v>
      </c>
      <c r="K2914" s="89">
        <v>43777</v>
      </c>
      <c r="L2914" s="89" t="s">
        <v>5</v>
      </c>
      <c r="M2914" s="9"/>
      <c r="N2914" s="9"/>
      <c r="O2914" t="e">
        <f>+VLOOKUP(C2914:C6139,'[1]CRUCE CON MATEMATICAS'!$A$2:$C$28,1,0)</f>
        <v>#N/A</v>
      </c>
    </row>
    <row r="2915" spans="1:15" ht="15.75" customHeight="1" x14ac:dyDescent="0.25">
      <c r="A2915" s="6" t="str">
        <f>+B2915&amp;"-"&amp;C2915</f>
        <v>1-A00063171</v>
      </c>
      <c r="B2915" s="6">
        <f>+IF(C2915=C2914,B2914+1,1)</f>
        <v>1</v>
      </c>
      <c r="C2915" s="63" t="s">
        <v>3198</v>
      </c>
      <c r="D2915" s="63" t="s">
        <v>253</v>
      </c>
      <c r="E2915" s="63" t="s">
        <v>28</v>
      </c>
      <c r="F2915" s="63" t="s">
        <v>3199</v>
      </c>
      <c r="G2915" s="81" t="s">
        <v>5718</v>
      </c>
      <c r="H2915" s="81">
        <v>6</v>
      </c>
      <c r="I2915" s="8">
        <v>819</v>
      </c>
      <c r="J2915" s="63" t="s">
        <v>120</v>
      </c>
      <c r="K2915" s="92">
        <v>43778</v>
      </c>
      <c r="L2915" s="81" t="s">
        <v>21</v>
      </c>
      <c r="M2915" s="9"/>
      <c r="N2915" s="9"/>
      <c r="O2915" t="e">
        <f>+VLOOKUP(C2915:C6140,'[1]CRUCE CON MATEMATICAS'!$A$2:$C$28,1,0)</f>
        <v>#N/A</v>
      </c>
    </row>
    <row r="2916" spans="1:15" ht="15.75" customHeight="1" x14ac:dyDescent="0.25">
      <c r="A2916" s="6" t="str">
        <f>+B2916&amp;"-"&amp;C2916</f>
        <v>1-A00043533</v>
      </c>
      <c r="B2916" s="6">
        <f>+IF(C2916=C2915,B2915+1,1)</f>
        <v>1</v>
      </c>
      <c r="C2916" s="55" t="s">
        <v>5940</v>
      </c>
      <c r="D2916" s="55" t="s">
        <v>253</v>
      </c>
      <c r="E2916" s="55" t="s">
        <v>132</v>
      </c>
      <c r="F2916" s="55" t="s">
        <v>5941</v>
      </c>
      <c r="G2916" s="8" t="s">
        <v>5823</v>
      </c>
      <c r="H2916" s="8">
        <v>73</v>
      </c>
      <c r="I2916" s="8">
        <v>163</v>
      </c>
      <c r="J2916" s="18" t="s">
        <v>775</v>
      </c>
      <c r="K2916" s="90">
        <v>43775</v>
      </c>
      <c r="L2916" s="90" t="s">
        <v>5948</v>
      </c>
      <c r="M2916" s="9"/>
      <c r="N2916" s="9"/>
      <c r="O2916" t="e">
        <f>+VLOOKUP(C2916:C6141,'[1]CRUCE CON MATEMATICAS'!$A$2:$C$28,1,0)</f>
        <v>#N/A</v>
      </c>
    </row>
    <row r="2917" spans="1:15" ht="15.75" customHeight="1" x14ac:dyDescent="0.25">
      <c r="A2917" s="6" t="str">
        <f>+B2917&amp;"-"&amp;C2917</f>
        <v>1-A00068548</v>
      </c>
      <c r="B2917" s="6">
        <f>+IF(C2917=C2916,B2916+1,1)</f>
        <v>1</v>
      </c>
      <c r="C2917" s="55" t="s">
        <v>2103</v>
      </c>
      <c r="D2917" s="55" t="s">
        <v>253</v>
      </c>
      <c r="E2917" s="55" t="s">
        <v>240</v>
      </c>
      <c r="F2917" s="55" t="s">
        <v>2104</v>
      </c>
      <c r="G2917" s="8" t="s">
        <v>5718</v>
      </c>
      <c r="H2917" s="8">
        <v>72</v>
      </c>
      <c r="I2917" s="8">
        <v>823</v>
      </c>
      <c r="J2917" s="18" t="s">
        <v>3347</v>
      </c>
      <c r="K2917" s="85">
        <v>43778</v>
      </c>
      <c r="L2917" s="68" t="s">
        <v>21</v>
      </c>
      <c r="M2917" s="9"/>
      <c r="N2917" s="9"/>
      <c r="O2917" t="e">
        <f>+VLOOKUP(C2917:C6142,'[1]CRUCE CON MATEMATICAS'!$A$2:$C$28,1,0)</f>
        <v>#N/A</v>
      </c>
    </row>
    <row r="2918" spans="1:15" ht="15.75" customHeight="1" x14ac:dyDescent="0.25">
      <c r="A2918" s="6" t="str">
        <f>+B2918&amp;"-"&amp;C2918</f>
        <v>1-A00032232</v>
      </c>
      <c r="B2918" s="6">
        <f>+IF(C2918=C2917,B2917+1,1)</f>
        <v>1</v>
      </c>
      <c r="C2918" s="55" t="s">
        <v>2006</v>
      </c>
      <c r="D2918" s="55" t="s">
        <v>253</v>
      </c>
      <c r="E2918" s="55" t="s">
        <v>2007</v>
      </c>
      <c r="F2918" s="55" t="s">
        <v>977</v>
      </c>
      <c r="G2918" s="69" t="s">
        <v>4482</v>
      </c>
      <c r="H2918" s="69">
        <v>80</v>
      </c>
      <c r="I2918" s="8">
        <v>839</v>
      </c>
      <c r="J2918" s="55" t="s">
        <v>340</v>
      </c>
      <c r="K2918" s="85">
        <v>43778</v>
      </c>
      <c r="L2918" s="85" t="s">
        <v>3</v>
      </c>
      <c r="M2918" s="9"/>
      <c r="N2918" s="9"/>
      <c r="O2918" t="e">
        <f>+VLOOKUP(C2918:C6143,'[1]CRUCE CON MATEMATICAS'!$A$2:$C$28,1,0)</f>
        <v>#N/A</v>
      </c>
    </row>
    <row r="2919" spans="1:15" ht="15.75" customHeight="1" x14ac:dyDescent="0.25">
      <c r="A2919" s="6" t="str">
        <f>+B2919&amp;"-"&amp;C2919</f>
        <v>1-A00048785</v>
      </c>
      <c r="B2919" s="6">
        <f>+IF(C2919=C2918,B2918+1,1)</f>
        <v>1</v>
      </c>
      <c r="C2919" s="55" t="s">
        <v>6189</v>
      </c>
      <c r="D2919" s="55" t="s">
        <v>6190</v>
      </c>
      <c r="E2919" s="55" t="s">
        <v>530</v>
      </c>
      <c r="F2919" s="55" t="s">
        <v>6191</v>
      </c>
      <c r="G2919" s="69" t="s">
        <v>5824</v>
      </c>
      <c r="H2919" s="69">
        <v>4</v>
      </c>
      <c r="I2919" s="8">
        <v>838</v>
      </c>
      <c r="J2919" s="55" t="s">
        <v>4478</v>
      </c>
      <c r="K2919" s="89">
        <v>43775</v>
      </c>
      <c r="L2919" s="89" t="s">
        <v>5</v>
      </c>
      <c r="M2919" s="9"/>
      <c r="N2919" s="9"/>
      <c r="O2919" t="e">
        <f>+VLOOKUP(C2919:C6144,'[1]CRUCE CON MATEMATICAS'!$A$2:$C$28,1,0)</f>
        <v>#N/A</v>
      </c>
    </row>
    <row r="2920" spans="1:15" ht="15.75" customHeight="1" x14ac:dyDescent="0.25">
      <c r="A2920" s="6" t="str">
        <f>+B2920&amp;"-"&amp;C2920</f>
        <v>1-A00103599</v>
      </c>
      <c r="B2920" s="6">
        <f>+IF(C2920=C2919,B2919+1,1)</f>
        <v>1</v>
      </c>
      <c r="C2920" s="55" t="s">
        <v>4776</v>
      </c>
      <c r="D2920" s="55" t="s">
        <v>738</v>
      </c>
      <c r="E2920" s="55" t="s">
        <v>4777</v>
      </c>
      <c r="F2920" s="55" t="s">
        <v>4778</v>
      </c>
      <c r="G2920" s="69" t="s">
        <v>4482</v>
      </c>
      <c r="H2920" s="69">
        <v>2</v>
      </c>
      <c r="I2920" s="69">
        <v>808</v>
      </c>
      <c r="J2920" s="55" t="s">
        <v>60</v>
      </c>
      <c r="K2920" s="89">
        <v>43778</v>
      </c>
      <c r="L2920" s="69" t="s">
        <v>3</v>
      </c>
      <c r="M2920" s="9"/>
      <c r="N2920" s="9"/>
      <c r="O2920" t="e">
        <f>+VLOOKUP(C2920:C6145,'[1]CRUCE CON MATEMATICAS'!$A$2:$C$28,1,0)</f>
        <v>#N/A</v>
      </c>
    </row>
    <row r="2921" spans="1:15" ht="15.75" customHeight="1" x14ac:dyDescent="0.25">
      <c r="A2921" s="6" t="str">
        <f>+B2921&amp;"-"&amp;C2921</f>
        <v>1-A00001307</v>
      </c>
      <c r="B2921" s="6">
        <f>+IF(C2921=C2920,B2920+1,1)</f>
        <v>1</v>
      </c>
      <c r="C2921" s="55" t="s">
        <v>1840</v>
      </c>
      <c r="D2921" s="55" t="s">
        <v>738</v>
      </c>
      <c r="E2921" s="55" t="s">
        <v>701</v>
      </c>
      <c r="F2921" s="55" t="s">
        <v>1245</v>
      </c>
      <c r="G2921" s="69" t="s">
        <v>3429</v>
      </c>
      <c r="H2921" s="69">
        <v>72</v>
      </c>
      <c r="I2921" s="69">
        <v>436</v>
      </c>
      <c r="J2921" s="55" t="s">
        <v>3483</v>
      </c>
      <c r="K2921" s="89">
        <v>43778</v>
      </c>
      <c r="L2921" s="89" t="s">
        <v>3488</v>
      </c>
      <c r="M2921" s="9"/>
      <c r="N2921" s="9"/>
      <c r="O2921" t="e">
        <f>+VLOOKUP(C2921:C6146,'[1]CRUCE CON MATEMATICAS'!$A$2:$C$28,1,0)</f>
        <v>#N/A</v>
      </c>
    </row>
    <row r="2922" spans="1:15" ht="15.75" customHeight="1" x14ac:dyDescent="0.25">
      <c r="A2922" s="6" t="str">
        <f>+B2922&amp;"-"&amp;C2922</f>
        <v>1-A00034569</v>
      </c>
      <c r="B2922" s="6">
        <f>+IF(C2922=C2921,B2921+1,1)</f>
        <v>1</v>
      </c>
      <c r="C2922" s="55" t="s">
        <v>6218</v>
      </c>
      <c r="D2922" s="55" t="s">
        <v>360</v>
      </c>
      <c r="E2922" s="55" t="s">
        <v>617</v>
      </c>
      <c r="F2922" s="55" t="s">
        <v>347</v>
      </c>
      <c r="G2922" s="69" t="s">
        <v>5824</v>
      </c>
      <c r="H2922" s="69">
        <v>4</v>
      </c>
      <c r="I2922" s="8">
        <v>841</v>
      </c>
      <c r="J2922" s="65" t="s">
        <v>4478</v>
      </c>
      <c r="K2922" s="89">
        <v>43775</v>
      </c>
      <c r="L2922" s="89" t="s">
        <v>5</v>
      </c>
      <c r="M2922" s="9"/>
      <c r="N2922" s="9"/>
      <c r="O2922" t="e">
        <f>+VLOOKUP(C2922:C6147,'[1]CRUCE CON MATEMATICAS'!$A$2:$C$28,1,0)</f>
        <v>#N/A</v>
      </c>
    </row>
    <row r="2923" spans="1:15" ht="15.75" customHeight="1" x14ac:dyDescent="0.25">
      <c r="A2923" s="6" t="str">
        <f>+B2923&amp;"-"&amp;C2923</f>
        <v>1-A00141762</v>
      </c>
      <c r="B2923" s="6">
        <f>+IF(C2923=C2922,B2922+1,1)</f>
        <v>1</v>
      </c>
      <c r="C2923" s="55" t="s">
        <v>4028</v>
      </c>
      <c r="D2923" s="55" t="s">
        <v>360</v>
      </c>
      <c r="E2923" s="55" t="s">
        <v>140</v>
      </c>
      <c r="F2923" s="55" t="s">
        <v>4029</v>
      </c>
      <c r="G2923" s="69" t="s">
        <v>3533</v>
      </c>
      <c r="H2923" s="69">
        <v>39</v>
      </c>
      <c r="I2923" s="8">
        <v>842</v>
      </c>
      <c r="J2923" s="55" t="s">
        <v>4110</v>
      </c>
      <c r="K2923" s="89">
        <v>43767</v>
      </c>
      <c r="L2923" s="89" t="s">
        <v>5</v>
      </c>
      <c r="M2923" s="9"/>
      <c r="N2923" s="9"/>
      <c r="O2923" t="e">
        <f>+VLOOKUP(C2923:C6148,'[1]CRUCE CON MATEMATICAS'!$A$2:$C$28,1,0)</f>
        <v>#N/A</v>
      </c>
    </row>
    <row r="2924" spans="1:15" ht="15.75" customHeight="1" x14ac:dyDescent="0.25">
      <c r="A2924" s="6" t="str">
        <f>+B2924&amp;"-"&amp;C2924</f>
        <v>2-A00141762</v>
      </c>
      <c r="B2924" s="6">
        <f>+IF(C2924=C2923,B2923+1,1)</f>
        <v>2</v>
      </c>
      <c r="C2924" s="62" t="s">
        <v>4028</v>
      </c>
      <c r="D2924" s="62" t="s">
        <v>360</v>
      </c>
      <c r="E2924" s="62" t="s">
        <v>140</v>
      </c>
      <c r="F2924" s="62" t="s">
        <v>4029</v>
      </c>
      <c r="G2924" s="80" t="s">
        <v>5582</v>
      </c>
      <c r="H2924" s="80">
        <v>41</v>
      </c>
      <c r="I2924" s="8">
        <v>816</v>
      </c>
      <c r="J2924" s="62" t="s">
        <v>205</v>
      </c>
      <c r="K2924" s="91">
        <v>43778</v>
      </c>
      <c r="L2924" s="91" t="s">
        <v>15</v>
      </c>
      <c r="M2924" s="9"/>
      <c r="N2924" s="9"/>
      <c r="O2924" t="e">
        <f>+VLOOKUP(C2924:C6149,'[1]CRUCE CON MATEMATICAS'!$A$2:$C$28,1,0)</f>
        <v>#N/A</v>
      </c>
    </row>
    <row r="2925" spans="1:15" ht="15.75" customHeight="1" x14ac:dyDescent="0.25">
      <c r="A2925" s="6" t="str">
        <f>+B2925&amp;"-"&amp;C2925</f>
        <v>1-A00035683</v>
      </c>
      <c r="B2925" s="6">
        <f>+IF(C2925=C2924,B2924+1,1)</f>
        <v>1</v>
      </c>
      <c r="C2925" s="55" t="s">
        <v>1500</v>
      </c>
      <c r="D2925" s="55" t="s">
        <v>360</v>
      </c>
      <c r="E2925" s="55" t="s">
        <v>194</v>
      </c>
      <c r="F2925" s="55" t="s">
        <v>1501</v>
      </c>
      <c r="G2925" s="8" t="s">
        <v>5719</v>
      </c>
      <c r="H2925" s="8">
        <v>50</v>
      </c>
      <c r="I2925" s="8">
        <v>819</v>
      </c>
      <c r="J2925" s="18" t="s">
        <v>76</v>
      </c>
      <c r="K2925" s="90">
        <v>43778</v>
      </c>
      <c r="L2925" s="90" t="s">
        <v>21</v>
      </c>
      <c r="M2925" s="9"/>
      <c r="N2925" s="9"/>
      <c r="O2925" t="e">
        <f>+VLOOKUP(C2925:C6150,'[1]CRUCE CON MATEMATICAS'!$A$2:$C$28,1,0)</f>
        <v>#N/A</v>
      </c>
    </row>
    <row r="2926" spans="1:15" ht="15.75" customHeight="1" x14ac:dyDescent="0.25">
      <c r="A2926" s="6" t="str">
        <f>+B2926&amp;"-"&amp;C2926</f>
        <v>1-A00051273</v>
      </c>
      <c r="B2926" s="6">
        <f>+IF(C2926=C2925,B2925+1,1)</f>
        <v>1</v>
      </c>
      <c r="C2926" s="18" t="s">
        <v>6001</v>
      </c>
      <c r="D2926" s="18" t="s">
        <v>360</v>
      </c>
      <c r="E2926" s="18" t="s">
        <v>379</v>
      </c>
      <c r="F2926" s="18" t="s">
        <v>6002</v>
      </c>
      <c r="G2926" s="8" t="s">
        <v>5822</v>
      </c>
      <c r="H2926" s="8">
        <v>4</v>
      </c>
      <c r="I2926" s="8">
        <v>809</v>
      </c>
      <c r="J2926" s="18" t="s">
        <v>6412</v>
      </c>
      <c r="K2926" s="90">
        <v>43775</v>
      </c>
      <c r="L2926" s="8" t="s">
        <v>5</v>
      </c>
      <c r="M2926" s="9"/>
      <c r="N2926" s="9"/>
      <c r="O2926" t="e">
        <f>+VLOOKUP(C2926:C6151,'[1]CRUCE CON MATEMATICAS'!$A$2:$C$28,1,0)</f>
        <v>#N/A</v>
      </c>
    </row>
    <row r="2927" spans="1:15" ht="15.75" customHeight="1" x14ac:dyDescent="0.25">
      <c r="A2927" s="6" t="str">
        <f>+B2927&amp;"-"&amp;C2927</f>
        <v>1-A00006024</v>
      </c>
      <c r="B2927" s="6">
        <f>+IF(C2927=C2926,B2926+1,1)</f>
        <v>1</v>
      </c>
      <c r="C2927" s="62" t="s">
        <v>3091</v>
      </c>
      <c r="D2927" s="62" t="s">
        <v>795</v>
      </c>
      <c r="E2927" s="62" t="s">
        <v>1008</v>
      </c>
      <c r="F2927" s="62" t="s">
        <v>3092</v>
      </c>
      <c r="G2927" s="80" t="s">
        <v>4482</v>
      </c>
      <c r="H2927" s="80">
        <v>76</v>
      </c>
      <c r="I2927" s="8">
        <v>839</v>
      </c>
      <c r="J2927" s="62" t="s">
        <v>67</v>
      </c>
      <c r="K2927" s="91">
        <v>43778</v>
      </c>
      <c r="L2927" s="91" t="s">
        <v>3</v>
      </c>
      <c r="M2927" s="9"/>
      <c r="N2927" s="9"/>
      <c r="O2927" t="e">
        <f>+VLOOKUP(C2927:C6152,'[1]CRUCE CON MATEMATICAS'!$A$2:$C$28,1,0)</f>
        <v>#N/A</v>
      </c>
    </row>
    <row r="2928" spans="1:15" ht="15.75" customHeight="1" x14ac:dyDescent="0.25">
      <c r="A2928" s="6" t="str">
        <f>+B2928&amp;"-"&amp;C2928</f>
        <v>1-A00039420</v>
      </c>
      <c r="B2928" s="6">
        <f>+IF(C2928=C2927,B2927+1,1)</f>
        <v>1</v>
      </c>
      <c r="C2928" s="55" t="s">
        <v>1337</v>
      </c>
      <c r="D2928" s="55" t="s">
        <v>1248</v>
      </c>
      <c r="E2928" s="55" t="s">
        <v>1249</v>
      </c>
      <c r="F2928" s="55" t="s">
        <v>1250</v>
      </c>
      <c r="G2928" s="8" t="s">
        <v>5823</v>
      </c>
      <c r="H2928" s="8">
        <v>73</v>
      </c>
      <c r="I2928" s="8">
        <v>161</v>
      </c>
      <c r="J2928" s="18" t="s">
        <v>775</v>
      </c>
      <c r="K2928" s="90">
        <v>43775</v>
      </c>
      <c r="L2928" s="90" t="s">
        <v>5948</v>
      </c>
      <c r="M2928" s="9"/>
      <c r="N2928" s="9"/>
      <c r="O2928" t="e">
        <f>+VLOOKUP(C2928:C6153,'[1]CRUCE CON MATEMATICAS'!$A$2:$C$28,1,0)</f>
        <v>#N/A</v>
      </c>
    </row>
    <row r="2929" spans="1:15" ht="15.75" customHeight="1" x14ac:dyDescent="0.25">
      <c r="A2929" s="6" t="str">
        <f>+B2929&amp;"-"&amp;C2929</f>
        <v>1-A00058895</v>
      </c>
      <c r="B2929" s="6">
        <f>+IF(C2929=C2928,B2928+1,1)</f>
        <v>1</v>
      </c>
      <c r="C2929" s="55" t="s">
        <v>2955</v>
      </c>
      <c r="D2929" s="55" t="s">
        <v>1248</v>
      </c>
      <c r="E2929" s="55" t="s">
        <v>97</v>
      </c>
      <c r="F2929" s="55" t="s">
        <v>143</v>
      </c>
      <c r="G2929" s="8" t="s">
        <v>5718</v>
      </c>
      <c r="H2929" s="8">
        <v>70</v>
      </c>
      <c r="I2929" s="8">
        <v>808</v>
      </c>
      <c r="J2929" s="18" t="s">
        <v>5811</v>
      </c>
      <c r="K2929" s="90">
        <v>43778</v>
      </c>
      <c r="L2929" s="8" t="s">
        <v>21</v>
      </c>
      <c r="M2929" s="9"/>
      <c r="N2929" s="9"/>
      <c r="O2929" t="e">
        <f>+VLOOKUP(C2929:C6154,'[1]CRUCE CON MATEMATICAS'!$A$2:$C$28,1,0)</f>
        <v>#N/A</v>
      </c>
    </row>
    <row r="2930" spans="1:15" ht="15.75" customHeight="1" x14ac:dyDescent="0.25">
      <c r="A2930" s="6" t="str">
        <f>+B2930&amp;"-"&amp;C2930</f>
        <v>2-A00058895</v>
      </c>
      <c r="B2930" s="6">
        <f>+IF(C2930=C2929,B2929+1,1)</f>
        <v>2</v>
      </c>
      <c r="C2930" s="63" t="s">
        <v>2955</v>
      </c>
      <c r="D2930" s="63" t="s">
        <v>1248</v>
      </c>
      <c r="E2930" s="63" t="s">
        <v>97</v>
      </c>
      <c r="F2930" s="63" t="s">
        <v>143</v>
      </c>
      <c r="G2930" s="81" t="s">
        <v>5822</v>
      </c>
      <c r="H2930" s="81">
        <v>5</v>
      </c>
      <c r="I2930" s="8">
        <v>820</v>
      </c>
      <c r="J2930" s="63" t="s">
        <v>6412</v>
      </c>
      <c r="K2930" s="92">
        <v>43775</v>
      </c>
      <c r="L2930" s="81" t="s">
        <v>5</v>
      </c>
      <c r="M2930" s="9"/>
      <c r="N2930" s="9"/>
      <c r="O2930" t="e">
        <f>+VLOOKUP(C2930:C6155,'[1]CRUCE CON MATEMATICAS'!$A$2:$C$28,1,0)</f>
        <v>#N/A</v>
      </c>
    </row>
    <row r="2931" spans="1:15" ht="15.75" customHeight="1" x14ac:dyDescent="0.25">
      <c r="A2931" s="6" t="str">
        <f>+B2931&amp;"-"&amp;C2931</f>
        <v>1-A00057796</v>
      </c>
      <c r="B2931" s="6">
        <f>+IF(C2931=C2930,B2930+1,1)</f>
        <v>1</v>
      </c>
      <c r="C2931" s="55" t="s">
        <v>1658</v>
      </c>
      <c r="D2931" s="55" t="s">
        <v>1248</v>
      </c>
      <c r="E2931" s="55" t="s">
        <v>140</v>
      </c>
      <c r="F2931" s="55" t="s">
        <v>182</v>
      </c>
      <c r="G2931" s="8" t="s">
        <v>5719</v>
      </c>
      <c r="H2931" s="8">
        <v>50</v>
      </c>
      <c r="I2931" s="8">
        <v>820</v>
      </c>
      <c r="J2931" s="18" t="s">
        <v>76</v>
      </c>
      <c r="K2931" s="90">
        <v>43778</v>
      </c>
      <c r="L2931" s="90" t="s">
        <v>21</v>
      </c>
      <c r="M2931" s="9"/>
      <c r="N2931" s="9"/>
      <c r="O2931" t="e">
        <f>+VLOOKUP(C2931:C6156,'[1]CRUCE CON MATEMATICAS'!$A$2:$C$28,1,0)</f>
        <v>#N/A</v>
      </c>
    </row>
    <row r="2932" spans="1:15" ht="15.75" customHeight="1" x14ac:dyDescent="0.25">
      <c r="A2932" s="6" t="str">
        <f>+B2932&amp;"-"&amp;C2932</f>
        <v>1-A00020892</v>
      </c>
      <c r="B2932" s="6">
        <f>+IF(C2932=C2931,B2931+1,1)</f>
        <v>1</v>
      </c>
      <c r="C2932" s="55" t="s">
        <v>5534</v>
      </c>
      <c r="D2932" s="55" t="s">
        <v>5535</v>
      </c>
      <c r="E2932" s="55" t="s">
        <v>800</v>
      </c>
      <c r="F2932" s="55" t="s">
        <v>188</v>
      </c>
      <c r="G2932" s="69" t="s">
        <v>4482</v>
      </c>
      <c r="H2932" s="69">
        <v>3</v>
      </c>
      <c r="I2932" s="69">
        <v>842</v>
      </c>
      <c r="J2932" s="55" t="s">
        <v>60</v>
      </c>
      <c r="K2932" s="89">
        <v>43778</v>
      </c>
      <c r="L2932" s="89" t="s">
        <v>3</v>
      </c>
      <c r="M2932" s="9"/>
      <c r="N2932" s="9"/>
      <c r="O2932" t="e">
        <f>+VLOOKUP(C2932:C6157,'[1]CRUCE CON MATEMATICAS'!$A$2:$C$28,1,0)</f>
        <v>#N/A</v>
      </c>
    </row>
    <row r="2933" spans="1:15" ht="15.75" customHeight="1" x14ac:dyDescent="0.25">
      <c r="A2933" s="6" t="str">
        <f>+B2933&amp;"-"&amp;C2933</f>
        <v>1-A00054365</v>
      </c>
      <c r="B2933" s="6">
        <f>+IF(C2933=C2932,B2932+1,1)</f>
        <v>1</v>
      </c>
      <c r="C2933" s="55" t="s">
        <v>5768</v>
      </c>
      <c r="D2933" s="55" t="s">
        <v>5769</v>
      </c>
      <c r="E2933" s="55" t="s">
        <v>476</v>
      </c>
      <c r="F2933" s="55" t="s">
        <v>5770</v>
      </c>
      <c r="G2933" s="8" t="s">
        <v>5718</v>
      </c>
      <c r="H2933" s="8">
        <v>81</v>
      </c>
      <c r="I2933" s="8">
        <v>836</v>
      </c>
      <c r="J2933" s="18" t="s">
        <v>340</v>
      </c>
      <c r="K2933" s="89">
        <v>43778</v>
      </c>
      <c r="L2933" s="89" t="s">
        <v>21</v>
      </c>
      <c r="M2933" s="9"/>
      <c r="N2933" s="9"/>
      <c r="O2933" t="e">
        <f>+VLOOKUP(C2933:C6158,'[1]CRUCE CON MATEMATICAS'!$A$2:$C$28,1,0)</f>
        <v>#N/A</v>
      </c>
    </row>
    <row r="2934" spans="1:15" ht="15.75" customHeight="1" x14ac:dyDescent="0.25">
      <c r="A2934" s="6" t="str">
        <f>+B2934&amp;"-"&amp;C2934</f>
        <v>1-A00062344</v>
      </c>
      <c r="B2934" s="6">
        <f>+IF(C2934=C2933,B2933+1,1)</f>
        <v>1</v>
      </c>
      <c r="C2934" s="55" t="s">
        <v>2692</v>
      </c>
      <c r="D2934" s="55" t="s">
        <v>612</v>
      </c>
      <c r="E2934" s="55" t="s">
        <v>495</v>
      </c>
      <c r="F2934" s="55" t="s">
        <v>2693</v>
      </c>
      <c r="G2934" s="69" t="s">
        <v>4080</v>
      </c>
      <c r="H2934" s="69">
        <v>42</v>
      </c>
      <c r="I2934" s="8">
        <v>838</v>
      </c>
      <c r="J2934" s="55" t="s">
        <v>120</v>
      </c>
      <c r="K2934" s="89">
        <v>43768</v>
      </c>
      <c r="L2934" s="89" t="s">
        <v>5</v>
      </c>
      <c r="M2934" s="9"/>
      <c r="N2934" s="9"/>
      <c r="O2934" t="e">
        <f>+VLOOKUP(C2934:C6159,'[1]CRUCE CON MATEMATICAS'!$A$2:$C$28,1,0)</f>
        <v>#N/A</v>
      </c>
    </row>
    <row r="2935" spans="1:15" ht="15.75" customHeight="1" x14ac:dyDescent="0.25">
      <c r="A2935" s="6" t="str">
        <f>+B2935&amp;"-"&amp;C2935</f>
        <v>2-A00062344</v>
      </c>
      <c r="B2935" s="6">
        <f>+IF(C2935=C2934,B2934+1,1)</f>
        <v>2</v>
      </c>
      <c r="C2935" s="61" t="s">
        <v>2692</v>
      </c>
      <c r="D2935" s="61" t="s">
        <v>612</v>
      </c>
      <c r="E2935" s="61" t="s">
        <v>495</v>
      </c>
      <c r="F2935" s="61" t="s">
        <v>2693</v>
      </c>
      <c r="G2935" s="80" t="s">
        <v>5719</v>
      </c>
      <c r="H2935" s="80">
        <v>42</v>
      </c>
      <c r="I2935" s="8">
        <v>842</v>
      </c>
      <c r="J2935" s="62" t="s">
        <v>29</v>
      </c>
      <c r="K2935" s="91">
        <v>43778</v>
      </c>
      <c r="L2935" s="91" t="s">
        <v>21</v>
      </c>
      <c r="M2935" s="9"/>
      <c r="N2935" s="9"/>
      <c r="O2935" t="e">
        <f>+VLOOKUP(C2935:C6160,'[1]CRUCE CON MATEMATICAS'!$A$2:$C$28,1,0)</f>
        <v>#N/A</v>
      </c>
    </row>
    <row r="2936" spans="1:15" ht="15.75" customHeight="1" x14ac:dyDescent="0.25">
      <c r="A2936" s="6" t="str">
        <f>+B2936&amp;"-"&amp;C2936</f>
        <v>1-A00036230</v>
      </c>
      <c r="B2936" s="6">
        <f>+IF(C2936=C2935,B2935+1,1)</f>
        <v>1</v>
      </c>
      <c r="C2936" s="56" t="s">
        <v>2274</v>
      </c>
      <c r="D2936" s="56" t="s">
        <v>2275</v>
      </c>
      <c r="E2936" s="56" t="s">
        <v>52</v>
      </c>
      <c r="F2936" s="56" t="s">
        <v>2276</v>
      </c>
      <c r="G2936" s="69" t="s">
        <v>3533</v>
      </c>
      <c r="H2936" s="69">
        <v>44</v>
      </c>
      <c r="I2936" s="69">
        <v>841</v>
      </c>
      <c r="J2936" s="55" t="s">
        <v>4110</v>
      </c>
      <c r="K2936" s="89">
        <v>43767</v>
      </c>
      <c r="L2936" s="89" t="s">
        <v>5</v>
      </c>
      <c r="M2936" s="9"/>
      <c r="N2936" s="9"/>
      <c r="O2936" t="e">
        <f>+VLOOKUP(C2936:C6161,'[1]CRUCE CON MATEMATICAS'!$A$2:$C$28,1,0)</f>
        <v>#N/A</v>
      </c>
    </row>
    <row r="2937" spans="1:15" ht="15.75" customHeight="1" x14ac:dyDescent="0.25">
      <c r="A2937" s="6" t="str">
        <f>+B2937&amp;"-"&amp;C2937</f>
        <v>2-A00036230</v>
      </c>
      <c r="B2937" s="6">
        <f>+IF(C2937=C2936,B2936+1,1)</f>
        <v>2</v>
      </c>
      <c r="C2937" s="55" t="s">
        <v>2274</v>
      </c>
      <c r="D2937" s="55" t="s">
        <v>2275</v>
      </c>
      <c r="E2937" s="55" t="s">
        <v>52</v>
      </c>
      <c r="F2937" s="55" t="s">
        <v>2276</v>
      </c>
      <c r="G2937" s="8" t="s">
        <v>5719</v>
      </c>
      <c r="H2937" s="8">
        <v>42</v>
      </c>
      <c r="I2937" s="8">
        <v>841</v>
      </c>
      <c r="J2937" s="18" t="s">
        <v>29</v>
      </c>
      <c r="K2937" s="90">
        <v>43778</v>
      </c>
      <c r="L2937" s="90" t="s">
        <v>21</v>
      </c>
      <c r="M2937" s="9"/>
      <c r="N2937" s="9"/>
      <c r="O2937" t="e">
        <f>+VLOOKUP(C2937:C6162,'[1]CRUCE CON MATEMATICAS'!$A$2:$C$28,1,0)</f>
        <v>#N/A</v>
      </c>
    </row>
    <row r="2938" spans="1:15" ht="15.75" customHeight="1" x14ac:dyDescent="0.25">
      <c r="A2938" s="6" t="str">
        <f>+B2938&amp;"-"&amp;C2938</f>
        <v>1-A00138574</v>
      </c>
      <c r="B2938" s="6">
        <f>+IF(C2938=C2937,B2937+1,1)</f>
        <v>1</v>
      </c>
      <c r="C2938" s="55" t="s">
        <v>3683</v>
      </c>
      <c r="D2938" s="55" t="s">
        <v>105</v>
      </c>
      <c r="E2938" s="55" t="s">
        <v>3684</v>
      </c>
      <c r="F2938" s="55" t="s">
        <v>3685</v>
      </c>
      <c r="G2938" s="69" t="s">
        <v>3533</v>
      </c>
      <c r="H2938" s="69">
        <v>53</v>
      </c>
      <c r="I2938" s="69">
        <v>822</v>
      </c>
      <c r="J2938" s="55" t="s">
        <v>4111</v>
      </c>
      <c r="K2938" s="89">
        <v>43767</v>
      </c>
      <c r="L2938" s="89" t="s">
        <v>5</v>
      </c>
      <c r="M2938" s="9"/>
      <c r="N2938" s="9"/>
      <c r="O2938" t="e">
        <f>+VLOOKUP(C2938:C6163,'[1]CRUCE CON MATEMATICAS'!$A$2:$C$28,1,0)</f>
        <v>#N/A</v>
      </c>
    </row>
    <row r="2939" spans="1:15" ht="15.75" customHeight="1" x14ac:dyDescent="0.25">
      <c r="A2939" s="6" t="str">
        <f>+B2939&amp;"-"&amp;C2939</f>
        <v>2-A00138574</v>
      </c>
      <c r="B2939" s="6">
        <f>+IF(C2939=C2938,B2938+1,1)</f>
        <v>2</v>
      </c>
      <c r="C2939" s="55" t="s">
        <v>3683</v>
      </c>
      <c r="D2939" s="55" t="s">
        <v>105</v>
      </c>
      <c r="E2939" s="55" t="s">
        <v>3684</v>
      </c>
      <c r="F2939" s="55" t="s">
        <v>3685</v>
      </c>
      <c r="G2939" s="69" t="s">
        <v>5719</v>
      </c>
      <c r="H2939" s="69">
        <v>41</v>
      </c>
      <c r="I2939" s="8">
        <v>819</v>
      </c>
      <c r="J2939" s="55" t="s">
        <v>4111</v>
      </c>
      <c r="K2939" s="89">
        <v>43778</v>
      </c>
      <c r="L2939" s="89" t="s">
        <v>21</v>
      </c>
      <c r="M2939" s="9"/>
      <c r="N2939" s="9"/>
      <c r="O2939" t="e">
        <f>+VLOOKUP(C2939:C6164,'[1]CRUCE CON MATEMATICAS'!$A$2:$C$28,1,0)</f>
        <v>#N/A</v>
      </c>
    </row>
    <row r="2940" spans="1:15" ht="15.75" customHeight="1" x14ac:dyDescent="0.25">
      <c r="A2940" s="6" t="str">
        <f>+B2940&amp;"-"&amp;C2940</f>
        <v>1-A00035654</v>
      </c>
      <c r="B2940" s="6">
        <f>+IF(C2940=C2939,B2939+1,1)</f>
        <v>1</v>
      </c>
      <c r="C2940" s="55" t="s">
        <v>1963</v>
      </c>
      <c r="D2940" s="55" t="s">
        <v>975</v>
      </c>
      <c r="E2940" s="55" t="s">
        <v>111</v>
      </c>
      <c r="F2940" s="55" t="s">
        <v>1964</v>
      </c>
      <c r="G2940" s="8" t="s">
        <v>5822</v>
      </c>
      <c r="H2940" s="8">
        <v>70</v>
      </c>
      <c r="I2940" s="8">
        <v>161</v>
      </c>
      <c r="J2940" s="18" t="s">
        <v>148</v>
      </c>
      <c r="K2940" s="89">
        <v>43775</v>
      </c>
      <c r="L2940" s="89" t="s">
        <v>5946</v>
      </c>
      <c r="M2940" s="9"/>
      <c r="N2940" s="9"/>
      <c r="O2940" t="e">
        <f>+VLOOKUP(C2940:C6165,'[1]CRUCE CON MATEMATICAS'!$A$2:$C$28,1,0)</f>
        <v>#N/A</v>
      </c>
    </row>
    <row r="2941" spans="1:15" ht="15.75" customHeight="1" x14ac:dyDescent="0.25">
      <c r="A2941" s="6" t="str">
        <f>+B2941&amp;"-"&amp;C2941</f>
        <v>1-A00039996</v>
      </c>
      <c r="B2941" s="6">
        <f>+IF(C2941=C2940,B2940+1,1)</f>
        <v>1</v>
      </c>
      <c r="C2941" s="55" t="s">
        <v>1502</v>
      </c>
      <c r="D2941" s="55" t="s">
        <v>1251</v>
      </c>
      <c r="E2941" s="55" t="s">
        <v>121</v>
      </c>
      <c r="F2941" s="55" t="s">
        <v>670</v>
      </c>
      <c r="G2941" s="69" t="s">
        <v>5719</v>
      </c>
      <c r="H2941" s="69">
        <v>48</v>
      </c>
      <c r="I2941" s="69">
        <v>836</v>
      </c>
      <c r="J2941" s="55" t="s">
        <v>29</v>
      </c>
      <c r="K2941" s="85">
        <v>43778</v>
      </c>
      <c r="L2941" s="68" t="s">
        <v>21</v>
      </c>
      <c r="M2941" s="9"/>
      <c r="N2941" s="9"/>
      <c r="O2941" t="e">
        <f>+VLOOKUP(C2941:C6166,'[1]CRUCE CON MATEMATICAS'!$A$2:$C$28,1,0)</f>
        <v>#N/A</v>
      </c>
    </row>
    <row r="2942" spans="1:15" ht="15.75" customHeight="1" x14ac:dyDescent="0.25">
      <c r="A2942" s="6" t="str">
        <f>+B2942&amp;"-"&amp;C2942</f>
        <v>1-A00036065</v>
      </c>
      <c r="B2942" s="6">
        <f>+IF(C2942=C2941,B2941+1,1)</f>
        <v>1</v>
      </c>
      <c r="C2942" s="55" t="s">
        <v>2347</v>
      </c>
      <c r="D2942" s="55" t="s">
        <v>668</v>
      </c>
      <c r="E2942" s="55" t="s">
        <v>974</v>
      </c>
      <c r="F2942" s="55" t="s">
        <v>309</v>
      </c>
      <c r="G2942" s="69" t="s">
        <v>5583</v>
      </c>
      <c r="H2942" s="69">
        <v>42</v>
      </c>
      <c r="I2942" s="8">
        <v>805</v>
      </c>
      <c r="J2942" s="55" t="s">
        <v>5807</v>
      </c>
      <c r="K2942" s="89">
        <v>43778</v>
      </c>
      <c r="L2942" s="89" t="s">
        <v>15</v>
      </c>
      <c r="M2942" s="9"/>
      <c r="N2942" s="9"/>
      <c r="O2942" t="e">
        <f>+VLOOKUP(C2942:C6167,'[1]CRUCE CON MATEMATICAS'!$A$2:$C$28,1,0)</f>
        <v>#N/A</v>
      </c>
    </row>
    <row r="2943" spans="1:15" ht="15.75" customHeight="1" x14ac:dyDescent="0.25">
      <c r="A2943" s="6" t="str">
        <f>+B2943&amp;"-"&amp;C2943</f>
        <v>1-A00103997</v>
      </c>
      <c r="B2943" s="6">
        <f>+IF(C2943=C2942,B2942+1,1)</f>
        <v>1</v>
      </c>
      <c r="C2943" s="55" t="s">
        <v>4779</v>
      </c>
      <c r="D2943" s="55" t="s">
        <v>4780</v>
      </c>
      <c r="E2943" s="55" t="s">
        <v>577</v>
      </c>
      <c r="F2943" s="55" t="s">
        <v>4781</v>
      </c>
      <c r="G2943" s="69" t="s">
        <v>4482</v>
      </c>
      <c r="H2943" s="69">
        <v>70</v>
      </c>
      <c r="I2943" s="8">
        <v>808</v>
      </c>
      <c r="J2943" s="55" t="s">
        <v>2129</v>
      </c>
      <c r="K2943" s="89">
        <v>43778</v>
      </c>
      <c r="L2943" s="89" t="s">
        <v>3</v>
      </c>
      <c r="M2943" s="9"/>
      <c r="N2943" s="9"/>
      <c r="O2943" t="e">
        <f>+VLOOKUP(C2943:C6168,'[1]CRUCE CON MATEMATICAS'!$A$2:$C$28,1,0)</f>
        <v>#N/A</v>
      </c>
    </row>
    <row r="2944" spans="1:15" ht="15.75" customHeight="1" x14ac:dyDescent="0.25">
      <c r="A2944" s="6" t="str">
        <f>+B2944&amp;"-"&amp;C2944</f>
        <v>1-A00059605</v>
      </c>
      <c r="B2944" s="6">
        <f>+IF(C2944=C2943,B2943+1,1)</f>
        <v>1</v>
      </c>
      <c r="C2944" s="18" t="s">
        <v>6003</v>
      </c>
      <c r="D2944" s="18" t="s">
        <v>6004</v>
      </c>
      <c r="E2944" s="18" t="s">
        <v>466</v>
      </c>
      <c r="F2944" s="18" t="s">
        <v>6005</v>
      </c>
      <c r="G2944" s="8" t="s">
        <v>5822</v>
      </c>
      <c r="H2944" s="8">
        <v>1</v>
      </c>
      <c r="I2944" s="8">
        <v>809</v>
      </c>
      <c r="J2944" s="18" t="s">
        <v>205</v>
      </c>
      <c r="K2944" s="90">
        <v>43775</v>
      </c>
      <c r="L2944" s="90" t="s">
        <v>5</v>
      </c>
      <c r="M2944" s="9"/>
      <c r="N2944" s="9"/>
      <c r="O2944" t="e">
        <f>+VLOOKUP(C2944:C6169,'[1]CRUCE CON MATEMATICAS'!$A$2:$C$28,1,0)</f>
        <v>#N/A</v>
      </c>
    </row>
    <row r="2945" spans="1:15" ht="15.75" customHeight="1" x14ac:dyDescent="0.25">
      <c r="A2945" s="6" t="str">
        <f>+B2945&amp;"-"&amp;C2945</f>
        <v>1-A00047375</v>
      </c>
      <c r="B2945" s="6">
        <f>+IF(C2945=C2944,B2944+1,1)</f>
        <v>1</v>
      </c>
      <c r="C2945" s="55" t="s">
        <v>2324</v>
      </c>
      <c r="D2945" s="55" t="s">
        <v>151</v>
      </c>
      <c r="E2945" s="55" t="s">
        <v>162</v>
      </c>
      <c r="F2945" s="55" t="s">
        <v>596</v>
      </c>
      <c r="G2945" s="69" t="s">
        <v>5718</v>
      </c>
      <c r="H2945" s="69">
        <v>71</v>
      </c>
      <c r="I2945" s="8">
        <v>838</v>
      </c>
      <c r="J2945" s="55" t="s">
        <v>3428</v>
      </c>
      <c r="K2945" s="89">
        <v>43778</v>
      </c>
      <c r="L2945" s="89" t="s">
        <v>21</v>
      </c>
      <c r="M2945" s="9"/>
      <c r="N2945" s="9"/>
      <c r="O2945" t="e">
        <f>+VLOOKUP(C2945:C6170,'[1]CRUCE CON MATEMATICAS'!$A$2:$C$28,1,0)</f>
        <v>#N/A</v>
      </c>
    </row>
    <row r="2946" spans="1:15" ht="15.75" customHeight="1" x14ac:dyDescent="0.25">
      <c r="A2946" s="6" t="str">
        <f>+B2946&amp;"-"&amp;C2946</f>
        <v>1-A00073558</v>
      </c>
      <c r="B2946" s="6">
        <f>+IF(C2946=C2945,B2945+1,1)</f>
        <v>1</v>
      </c>
      <c r="C2946" s="55" t="s">
        <v>3093</v>
      </c>
      <c r="D2946" s="55" t="s">
        <v>151</v>
      </c>
      <c r="E2946" s="55" t="s">
        <v>366</v>
      </c>
      <c r="F2946" s="55" t="s">
        <v>3094</v>
      </c>
      <c r="G2946" s="8" t="s">
        <v>5718</v>
      </c>
      <c r="H2946" s="8">
        <v>5</v>
      </c>
      <c r="I2946" s="8">
        <v>838</v>
      </c>
      <c r="J2946" s="18" t="s">
        <v>252</v>
      </c>
      <c r="K2946" s="90">
        <v>43778</v>
      </c>
      <c r="L2946" s="90" t="s">
        <v>21</v>
      </c>
      <c r="M2946" s="9"/>
      <c r="N2946" s="9"/>
      <c r="O2946" t="e">
        <f>+VLOOKUP(C2946:C6171,'[1]CRUCE CON MATEMATICAS'!$A$2:$C$28,1,0)</f>
        <v>#N/A</v>
      </c>
    </row>
    <row r="2947" spans="1:15" ht="15.75" customHeight="1" x14ac:dyDescent="0.25">
      <c r="A2947" s="6" t="str">
        <f>+B2947&amp;"-"&amp;C2947</f>
        <v>1-A00057971</v>
      </c>
      <c r="B2947" s="6">
        <f>+IF(C2947=C2946,B2946+1,1)</f>
        <v>1</v>
      </c>
      <c r="C2947" s="56" t="s">
        <v>4831</v>
      </c>
      <c r="D2947" s="56" t="s">
        <v>151</v>
      </c>
      <c r="E2947" s="56" t="s">
        <v>520</v>
      </c>
      <c r="F2947" s="56" t="s">
        <v>898</v>
      </c>
      <c r="G2947" s="69" t="s">
        <v>4482</v>
      </c>
      <c r="H2947" s="69">
        <v>14</v>
      </c>
      <c r="I2947" s="8">
        <v>809</v>
      </c>
      <c r="J2947" s="55" t="s">
        <v>252</v>
      </c>
      <c r="K2947" s="89">
        <v>43778</v>
      </c>
      <c r="L2947" s="89" t="s">
        <v>3</v>
      </c>
      <c r="M2947" s="9"/>
      <c r="N2947" s="9"/>
      <c r="O2947" t="e">
        <f>+VLOOKUP(C2947:C6172,'[1]CRUCE CON MATEMATICAS'!$A$2:$C$28,1,0)</f>
        <v>#N/A</v>
      </c>
    </row>
    <row r="2948" spans="1:15" ht="15.75" customHeight="1" x14ac:dyDescent="0.25">
      <c r="A2948" s="6" t="str">
        <f>+B2948&amp;"-"&amp;C2948</f>
        <v>1-A00103848</v>
      </c>
      <c r="B2948" s="6">
        <f>+IF(C2948=C2947,B2947+1,1)</f>
        <v>1</v>
      </c>
      <c r="C2948" s="55" t="s">
        <v>4204</v>
      </c>
      <c r="D2948" s="55" t="s">
        <v>151</v>
      </c>
      <c r="E2948" s="55" t="s">
        <v>221</v>
      </c>
      <c r="F2948" s="55" t="s">
        <v>174</v>
      </c>
      <c r="G2948" s="69" t="s">
        <v>4116</v>
      </c>
      <c r="H2948" s="69">
        <v>7</v>
      </c>
      <c r="I2948" s="69">
        <v>835</v>
      </c>
      <c r="J2948" s="55" t="s">
        <v>57</v>
      </c>
      <c r="K2948" s="89">
        <v>43777</v>
      </c>
      <c r="L2948" s="89" t="s">
        <v>5</v>
      </c>
      <c r="M2948" s="9"/>
      <c r="N2948" s="9"/>
      <c r="O2948" t="e">
        <f>+VLOOKUP(C2948:C6173,'[1]CRUCE CON MATEMATICAS'!$A$2:$C$28,1,0)</f>
        <v>#N/A</v>
      </c>
    </row>
    <row r="2949" spans="1:15" ht="15.75" customHeight="1" x14ac:dyDescent="0.25">
      <c r="A2949" s="6" t="str">
        <f>+B2949&amp;"-"&amp;C2949</f>
        <v>1-A00041849</v>
      </c>
      <c r="B2949" s="6">
        <f>+IF(C2949=C2948,B2948+1,1)</f>
        <v>1</v>
      </c>
      <c r="C2949" s="62" t="s">
        <v>3395</v>
      </c>
      <c r="D2949" s="62" t="s">
        <v>151</v>
      </c>
      <c r="E2949" s="62" t="s">
        <v>42</v>
      </c>
      <c r="F2949" s="62" t="s">
        <v>3396</v>
      </c>
      <c r="G2949" s="80" t="s">
        <v>5824</v>
      </c>
      <c r="H2949" s="80">
        <v>70</v>
      </c>
      <c r="I2949" s="8">
        <v>161</v>
      </c>
      <c r="J2949" s="62" t="s">
        <v>4480</v>
      </c>
      <c r="K2949" s="91">
        <v>43775</v>
      </c>
      <c r="L2949" s="91" t="s">
        <v>5946</v>
      </c>
      <c r="M2949" s="9"/>
      <c r="N2949" s="9"/>
      <c r="O2949" t="e">
        <f>+VLOOKUP(C2949:C6174,'[1]CRUCE CON MATEMATICAS'!$A$2:$C$28,1,0)</f>
        <v>#N/A</v>
      </c>
    </row>
    <row r="2950" spans="1:15" ht="15.75" customHeight="1" x14ac:dyDescent="0.25">
      <c r="A2950" s="6" t="str">
        <f>+B2950&amp;"-"&amp;C2950</f>
        <v>1-A00025105</v>
      </c>
      <c r="B2950" s="6">
        <f>+IF(C2950=C2949,B2949+1,1)</f>
        <v>1</v>
      </c>
      <c r="C2950" s="63" t="s">
        <v>3095</v>
      </c>
      <c r="D2950" s="63" t="s">
        <v>151</v>
      </c>
      <c r="E2950" s="63" t="s">
        <v>430</v>
      </c>
      <c r="F2950" s="63" t="s">
        <v>3096</v>
      </c>
      <c r="G2950" s="81" t="s">
        <v>5718</v>
      </c>
      <c r="H2950" s="81">
        <v>71</v>
      </c>
      <c r="I2950" s="8">
        <v>839</v>
      </c>
      <c r="J2950" s="63" t="s">
        <v>3428</v>
      </c>
      <c r="K2950" s="92">
        <v>43778</v>
      </c>
      <c r="L2950" s="81" t="s">
        <v>21</v>
      </c>
      <c r="M2950" s="9"/>
      <c r="N2950" s="9"/>
      <c r="O2950" t="e">
        <f>+VLOOKUP(C2950:C6175,'[1]CRUCE CON MATEMATICAS'!$A$2:$C$28,1,0)</f>
        <v>#N/A</v>
      </c>
    </row>
    <row r="2951" spans="1:15" ht="15.75" customHeight="1" x14ac:dyDescent="0.25">
      <c r="A2951" s="6" t="str">
        <f>+B2951&amp;"-"&amp;C2951</f>
        <v>1-A00101232</v>
      </c>
      <c r="B2951" s="6">
        <f>+IF(C2951=C2950,B2950+1,1)</f>
        <v>1</v>
      </c>
      <c r="C2951" s="55" t="s">
        <v>4077</v>
      </c>
      <c r="D2951" s="55" t="s">
        <v>151</v>
      </c>
      <c r="E2951" s="55" t="s">
        <v>1067</v>
      </c>
      <c r="F2951" s="55" t="s">
        <v>260</v>
      </c>
      <c r="G2951" s="69" t="s">
        <v>3533</v>
      </c>
      <c r="H2951" s="69">
        <v>39</v>
      </c>
      <c r="I2951" s="69">
        <v>841</v>
      </c>
      <c r="J2951" s="55" t="s">
        <v>4110</v>
      </c>
      <c r="K2951" s="85">
        <v>43767</v>
      </c>
      <c r="L2951" s="68" t="s">
        <v>5</v>
      </c>
      <c r="M2951" s="9"/>
      <c r="N2951" s="9"/>
      <c r="O2951" t="e">
        <f>+VLOOKUP(C2951:C6176,'[1]CRUCE CON MATEMATICAS'!$A$2:$C$28,1,0)</f>
        <v>#N/A</v>
      </c>
    </row>
    <row r="2952" spans="1:15" ht="15.75" customHeight="1" x14ac:dyDescent="0.25">
      <c r="A2952" s="6" t="str">
        <f>+B2952&amp;"-"&amp;C2952</f>
        <v>2-A00101232</v>
      </c>
      <c r="B2952" s="6">
        <f>+IF(C2952=C2951,B2951+1,1)</f>
        <v>2</v>
      </c>
      <c r="C2952" s="55" t="s">
        <v>4077</v>
      </c>
      <c r="D2952" s="55" t="s">
        <v>151</v>
      </c>
      <c r="E2952" s="55" t="s">
        <v>1067</v>
      </c>
      <c r="F2952" s="55" t="s">
        <v>260</v>
      </c>
      <c r="G2952" s="69" t="s">
        <v>5582</v>
      </c>
      <c r="H2952" s="69">
        <v>41</v>
      </c>
      <c r="I2952" s="8">
        <v>818</v>
      </c>
      <c r="J2952" s="55" t="s">
        <v>205</v>
      </c>
      <c r="K2952" s="89">
        <v>43778</v>
      </c>
      <c r="L2952" s="89" t="s">
        <v>15</v>
      </c>
      <c r="M2952" s="9"/>
      <c r="N2952" s="9"/>
      <c r="O2952" t="e">
        <f>+VLOOKUP(C2952:C6177,'[1]CRUCE CON MATEMATICAS'!$A$2:$C$28,1,0)</f>
        <v>#N/A</v>
      </c>
    </row>
    <row r="2953" spans="1:15" ht="15.75" customHeight="1" x14ac:dyDescent="0.25">
      <c r="A2953" s="6" t="str">
        <f>+B2953&amp;"-"&amp;C2953</f>
        <v>1-A00001786</v>
      </c>
      <c r="B2953" s="6">
        <f>+IF(C2953=C2952,B2952+1,1)</f>
        <v>1</v>
      </c>
      <c r="C2953" s="62" t="s">
        <v>1540</v>
      </c>
      <c r="D2953" s="62" t="s">
        <v>151</v>
      </c>
      <c r="E2953" s="62" t="s">
        <v>1228</v>
      </c>
      <c r="F2953" s="62" t="s">
        <v>247</v>
      </c>
      <c r="G2953" s="80" t="s">
        <v>3533</v>
      </c>
      <c r="H2953" s="80">
        <v>48</v>
      </c>
      <c r="I2953" s="69">
        <v>841</v>
      </c>
      <c r="J2953" s="62" t="s">
        <v>4111</v>
      </c>
      <c r="K2953" s="91">
        <v>43767</v>
      </c>
      <c r="L2953" s="80" t="s">
        <v>5</v>
      </c>
      <c r="M2953" s="9"/>
      <c r="N2953" s="9"/>
      <c r="O2953" t="e">
        <f>+VLOOKUP(C2953:C6178,'[1]CRUCE CON MATEMATICAS'!$A$2:$C$28,1,0)</f>
        <v>#N/A</v>
      </c>
    </row>
    <row r="2954" spans="1:15" ht="15.75" customHeight="1" x14ac:dyDescent="0.25">
      <c r="A2954" s="6" t="str">
        <f>+B2954&amp;"-"&amp;C2954</f>
        <v>2-A00001786</v>
      </c>
      <c r="B2954" s="6">
        <f>+IF(C2954=C2953,B2953+1,1)</f>
        <v>2</v>
      </c>
      <c r="C2954" s="55" t="s">
        <v>1540</v>
      </c>
      <c r="D2954" s="55" t="s">
        <v>151</v>
      </c>
      <c r="E2954" s="55" t="s">
        <v>1228</v>
      </c>
      <c r="F2954" s="55" t="s">
        <v>247</v>
      </c>
      <c r="G2954" s="69" t="s">
        <v>5719</v>
      </c>
      <c r="H2954" s="69">
        <v>48</v>
      </c>
      <c r="I2954" s="68">
        <v>835</v>
      </c>
      <c r="J2954" s="55" t="s">
        <v>29</v>
      </c>
      <c r="K2954" s="89">
        <v>43778</v>
      </c>
      <c r="L2954" s="89" t="s">
        <v>21</v>
      </c>
      <c r="M2954" s="9"/>
      <c r="N2954" s="9"/>
      <c r="O2954" t="e">
        <f>+VLOOKUP(C2954:C6179,'[1]CRUCE CON MATEMATICAS'!$A$2:$C$28,1,0)</f>
        <v>#N/A</v>
      </c>
    </row>
    <row r="2955" spans="1:15" ht="15.75" customHeight="1" x14ac:dyDescent="0.25">
      <c r="A2955" s="6" t="str">
        <f>+B2955&amp;"-"&amp;C2955</f>
        <v>1-A00027186</v>
      </c>
      <c r="B2955" s="6">
        <f>+IF(C2955=C2954,B2954+1,1)</f>
        <v>1</v>
      </c>
      <c r="C2955" s="56" t="s">
        <v>3417</v>
      </c>
      <c r="D2955" s="56" t="s">
        <v>3418</v>
      </c>
      <c r="E2955" s="56" t="s">
        <v>361</v>
      </c>
      <c r="F2955" s="56" t="s">
        <v>101</v>
      </c>
      <c r="G2955" s="8" t="s">
        <v>5823</v>
      </c>
      <c r="H2955" s="8">
        <v>73</v>
      </c>
      <c r="I2955" s="8">
        <v>159</v>
      </c>
      <c r="J2955" s="18" t="s">
        <v>775</v>
      </c>
      <c r="K2955" s="90">
        <v>43775</v>
      </c>
      <c r="L2955" s="8" t="s">
        <v>5948</v>
      </c>
      <c r="M2955" s="9"/>
      <c r="N2955" s="9"/>
      <c r="O2955" t="e">
        <f>+VLOOKUP(C2955:C6180,'[1]CRUCE CON MATEMATICAS'!$A$2:$C$28,1,0)</f>
        <v>#N/A</v>
      </c>
    </row>
    <row r="2956" spans="1:15" ht="15.75" customHeight="1" x14ac:dyDescent="0.25">
      <c r="A2956" s="6" t="str">
        <f>+B2956&amp;"-"&amp;C2956</f>
        <v>1-A00053781</v>
      </c>
      <c r="B2956" s="6">
        <f>+IF(C2956=C2955,B2955+1,1)</f>
        <v>1</v>
      </c>
      <c r="C2956" s="55" t="s">
        <v>2336</v>
      </c>
      <c r="D2956" s="55" t="s">
        <v>499</v>
      </c>
      <c r="E2956" s="55" t="s">
        <v>55</v>
      </c>
      <c r="F2956" s="55" t="s">
        <v>820</v>
      </c>
      <c r="G2956" s="69" t="s">
        <v>5718</v>
      </c>
      <c r="H2956" s="69">
        <v>71</v>
      </c>
      <c r="I2956" s="69">
        <v>842</v>
      </c>
      <c r="J2956" s="55" t="s">
        <v>3428</v>
      </c>
      <c r="K2956" s="85">
        <v>43778</v>
      </c>
      <c r="L2956" s="85" t="s">
        <v>21</v>
      </c>
      <c r="M2956" s="9"/>
      <c r="N2956" s="9"/>
      <c r="O2956" t="e">
        <f>+VLOOKUP(C2956:C6181,'[1]CRUCE CON MATEMATICAS'!$A$2:$C$28,1,0)</f>
        <v>#N/A</v>
      </c>
    </row>
    <row r="2957" spans="1:15" ht="15.75" customHeight="1" x14ac:dyDescent="0.25">
      <c r="A2957" s="6" t="str">
        <f>+B2957&amp;"-"&amp;C2957</f>
        <v>1-A00018900</v>
      </c>
      <c r="B2957" s="6">
        <f>+IF(C2957=C2956,B2956+1,1)</f>
        <v>1</v>
      </c>
      <c r="C2957" s="55" t="s">
        <v>2342</v>
      </c>
      <c r="D2957" s="55" t="s">
        <v>646</v>
      </c>
      <c r="E2957" s="55" t="s">
        <v>341</v>
      </c>
      <c r="F2957" s="55" t="s">
        <v>2343</v>
      </c>
      <c r="G2957" s="69" t="s">
        <v>5583</v>
      </c>
      <c r="H2957" s="69">
        <v>44</v>
      </c>
      <c r="I2957" s="69">
        <v>815</v>
      </c>
      <c r="J2957" s="55" t="s">
        <v>5807</v>
      </c>
      <c r="K2957" s="89">
        <v>43778</v>
      </c>
      <c r="L2957" s="69" t="s">
        <v>15</v>
      </c>
      <c r="M2957" s="9"/>
      <c r="N2957" s="9"/>
      <c r="O2957" t="e">
        <f>+VLOOKUP(C2957:C6182,'[1]CRUCE CON MATEMATICAS'!$A$2:$C$28,1,0)</f>
        <v>#N/A</v>
      </c>
    </row>
    <row r="2958" spans="1:15" ht="15.75" customHeight="1" x14ac:dyDescent="0.25">
      <c r="A2958" s="6" t="str">
        <f>+B2958&amp;"-"&amp;C2958</f>
        <v>1-A00103860</v>
      </c>
      <c r="B2958" s="6">
        <f>+IF(C2958=C2957,B2957+1,1)</f>
        <v>1</v>
      </c>
      <c r="C2958" s="56" t="s">
        <v>4832</v>
      </c>
      <c r="D2958" s="56" t="s">
        <v>831</v>
      </c>
      <c r="E2958" s="56" t="s">
        <v>565</v>
      </c>
      <c r="F2958" s="56" t="s">
        <v>4833</v>
      </c>
      <c r="G2958" s="8" t="s">
        <v>4482</v>
      </c>
      <c r="H2958" s="8">
        <v>2</v>
      </c>
      <c r="I2958" s="8">
        <v>809</v>
      </c>
      <c r="J2958" s="18" t="s">
        <v>60</v>
      </c>
      <c r="K2958" s="90">
        <v>43778</v>
      </c>
      <c r="L2958" s="90" t="s">
        <v>3</v>
      </c>
      <c r="M2958" s="9"/>
      <c r="N2958" s="9"/>
      <c r="O2958" t="e">
        <f>+VLOOKUP(C2958:C6183,'[1]CRUCE CON MATEMATICAS'!$A$2:$C$28,1,0)</f>
        <v>#N/A</v>
      </c>
    </row>
    <row r="2959" spans="1:15" ht="15.75" customHeight="1" x14ac:dyDescent="0.25">
      <c r="A2959" s="6" t="str">
        <f>+B2959&amp;"-"&amp;C2959</f>
        <v>1-A00052435</v>
      </c>
      <c r="B2959" s="6">
        <f>+IF(C2959=C2958,B2958+1,1)</f>
        <v>1</v>
      </c>
      <c r="C2959" s="55" t="s">
        <v>3045</v>
      </c>
      <c r="D2959" s="55" t="s">
        <v>831</v>
      </c>
      <c r="E2959" s="55" t="s">
        <v>1990</v>
      </c>
      <c r="F2959" s="55" t="s">
        <v>3046</v>
      </c>
      <c r="G2959" s="69" t="s">
        <v>4482</v>
      </c>
      <c r="H2959" s="69">
        <v>71</v>
      </c>
      <c r="I2959" s="69">
        <v>842</v>
      </c>
      <c r="J2959" s="55" t="s">
        <v>2129</v>
      </c>
      <c r="K2959" s="89">
        <v>43778</v>
      </c>
      <c r="L2959" s="89" t="s">
        <v>3</v>
      </c>
      <c r="M2959" s="9"/>
      <c r="N2959" s="9"/>
      <c r="O2959" t="e">
        <f>+VLOOKUP(C2959:C6184,'[1]CRUCE CON MATEMATICAS'!$A$2:$C$28,1,0)</f>
        <v>#N/A</v>
      </c>
    </row>
    <row r="2960" spans="1:15" ht="15.75" customHeight="1" x14ac:dyDescent="0.25">
      <c r="A2960" s="6" t="str">
        <f>+B2960&amp;"-"&amp;C2960</f>
        <v>1-A00066264</v>
      </c>
      <c r="B2960" s="6">
        <f>+IF(C2960=C2959,B2959+1,1)</f>
        <v>1</v>
      </c>
      <c r="C2960" s="55" t="s">
        <v>5577</v>
      </c>
      <c r="D2960" s="55" t="s">
        <v>831</v>
      </c>
      <c r="E2960" s="55" t="s">
        <v>1990</v>
      </c>
      <c r="F2960" s="55" t="s">
        <v>4109</v>
      </c>
      <c r="G2960" s="8" t="s">
        <v>4482</v>
      </c>
      <c r="H2960" s="8">
        <v>74</v>
      </c>
      <c r="I2960" s="8">
        <v>841</v>
      </c>
      <c r="J2960" s="18" t="s">
        <v>81</v>
      </c>
      <c r="K2960" s="90">
        <v>43778</v>
      </c>
      <c r="L2960" s="90" t="s">
        <v>3</v>
      </c>
      <c r="M2960" s="9"/>
      <c r="N2960" s="9"/>
      <c r="O2960" t="e">
        <f>+VLOOKUP(C2960:C6185,'[1]CRUCE CON MATEMATICAS'!$A$2:$C$28,1,0)</f>
        <v>#N/A</v>
      </c>
    </row>
    <row r="2961" spans="1:15" ht="15.75" customHeight="1" x14ac:dyDescent="0.25">
      <c r="A2961" s="6" t="str">
        <f>+B2961&amp;"-"&amp;C2961</f>
        <v>1-A00028616</v>
      </c>
      <c r="B2961" s="6">
        <f>+IF(C2961=C2960,B2960+1,1)</f>
        <v>1</v>
      </c>
      <c r="C2961" s="55" t="s">
        <v>5228</v>
      </c>
      <c r="D2961" s="55" t="s">
        <v>831</v>
      </c>
      <c r="E2961" s="55" t="s">
        <v>395</v>
      </c>
      <c r="F2961" s="55" t="s">
        <v>5229</v>
      </c>
      <c r="G2961" s="69" t="s">
        <v>4482</v>
      </c>
      <c r="H2961" s="69">
        <v>13</v>
      </c>
      <c r="I2961" s="8">
        <v>823</v>
      </c>
      <c r="J2961" s="55" t="s">
        <v>4478</v>
      </c>
      <c r="K2961" s="89">
        <v>43778</v>
      </c>
      <c r="L2961" s="69" t="s">
        <v>3</v>
      </c>
      <c r="M2961" s="9"/>
      <c r="N2961" s="9"/>
      <c r="O2961" t="e">
        <f>+VLOOKUP(C2961:C6186,'[1]CRUCE CON MATEMATICAS'!$A$2:$C$28,1,0)</f>
        <v>#N/A</v>
      </c>
    </row>
    <row r="2962" spans="1:15" ht="15.75" customHeight="1" x14ac:dyDescent="0.25">
      <c r="A2962" s="6" t="str">
        <f>+B2962&amp;"-"&amp;C2962</f>
        <v>1-A00019964</v>
      </c>
      <c r="B2962" s="6">
        <f>+IF(C2962=C2961,B2961+1,1)</f>
        <v>1</v>
      </c>
      <c r="C2962" s="55" t="s">
        <v>1338</v>
      </c>
      <c r="D2962" s="55" t="s">
        <v>152</v>
      </c>
      <c r="E2962" s="55" t="s">
        <v>3475</v>
      </c>
      <c r="F2962" s="55" t="s">
        <v>3476</v>
      </c>
      <c r="G2962" s="69" t="s">
        <v>3429</v>
      </c>
      <c r="H2962" s="69">
        <v>70</v>
      </c>
      <c r="I2962" s="69">
        <v>436</v>
      </c>
      <c r="J2962" s="55" t="s">
        <v>3484</v>
      </c>
      <c r="K2962" s="89">
        <v>43778</v>
      </c>
      <c r="L2962" s="89" t="s">
        <v>3488</v>
      </c>
      <c r="M2962" s="9"/>
      <c r="N2962" s="9"/>
      <c r="O2962" t="e">
        <f>+VLOOKUP(C2962:C6187,'[1]CRUCE CON MATEMATICAS'!$A$2:$C$28,1,0)</f>
        <v>#N/A</v>
      </c>
    </row>
    <row r="2963" spans="1:15" ht="15.75" customHeight="1" x14ac:dyDescent="0.25">
      <c r="A2963" s="6" t="str">
        <f>+B2963&amp;"-"&amp;C2963</f>
        <v>1-A00003620</v>
      </c>
      <c r="B2963" s="6">
        <f>+IF(C2963=C2962,B2962+1,1)</f>
        <v>1</v>
      </c>
      <c r="C2963" s="55" t="s">
        <v>1953</v>
      </c>
      <c r="D2963" s="55" t="s">
        <v>152</v>
      </c>
      <c r="E2963" s="55" t="s">
        <v>803</v>
      </c>
      <c r="F2963" s="55" t="s">
        <v>429</v>
      </c>
      <c r="G2963" s="69" t="s">
        <v>4482</v>
      </c>
      <c r="H2963" s="69">
        <v>13</v>
      </c>
      <c r="I2963" s="69">
        <v>824</v>
      </c>
      <c r="J2963" s="55" t="s">
        <v>4478</v>
      </c>
      <c r="K2963" s="89">
        <v>43778</v>
      </c>
      <c r="L2963" s="89" t="s">
        <v>3</v>
      </c>
      <c r="M2963" s="9"/>
      <c r="N2963" s="9"/>
      <c r="O2963" t="e">
        <f>+VLOOKUP(C2963:C6188,'[1]CRUCE CON MATEMATICAS'!$A$2:$C$28,1,0)</f>
        <v>#N/A</v>
      </c>
    </row>
    <row r="2964" spans="1:15" ht="15.75" customHeight="1" x14ac:dyDescent="0.25">
      <c r="A2964" s="6" t="str">
        <f>+B2964&amp;"-"&amp;C2964</f>
        <v>1-A00031515</v>
      </c>
      <c r="B2964" s="6">
        <f>+IF(C2964=C2963,B2963+1,1)</f>
        <v>1</v>
      </c>
      <c r="C2964" s="55" t="s">
        <v>1703</v>
      </c>
      <c r="D2964" s="55" t="s">
        <v>152</v>
      </c>
      <c r="E2964" s="55" t="s">
        <v>195</v>
      </c>
      <c r="F2964" s="55" t="s">
        <v>1704</v>
      </c>
      <c r="G2964" s="8" t="s">
        <v>5584</v>
      </c>
      <c r="H2964" s="8">
        <v>50</v>
      </c>
      <c r="I2964" s="8">
        <v>816</v>
      </c>
      <c r="J2964" s="18" t="s">
        <v>5809</v>
      </c>
      <c r="K2964" s="90">
        <v>43778</v>
      </c>
      <c r="L2964" s="90" t="s">
        <v>15</v>
      </c>
      <c r="M2964" s="9"/>
      <c r="N2964" s="9"/>
      <c r="O2964" t="e">
        <f>+VLOOKUP(C2964:C6189,'[1]CRUCE CON MATEMATICAS'!$A$2:$C$28,1,0)</f>
        <v>#N/A</v>
      </c>
    </row>
    <row r="2965" spans="1:15" ht="15.75" customHeight="1" x14ac:dyDescent="0.25">
      <c r="A2965" s="6" t="str">
        <f>+B2965&amp;"-"&amp;C2965</f>
        <v>1-A00090732</v>
      </c>
      <c r="B2965" s="6">
        <f>+IF(C2965=C2964,B2964+1,1)</f>
        <v>1</v>
      </c>
      <c r="C2965" s="55" t="s">
        <v>4580</v>
      </c>
      <c r="D2965" s="55" t="s">
        <v>47</v>
      </c>
      <c r="E2965" s="55" t="s">
        <v>758</v>
      </c>
      <c r="F2965" s="55" t="s">
        <v>4581</v>
      </c>
      <c r="G2965" s="8" t="s">
        <v>4482</v>
      </c>
      <c r="H2965" s="8">
        <v>12</v>
      </c>
      <c r="I2965" s="8">
        <v>804</v>
      </c>
      <c r="J2965" s="18" t="s">
        <v>148</v>
      </c>
      <c r="K2965" s="90">
        <v>43778</v>
      </c>
      <c r="L2965" s="90" t="s">
        <v>3</v>
      </c>
      <c r="M2965" s="9"/>
      <c r="N2965" s="9"/>
      <c r="O2965" t="e">
        <f>+VLOOKUP(C2965:C6190,'[1]CRUCE CON MATEMATICAS'!$A$2:$C$28,1,0)</f>
        <v>#N/A</v>
      </c>
    </row>
    <row r="2966" spans="1:15" ht="15.75" customHeight="1" x14ac:dyDescent="0.25">
      <c r="A2966" s="6" t="str">
        <f>+B2966&amp;"-"&amp;C2966</f>
        <v>1-A00091043</v>
      </c>
      <c r="B2966" s="6">
        <f>+IF(C2966=C2965,B2965+1,1)</f>
        <v>1</v>
      </c>
      <c r="C2966" s="55" t="s">
        <v>3068</v>
      </c>
      <c r="D2966" s="55" t="s">
        <v>47</v>
      </c>
      <c r="E2966" s="55" t="s">
        <v>141</v>
      </c>
      <c r="F2966" s="55" t="s">
        <v>5899</v>
      </c>
      <c r="G2966" s="8" t="s">
        <v>5824</v>
      </c>
      <c r="H2966" s="8">
        <v>71</v>
      </c>
      <c r="I2966" s="8">
        <v>161</v>
      </c>
      <c r="J2966" s="18" t="s">
        <v>340</v>
      </c>
      <c r="K2966" s="90">
        <v>43775</v>
      </c>
      <c r="L2966" s="90" t="s">
        <v>5948</v>
      </c>
      <c r="M2966" s="9"/>
      <c r="N2966" s="9"/>
      <c r="O2966" t="e">
        <f>+VLOOKUP(C2966:C6191,'[1]CRUCE CON MATEMATICAS'!$A$2:$C$28,1,0)</f>
        <v>#N/A</v>
      </c>
    </row>
    <row r="2967" spans="1:15" ht="15.75" customHeight="1" x14ac:dyDescent="0.25">
      <c r="A2967" s="6" t="str">
        <f>+B2967&amp;"-"&amp;C2967</f>
        <v>1-A00097311</v>
      </c>
      <c r="B2967" s="6">
        <f>+IF(C2967=C2966,B2966+1,1)</f>
        <v>1</v>
      </c>
      <c r="C2967" s="55" t="s">
        <v>4293</v>
      </c>
      <c r="D2967" s="55" t="s">
        <v>47</v>
      </c>
      <c r="E2967" s="55" t="s">
        <v>748</v>
      </c>
      <c r="F2967" s="55" t="s">
        <v>4294</v>
      </c>
      <c r="G2967" s="69" t="s">
        <v>4116</v>
      </c>
      <c r="H2967" s="69">
        <v>3</v>
      </c>
      <c r="I2967" s="69">
        <v>838</v>
      </c>
      <c r="J2967" s="55" t="s">
        <v>2498</v>
      </c>
      <c r="K2967" s="89">
        <v>43777</v>
      </c>
      <c r="L2967" s="89" t="s">
        <v>5</v>
      </c>
      <c r="M2967" s="9"/>
      <c r="N2967" s="9"/>
      <c r="O2967" t="e">
        <f>+VLOOKUP(C2967:C6192,'[1]CRUCE CON MATEMATICAS'!$A$2:$C$28,1,0)</f>
        <v>#N/A</v>
      </c>
    </row>
    <row r="2968" spans="1:15" ht="15.75" customHeight="1" x14ac:dyDescent="0.25">
      <c r="A2968" s="6" t="str">
        <f>+B2968&amp;"-"&amp;C2968</f>
        <v>1-A00032005</v>
      </c>
      <c r="B2968" s="6">
        <f>+IF(C2968=C2967,B2967+1,1)</f>
        <v>1</v>
      </c>
      <c r="C2968" s="18" t="s">
        <v>6006</v>
      </c>
      <c r="D2968" s="18" t="s">
        <v>47</v>
      </c>
      <c r="E2968" s="18" t="s">
        <v>6007</v>
      </c>
      <c r="F2968" s="18" t="s">
        <v>6008</v>
      </c>
      <c r="G2968" s="8" t="s">
        <v>5822</v>
      </c>
      <c r="H2968" s="8">
        <v>7</v>
      </c>
      <c r="I2968" s="8">
        <v>809</v>
      </c>
      <c r="J2968" s="18" t="s">
        <v>88</v>
      </c>
      <c r="K2968" s="90">
        <v>43775</v>
      </c>
      <c r="L2968" s="90" t="s">
        <v>5</v>
      </c>
      <c r="M2968" s="9"/>
      <c r="N2968" s="9"/>
      <c r="O2968" t="e">
        <f>+VLOOKUP(C2968:C6193,'[1]CRUCE CON MATEMATICAS'!$A$2:$C$28,1,0)</f>
        <v>#N/A</v>
      </c>
    </row>
    <row r="2969" spans="1:15" ht="15.75" customHeight="1" x14ac:dyDescent="0.25">
      <c r="A2969" s="6" t="str">
        <f>+B2969&amp;"-"&amp;C2969</f>
        <v>1-A00146933</v>
      </c>
      <c r="B2969" s="6">
        <f>+IF(C2969=C2968,B2968+1,1)</f>
        <v>1</v>
      </c>
      <c r="C2969" s="55" t="s">
        <v>3732</v>
      </c>
      <c r="D2969" s="55" t="s">
        <v>47</v>
      </c>
      <c r="E2969" s="55" t="s">
        <v>2227</v>
      </c>
      <c r="F2969" s="55" t="s">
        <v>3733</v>
      </c>
      <c r="G2969" s="69" t="s">
        <v>3533</v>
      </c>
      <c r="H2969" s="69">
        <v>53</v>
      </c>
      <c r="I2969" s="69">
        <v>823</v>
      </c>
      <c r="J2969" s="55" t="s">
        <v>4111</v>
      </c>
      <c r="K2969" s="89">
        <v>43767</v>
      </c>
      <c r="L2969" s="89" t="s">
        <v>5</v>
      </c>
      <c r="M2969" s="62"/>
      <c r="N2969" s="9"/>
      <c r="O2969" t="e">
        <f>+VLOOKUP(C2969:C6194,'[1]CRUCE CON MATEMATICAS'!$A$2:$C$28,1,0)</f>
        <v>#N/A</v>
      </c>
    </row>
    <row r="2970" spans="1:15" ht="15.75" customHeight="1" x14ac:dyDescent="0.25">
      <c r="A2970" s="6" t="str">
        <f>+B2970&amp;"-"&amp;C2970</f>
        <v>2-A00146933</v>
      </c>
      <c r="B2970" s="6">
        <f>+IF(C2970=C2969,B2969+1,1)</f>
        <v>2</v>
      </c>
      <c r="C2970" s="61" t="s">
        <v>3732</v>
      </c>
      <c r="D2970" s="61" t="s">
        <v>47</v>
      </c>
      <c r="E2970" s="61" t="s">
        <v>2227</v>
      </c>
      <c r="F2970" s="61" t="s">
        <v>3733</v>
      </c>
      <c r="G2970" s="80" t="s">
        <v>5582</v>
      </c>
      <c r="H2970" s="80">
        <v>53</v>
      </c>
      <c r="I2970" s="8">
        <v>804</v>
      </c>
      <c r="J2970" s="62" t="s">
        <v>3346</v>
      </c>
      <c r="K2970" s="91">
        <v>43778</v>
      </c>
      <c r="L2970" s="91" t="s">
        <v>15</v>
      </c>
      <c r="M2970" s="9"/>
      <c r="N2970" s="9"/>
      <c r="O2970" t="e">
        <f>+VLOOKUP(C2970:C6195,'[1]CRUCE CON MATEMATICAS'!$A$2:$C$28,1,0)</f>
        <v>#N/A</v>
      </c>
    </row>
    <row r="2971" spans="1:15" ht="15.75" customHeight="1" x14ac:dyDescent="0.25">
      <c r="A2971" s="6" t="str">
        <f>+B2971&amp;"-"&amp;C2971</f>
        <v>1-A00092882</v>
      </c>
      <c r="B2971" s="6">
        <f>+IF(C2971=C2970,B2970+1,1)</f>
        <v>1</v>
      </c>
      <c r="C2971" s="55" t="s">
        <v>5137</v>
      </c>
      <c r="D2971" s="55" t="s">
        <v>47</v>
      </c>
      <c r="E2971" s="55" t="s">
        <v>5138</v>
      </c>
      <c r="F2971" s="55" t="s">
        <v>5139</v>
      </c>
      <c r="G2971" s="69" t="s">
        <v>4482</v>
      </c>
      <c r="H2971" s="69">
        <v>4</v>
      </c>
      <c r="I2971" s="8">
        <v>821</v>
      </c>
      <c r="J2971" s="55" t="s">
        <v>60</v>
      </c>
      <c r="K2971" s="89">
        <v>43778</v>
      </c>
      <c r="L2971" s="89" t="s">
        <v>3</v>
      </c>
      <c r="M2971" s="9"/>
      <c r="N2971" s="9"/>
      <c r="O2971" t="e">
        <f>+VLOOKUP(C2971:C6196,'[1]CRUCE CON MATEMATICAS'!$A$2:$C$28,1,0)</f>
        <v>#N/A</v>
      </c>
    </row>
    <row r="2972" spans="1:15" ht="15.75" customHeight="1" x14ac:dyDescent="0.25">
      <c r="A2972" s="6" t="str">
        <f>+B2972&amp;"-"&amp;C2972</f>
        <v>1-A00098051</v>
      </c>
      <c r="B2972" s="6">
        <f>+IF(C2972=C2971,B2971+1,1)</f>
        <v>1</v>
      </c>
      <c r="C2972" s="55" t="s">
        <v>4338</v>
      </c>
      <c r="D2972" s="55" t="s">
        <v>154</v>
      </c>
      <c r="E2972" s="55" t="s">
        <v>215</v>
      </c>
      <c r="F2972" s="55" t="s">
        <v>491</v>
      </c>
      <c r="G2972" s="69" t="s">
        <v>4116</v>
      </c>
      <c r="H2972" s="69">
        <v>3</v>
      </c>
      <c r="I2972" s="8">
        <v>839</v>
      </c>
      <c r="J2972" s="55" t="s">
        <v>2498</v>
      </c>
      <c r="K2972" s="89">
        <v>43777</v>
      </c>
      <c r="L2972" s="89" t="s">
        <v>5</v>
      </c>
      <c r="M2972" s="9"/>
      <c r="N2972" s="9"/>
      <c r="O2972" t="e">
        <f>+VLOOKUP(C2972:C6197,'[1]CRUCE CON MATEMATICAS'!$A$2:$C$28,1,0)</f>
        <v>#N/A</v>
      </c>
    </row>
    <row r="2973" spans="1:15" ht="15.75" customHeight="1" x14ac:dyDescent="0.25">
      <c r="A2973" s="6" t="str">
        <f>+B2973&amp;"-"&amp;C2973</f>
        <v>1-A00096338</v>
      </c>
      <c r="B2973" s="6">
        <f>+IF(C2973=C2972,B2972+1,1)</f>
        <v>1</v>
      </c>
      <c r="C2973" s="55" t="s">
        <v>4339</v>
      </c>
      <c r="D2973" s="55" t="s">
        <v>154</v>
      </c>
      <c r="E2973" s="55" t="s">
        <v>351</v>
      </c>
      <c r="F2973" s="55" t="s">
        <v>4340</v>
      </c>
      <c r="G2973" s="8" t="s">
        <v>4116</v>
      </c>
      <c r="H2973" s="8">
        <v>1</v>
      </c>
      <c r="I2973" s="8">
        <v>839</v>
      </c>
      <c r="J2973" s="18" t="s">
        <v>67</v>
      </c>
      <c r="K2973" s="90">
        <v>43777</v>
      </c>
      <c r="L2973" s="90" t="s">
        <v>5</v>
      </c>
      <c r="M2973" s="9"/>
      <c r="N2973" s="9"/>
      <c r="O2973" t="e">
        <f>+VLOOKUP(C2973:C6198,'[1]CRUCE CON MATEMATICAS'!$A$2:$C$28,1,0)</f>
        <v>#N/A</v>
      </c>
    </row>
    <row r="2974" spans="1:15" ht="15.75" customHeight="1" x14ac:dyDescent="0.25">
      <c r="A2974" s="6" t="str">
        <f>+B2974&amp;"-"&amp;C2974</f>
        <v>1-A00001103</v>
      </c>
      <c r="B2974" s="6">
        <f>+IF(C2974=C2973,B2973+1,1)</f>
        <v>1</v>
      </c>
      <c r="C2974" s="55" t="s">
        <v>1871</v>
      </c>
      <c r="D2974" s="55" t="s">
        <v>154</v>
      </c>
      <c r="E2974" s="55" t="s">
        <v>270</v>
      </c>
      <c r="F2974" s="55" t="s">
        <v>1252</v>
      </c>
      <c r="G2974" s="69" t="s">
        <v>3429</v>
      </c>
      <c r="H2974" s="69">
        <v>2</v>
      </c>
      <c r="I2974" s="69">
        <v>436</v>
      </c>
      <c r="J2974" s="55" t="s">
        <v>3486</v>
      </c>
      <c r="K2974" s="89">
        <v>43778</v>
      </c>
      <c r="L2974" s="89" t="s">
        <v>3488</v>
      </c>
      <c r="M2974" s="9"/>
      <c r="N2974" s="9"/>
      <c r="O2974" t="e">
        <f>+VLOOKUP(C2974:C6199,'[1]CRUCE CON MATEMATICAS'!$A$2:$C$28,1,0)</f>
        <v>#N/A</v>
      </c>
    </row>
    <row r="2975" spans="1:15" ht="15.75" customHeight="1" x14ac:dyDescent="0.25">
      <c r="A2975" s="6" t="str">
        <f>+B2975&amp;"-"&amp;C2975</f>
        <v>1-A00103607</v>
      </c>
      <c r="B2975" s="6">
        <f>+IF(C2975=C2974,B2974+1,1)</f>
        <v>1</v>
      </c>
      <c r="C2975" s="55" t="s">
        <v>4885</v>
      </c>
      <c r="D2975" s="55" t="s">
        <v>154</v>
      </c>
      <c r="E2975" s="55" t="s">
        <v>4886</v>
      </c>
      <c r="F2975" s="55" t="s">
        <v>38</v>
      </c>
      <c r="G2975" s="69" t="s">
        <v>4482</v>
      </c>
      <c r="H2975" s="69">
        <v>2</v>
      </c>
      <c r="I2975" s="8">
        <v>815</v>
      </c>
      <c r="J2975" s="65" t="s">
        <v>60</v>
      </c>
      <c r="K2975" s="89">
        <v>43778</v>
      </c>
      <c r="L2975" s="89" t="s">
        <v>3</v>
      </c>
      <c r="M2975" s="9"/>
      <c r="N2975" s="9"/>
      <c r="O2975" t="e">
        <f>+VLOOKUP(C2975:C6200,'[1]CRUCE CON MATEMATICAS'!$A$2:$C$28,1,0)</f>
        <v>#N/A</v>
      </c>
    </row>
    <row r="2976" spans="1:15" ht="15.75" customHeight="1" x14ac:dyDescent="0.25">
      <c r="A2976" s="6" t="str">
        <f>+B2976&amp;"-"&amp;C2976</f>
        <v>1-A00041680</v>
      </c>
      <c r="B2976" s="6">
        <f>+IF(C2976=C2975,B2975+1,1)</f>
        <v>1</v>
      </c>
      <c r="C2976" s="63" t="s">
        <v>2780</v>
      </c>
      <c r="D2976" s="63" t="s">
        <v>154</v>
      </c>
      <c r="E2976" s="63" t="s">
        <v>784</v>
      </c>
      <c r="F2976" s="63" t="s">
        <v>2781</v>
      </c>
      <c r="G2976" s="81" t="s">
        <v>4117</v>
      </c>
      <c r="H2976" s="81">
        <v>1</v>
      </c>
      <c r="I2976" s="8">
        <v>838</v>
      </c>
      <c r="J2976" s="63" t="s">
        <v>4478</v>
      </c>
      <c r="K2976" s="92">
        <v>43777</v>
      </c>
      <c r="L2976" s="81" t="s">
        <v>5</v>
      </c>
      <c r="M2976" s="9"/>
      <c r="N2976" s="9"/>
      <c r="O2976" t="e">
        <f>+VLOOKUP(C2976:C6201,'[1]CRUCE CON MATEMATICAS'!$A$2:$C$28,1,0)</f>
        <v>#N/A</v>
      </c>
    </row>
    <row r="2977" spans="1:15" ht="15.75" customHeight="1" x14ac:dyDescent="0.25">
      <c r="A2977" s="6" t="str">
        <f>+B2977&amp;"-"&amp;C2977</f>
        <v>1-A00050788</v>
      </c>
      <c r="B2977" s="6">
        <f>+IF(C2977=C2976,B2976+1,1)</f>
        <v>1</v>
      </c>
      <c r="C2977" s="55" t="s">
        <v>2973</v>
      </c>
      <c r="D2977" s="55" t="s">
        <v>271</v>
      </c>
      <c r="E2977" s="55" t="s">
        <v>333</v>
      </c>
      <c r="F2977" s="55" t="s">
        <v>994</v>
      </c>
      <c r="G2977" s="69" t="s">
        <v>4482</v>
      </c>
      <c r="H2977" s="69">
        <v>75</v>
      </c>
      <c r="I2977" s="8">
        <v>815</v>
      </c>
      <c r="J2977" s="55" t="s">
        <v>25</v>
      </c>
      <c r="K2977" s="89">
        <v>43778</v>
      </c>
      <c r="L2977" s="89" t="s">
        <v>3</v>
      </c>
      <c r="M2977" s="9"/>
      <c r="N2977" s="9"/>
      <c r="O2977" t="e">
        <f>+VLOOKUP(C2977:C6202,'[1]CRUCE CON MATEMATICAS'!$A$2:$C$28,1,0)</f>
        <v>#N/A</v>
      </c>
    </row>
    <row r="2978" spans="1:15" ht="15.75" customHeight="1" x14ac:dyDescent="0.25">
      <c r="A2978" s="6" t="str">
        <f>+B2978&amp;"-"&amp;C2978</f>
        <v>1-A00097700</v>
      </c>
      <c r="B2978" s="6">
        <f>+IF(C2978=C2977,B2977+1,1)</f>
        <v>1</v>
      </c>
      <c r="C2978" s="63" t="s">
        <v>5328</v>
      </c>
      <c r="D2978" s="63" t="s">
        <v>1087</v>
      </c>
      <c r="E2978" s="63" t="s">
        <v>3642</v>
      </c>
      <c r="F2978" s="63" t="s">
        <v>3121</v>
      </c>
      <c r="G2978" s="81" t="s">
        <v>4482</v>
      </c>
      <c r="H2978" s="81">
        <v>6</v>
      </c>
      <c r="I2978" s="8">
        <v>836</v>
      </c>
      <c r="J2978" s="63" t="s">
        <v>2498</v>
      </c>
      <c r="K2978" s="92">
        <v>43778</v>
      </c>
      <c r="L2978" s="81" t="s">
        <v>3</v>
      </c>
      <c r="M2978" s="9"/>
      <c r="N2978" s="9"/>
      <c r="O2978" t="e">
        <f>+VLOOKUP(C2978:C6203,'[1]CRUCE CON MATEMATICAS'!$A$2:$C$28,1,0)</f>
        <v>#N/A</v>
      </c>
    </row>
    <row r="2979" spans="1:15" ht="15.75" customHeight="1" x14ac:dyDescent="0.25">
      <c r="A2979" s="6" t="str">
        <f>+B2979&amp;"-"&amp;C2979</f>
        <v>1-A00029104</v>
      </c>
      <c r="B2979" s="6">
        <f>+IF(C2979=C2978,B2978+1,1)</f>
        <v>1</v>
      </c>
      <c r="C2979" s="18" t="s">
        <v>6319</v>
      </c>
      <c r="D2979" s="18" t="s">
        <v>1087</v>
      </c>
      <c r="E2979" s="18" t="s">
        <v>6320</v>
      </c>
      <c r="F2979" s="18" t="s">
        <v>952</v>
      </c>
      <c r="G2979" s="8" t="s">
        <v>5824</v>
      </c>
      <c r="H2979" s="8">
        <v>5</v>
      </c>
      <c r="I2979" s="8">
        <v>839</v>
      </c>
      <c r="J2979" s="18" t="s">
        <v>205</v>
      </c>
      <c r="K2979" s="90">
        <v>43775</v>
      </c>
      <c r="L2979" s="90" t="s">
        <v>5</v>
      </c>
      <c r="M2979" s="9"/>
      <c r="N2979" s="9"/>
      <c r="O2979" t="e">
        <f>+VLOOKUP(C2979:C6204,'[1]CRUCE CON MATEMATICAS'!$A$2:$C$28,1,0)</f>
        <v>#N/A</v>
      </c>
    </row>
    <row r="2980" spans="1:15" ht="15.75" customHeight="1" x14ac:dyDescent="0.25">
      <c r="A2980" s="6" t="str">
        <f>+B2980&amp;"-"&amp;C2980</f>
        <v>1-A00059619</v>
      </c>
      <c r="B2980" s="6">
        <f>+IF(C2980=C2979,B2979+1,1)</f>
        <v>1</v>
      </c>
      <c r="C2980" s="55" t="s">
        <v>3523</v>
      </c>
      <c r="D2980" s="55" t="s">
        <v>1087</v>
      </c>
      <c r="E2980" s="55" t="s">
        <v>308</v>
      </c>
      <c r="F2980" s="55" t="s">
        <v>3524</v>
      </c>
      <c r="G2980" s="69" t="s">
        <v>3489</v>
      </c>
      <c r="H2980" s="69">
        <v>6</v>
      </c>
      <c r="I2980" s="69">
        <v>826</v>
      </c>
      <c r="J2980" s="55" t="s">
        <v>3529</v>
      </c>
      <c r="K2980" s="89">
        <v>43777</v>
      </c>
      <c r="L2980" s="89" t="s">
        <v>5</v>
      </c>
      <c r="M2980" s="9"/>
      <c r="N2980" s="9"/>
      <c r="O2980" t="e">
        <f>+VLOOKUP(C2980:C6205,'[1]CRUCE CON MATEMATICAS'!$A$2:$C$28,1,0)</f>
        <v>#N/A</v>
      </c>
    </row>
    <row r="2981" spans="1:15" ht="15.75" customHeight="1" x14ac:dyDescent="0.25">
      <c r="A2981" s="6" t="str">
        <f>+B2981&amp;"-"&amp;C2981</f>
        <v>1-A00078560</v>
      </c>
      <c r="B2981" s="6">
        <f>+IF(C2981=C2980,B2980+1,1)</f>
        <v>1</v>
      </c>
      <c r="C2981" s="55" t="s">
        <v>2442</v>
      </c>
      <c r="D2981" s="55" t="s">
        <v>1087</v>
      </c>
      <c r="E2981" s="55" t="s">
        <v>956</v>
      </c>
      <c r="F2981" s="55" t="s">
        <v>1254</v>
      </c>
      <c r="G2981" s="69" t="s">
        <v>5584</v>
      </c>
      <c r="H2981" s="69">
        <v>55</v>
      </c>
      <c r="I2981" s="8">
        <v>807</v>
      </c>
      <c r="J2981" s="55" t="s">
        <v>57</v>
      </c>
      <c r="K2981" s="89">
        <v>43778</v>
      </c>
      <c r="L2981" s="69" t="s">
        <v>15</v>
      </c>
      <c r="M2981" s="9"/>
      <c r="N2981" s="9"/>
      <c r="O2981" t="e">
        <f>+VLOOKUP(C2981:C6206,'[1]CRUCE CON MATEMATICAS'!$A$2:$C$28,1,0)</f>
        <v>#N/A</v>
      </c>
    </row>
    <row r="2982" spans="1:15" ht="15.75" customHeight="1" x14ac:dyDescent="0.25">
      <c r="A2982" s="6" t="str">
        <f>+B2982&amp;"-"&amp;C2982</f>
        <v>1-A00095832</v>
      </c>
      <c r="B2982" s="6">
        <f>+IF(C2982=C2981,B2981+1,1)</f>
        <v>1</v>
      </c>
      <c r="C2982" s="56" t="s">
        <v>5189</v>
      </c>
      <c r="D2982" s="56" t="s">
        <v>395</v>
      </c>
      <c r="E2982" s="56" t="s">
        <v>446</v>
      </c>
      <c r="F2982" s="56" t="s">
        <v>5190</v>
      </c>
      <c r="G2982" s="69" t="s">
        <v>4482</v>
      </c>
      <c r="H2982" s="69">
        <v>4</v>
      </c>
      <c r="I2982" s="8">
        <v>822</v>
      </c>
      <c r="J2982" s="55" t="s">
        <v>60</v>
      </c>
      <c r="K2982" s="89">
        <v>43778</v>
      </c>
      <c r="L2982" s="89" t="s">
        <v>3</v>
      </c>
      <c r="M2982" s="9"/>
      <c r="N2982" s="9"/>
      <c r="O2982" t="e">
        <f>+VLOOKUP(C2982:C6207,'[1]CRUCE CON MATEMATICAS'!$A$2:$C$28,1,0)</f>
        <v>#N/A</v>
      </c>
    </row>
    <row r="2983" spans="1:15" ht="15.75" customHeight="1" x14ac:dyDescent="0.25">
      <c r="A2983" s="6" t="str">
        <f>+B2983&amp;"-"&amp;C2983</f>
        <v>1-A00006439</v>
      </c>
      <c r="B2983" s="6">
        <f>+IF(C2983=C2982,B2982+1,1)</f>
        <v>1</v>
      </c>
      <c r="C2983" s="55" t="s">
        <v>4834</v>
      </c>
      <c r="D2983" s="55" t="s">
        <v>395</v>
      </c>
      <c r="E2983" s="55" t="s">
        <v>308</v>
      </c>
      <c r="F2983" s="55" t="s">
        <v>4835</v>
      </c>
      <c r="G2983" s="69" t="s">
        <v>4482</v>
      </c>
      <c r="H2983" s="69">
        <v>70</v>
      </c>
      <c r="I2983" s="69">
        <v>809</v>
      </c>
      <c r="J2983" s="55" t="s">
        <v>2129</v>
      </c>
      <c r="K2983" s="89">
        <v>43778</v>
      </c>
      <c r="L2983" s="89" t="s">
        <v>3</v>
      </c>
      <c r="M2983" s="9"/>
      <c r="N2983" s="9"/>
      <c r="O2983" t="e">
        <f>+VLOOKUP(C2983:C6208,'[1]CRUCE CON MATEMATICAS'!$A$2:$C$28,1,0)</f>
        <v>#N/A</v>
      </c>
    </row>
    <row r="2984" spans="1:15" ht="15.75" customHeight="1" x14ac:dyDescent="0.25">
      <c r="A2984" s="6" t="str">
        <f>+B2984&amp;"-"&amp;C2984</f>
        <v>1-A00023923</v>
      </c>
      <c r="B2984" s="6">
        <f>+IF(C2984=C2983,B2983+1,1)</f>
        <v>1</v>
      </c>
      <c r="C2984" s="56" t="s">
        <v>1875</v>
      </c>
      <c r="D2984" s="56" t="s">
        <v>395</v>
      </c>
      <c r="E2984" s="56" t="s">
        <v>788</v>
      </c>
      <c r="F2984" s="56" t="s">
        <v>460</v>
      </c>
      <c r="G2984" s="69" t="s">
        <v>3429</v>
      </c>
      <c r="H2984" s="69">
        <v>71</v>
      </c>
      <c r="I2984" s="69">
        <v>436</v>
      </c>
      <c r="J2984" s="55" t="s">
        <v>3483</v>
      </c>
      <c r="K2984" s="89">
        <v>43778</v>
      </c>
      <c r="L2984" s="89" t="s">
        <v>3488</v>
      </c>
      <c r="M2984" s="9"/>
      <c r="N2984" s="9"/>
      <c r="O2984" t="e">
        <f>+VLOOKUP(C2984:C6209,'[1]CRUCE CON MATEMATICAS'!$A$2:$C$28,1,0)</f>
        <v>#N/A</v>
      </c>
    </row>
    <row r="2985" spans="1:15" ht="15.75" customHeight="1" x14ac:dyDescent="0.25">
      <c r="A2985" s="6" t="str">
        <f>+B2985&amp;"-"&amp;C2985</f>
        <v>1-A00004038</v>
      </c>
      <c r="B2985" s="6">
        <f>+IF(C2985=C2984,B2984+1,1)</f>
        <v>1</v>
      </c>
      <c r="C2985" s="55" t="s">
        <v>1826</v>
      </c>
      <c r="D2985" s="55" t="s">
        <v>395</v>
      </c>
      <c r="E2985" s="55" t="s">
        <v>238</v>
      </c>
      <c r="F2985" s="55" t="s">
        <v>892</v>
      </c>
      <c r="G2985" s="8" t="s">
        <v>5589</v>
      </c>
      <c r="H2985" s="8">
        <v>1</v>
      </c>
      <c r="I2985" s="8">
        <v>822</v>
      </c>
      <c r="J2985" s="18" t="s">
        <v>81</v>
      </c>
      <c r="K2985" s="90">
        <v>43778</v>
      </c>
      <c r="L2985" s="90" t="s">
        <v>15</v>
      </c>
      <c r="M2985" s="9"/>
      <c r="N2985" s="9"/>
      <c r="O2985" t="e">
        <f>+VLOOKUP(C2985:C6210,'[1]CRUCE CON MATEMATICAS'!$A$2:$C$28,1,0)</f>
        <v>#N/A</v>
      </c>
    </row>
    <row r="2986" spans="1:15" ht="15.75" customHeight="1" x14ac:dyDescent="0.25">
      <c r="A2986" s="6" t="str">
        <f>+B2986&amp;"-"&amp;C2986</f>
        <v>1-A00096061</v>
      </c>
      <c r="B2986" s="6">
        <f>+IF(C2986=C2985,B2985+1,1)</f>
        <v>1</v>
      </c>
      <c r="C2986" s="55" t="s">
        <v>5578</v>
      </c>
      <c r="D2986" s="55" t="s">
        <v>395</v>
      </c>
      <c r="E2986" s="55" t="s">
        <v>911</v>
      </c>
      <c r="F2986" s="55" t="s">
        <v>5579</v>
      </c>
      <c r="G2986" s="69" t="s">
        <v>4482</v>
      </c>
      <c r="H2986" s="69">
        <v>3</v>
      </c>
      <c r="I2986" s="8">
        <v>841</v>
      </c>
      <c r="J2986" s="55" t="s">
        <v>60</v>
      </c>
      <c r="K2986" s="89">
        <v>43778</v>
      </c>
      <c r="L2986" s="89" t="s">
        <v>3</v>
      </c>
      <c r="M2986" s="9"/>
      <c r="N2986" s="9"/>
      <c r="O2986" t="e">
        <f>+VLOOKUP(C2986:C6211,'[1]CRUCE CON MATEMATICAS'!$A$2:$C$28,1,0)</f>
        <v>#N/A</v>
      </c>
    </row>
    <row r="2987" spans="1:15" ht="15.75" customHeight="1" x14ac:dyDescent="0.25">
      <c r="A2987" s="6" t="str">
        <f>+B2987&amp;"-"&amp;C2987</f>
        <v>1-A00042065</v>
      </c>
      <c r="B2987" s="6">
        <f>+IF(C2987=C2986,B2986+1,1)</f>
        <v>1</v>
      </c>
      <c r="C2987" s="55" t="s">
        <v>4887</v>
      </c>
      <c r="D2987" s="55" t="s">
        <v>395</v>
      </c>
      <c r="E2987" s="55" t="s">
        <v>1261</v>
      </c>
      <c r="F2987" s="55" t="s">
        <v>4888</v>
      </c>
      <c r="G2987" s="69" t="s">
        <v>4482</v>
      </c>
      <c r="H2987" s="69">
        <v>70</v>
      </c>
      <c r="I2987" s="8">
        <v>815</v>
      </c>
      <c r="J2987" s="55" t="s">
        <v>2129</v>
      </c>
      <c r="K2987" s="89">
        <v>43778</v>
      </c>
      <c r="L2987" s="89" t="s">
        <v>3</v>
      </c>
      <c r="M2987" s="9"/>
      <c r="N2987" s="9"/>
      <c r="O2987" t="e">
        <f>+VLOOKUP(C2987:C6212,'[1]CRUCE CON MATEMATICAS'!$A$2:$C$28,1,0)</f>
        <v>#N/A</v>
      </c>
    </row>
    <row r="2988" spans="1:15" ht="15.75" customHeight="1" x14ac:dyDescent="0.25">
      <c r="A2988" s="6" t="str">
        <f>+B2988&amp;"-"&amp;C2988</f>
        <v>1-A00060752</v>
      </c>
      <c r="B2988" s="6">
        <f>+IF(C2988=C2987,B2987+1,1)</f>
        <v>1</v>
      </c>
      <c r="C2988" s="55" t="s">
        <v>4889</v>
      </c>
      <c r="D2988" s="55" t="s">
        <v>395</v>
      </c>
      <c r="E2988" s="55" t="s">
        <v>348</v>
      </c>
      <c r="F2988" s="55" t="s">
        <v>3371</v>
      </c>
      <c r="G2988" s="8" t="s">
        <v>4482</v>
      </c>
      <c r="H2988" s="8">
        <v>14</v>
      </c>
      <c r="I2988" s="8">
        <v>815</v>
      </c>
      <c r="J2988" s="18" t="s">
        <v>252</v>
      </c>
      <c r="K2988" s="90">
        <v>43778</v>
      </c>
      <c r="L2988" s="90" t="s">
        <v>3</v>
      </c>
      <c r="M2988" s="9"/>
      <c r="N2988" s="9"/>
      <c r="O2988" t="e">
        <f>+VLOOKUP(C2988:C6213,'[1]CRUCE CON MATEMATICAS'!$A$2:$C$28,1,0)</f>
        <v>#N/A</v>
      </c>
    </row>
    <row r="2989" spans="1:15" ht="15.75" customHeight="1" x14ac:dyDescent="0.25">
      <c r="A2989" s="6" t="str">
        <f>+B2989&amp;"-"&amp;C2989</f>
        <v>1-A00051387</v>
      </c>
      <c r="B2989" s="6">
        <f>+IF(C2989=C2988,B2988+1,1)</f>
        <v>1</v>
      </c>
      <c r="C2989" s="56" t="s">
        <v>6249</v>
      </c>
      <c r="D2989" s="56" t="s">
        <v>395</v>
      </c>
      <c r="E2989" s="56" t="s">
        <v>6250</v>
      </c>
      <c r="F2989" s="56" t="s">
        <v>6251</v>
      </c>
      <c r="G2989" s="8" t="s">
        <v>5824</v>
      </c>
      <c r="H2989" s="8">
        <v>4</v>
      </c>
      <c r="I2989" s="8">
        <v>483</v>
      </c>
      <c r="J2989" s="18" t="s">
        <v>4478</v>
      </c>
      <c r="K2989" s="90">
        <v>43775</v>
      </c>
      <c r="L2989" s="90" t="s">
        <v>5</v>
      </c>
      <c r="M2989" s="9"/>
      <c r="N2989" s="9"/>
      <c r="O2989" t="e">
        <f>+VLOOKUP(C2989:C6214,'[1]CRUCE CON MATEMATICAS'!$A$2:$C$28,1,0)</f>
        <v>#N/A</v>
      </c>
    </row>
    <row r="2990" spans="1:15" ht="15.75" customHeight="1" x14ac:dyDescent="0.25">
      <c r="A2990" s="6" t="str">
        <f>+B2990&amp;"-"&amp;C2990</f>
        <v>1-A00070727</v>
      </c>
      <c r="B2990" s="6">
        <f>+IF(C2990=C2989,B2989+1,1)</f>
        <v>1</v>
      </c>
      <c r="C2990" s="56" t="s">
        <v>1785</v>
      </c>
      <c r="D2990" s="56" t="s">
        <v>395</v>
      </c>
      <c r="E2990" s="56" t="s">
        <v>437</v>
      </c>
      <c r="F2990" s="56" t="s">
        <v>1255</v>
      </c>
      <c r="G2990" s="69" t="s">
        <v>5584</v>
      </c>
      <c r="H2990" s="69">
        <v>42</v>
      </c>
      <c r="I2990" s="8">
        <v>818</v>
      </c>
      <c r="J2990" s="55" t="s">
        <v>29</v>
      </c>
      <c r="K2990" s="89">
        <v>43778</v>
      </c>
      <c r="L2990" s="89" t="s">
        <v>15</v>
      </c>
      <c r="M2990" s="9"/>
      <c r="N2990" s="9"/>
      <c r="O2990" t="e">
        <f>+VLOOKUP(C2990:C6215,'[1]CRUCE CON MATEMATICAS'!$A$2:$C$28,1,0)</f>
        <v>#N/A</v>
      </c>
    </row>
    <row r="2991" spans="1:15" ht="15.75" customHeight="1" x14ac:dyDescent="0.25">
      <c r="A2991" s="6" t="str">
        <f>+B2991&amp;"-"&amp;C2991</f>
        <v>1-A00096259</v>
      </c>
      <c r="B2991" s="6">
        <f>+IF(C2991=C2990,B2990+1,1)</f>
        <v>1</v>
      </c>
      <c r="C2991" s="55" t="s">
        <v>2575</v>
      </c>
      <c r="D2991" s="55" t="s">
        <v>395</v>
      </c>
      <c r="E2991" s="55" t="s">
        <v>306</v>
      </c>
      <c r="F2991" s="55" t="s">
        <v>2576</v>
      </c>
      <c r="G2991" s="69" t="s">
        <v>4080</v>
      </c>
      <c r="H2991" s="69">
        <v>50</v>
      </c>
      <c r="I2991" s="8">
        <v>842</v>
      </c>
      <c r="J2991" s="55" t="s">
        <v>120</v>
      </c>
      <c r="K2991" s="89">
        <v>43768</v>
      </c>
      <c r="L2991" s="89" t="s">
        <v>5</v>
      </c>
      <c r="M2991" s="9"/>
      <c r="N2991" s="9"/>
      <c r="O2991" t="e">
        <f>+VLOOKUP(C2991:C6216,'[1]CRUCE CON MATEMATICAS'!$A$2:$C$28,1,0)</f>
        <v>#N/A</v>
      </c>
    </row>
    <row r="2992" spans="1:15" ht="15.75" customHeight="1" x14ac:dyDescent="0.25">
      <c r="A2992" s="6" t="str">
        <f>+B2992&amp;"-"&amp;C2992</f>
        <v>2-A00096259</v>
      </c>
      <c r="B2992" s="6">
        <f>+IF(C2992=C2991,B2991+1,1)</f>
        <v>2</v>
      </c>
      <c r="C2992" s="55" t="s">
        <v>2575</v>
      </c>
      <c r="D2992" s="55" t="s">
        <v>395</v>
      </c>
      <c r="E2992" s="55" t="s">
        <v>306</v>
      </c>
      <c r="F2992" s="55" t="s">
        <v>2576</v>
      </c>
      <c r="G2992" s="8" t="s">
        <v>5719</v>
      </c>
      <c r="H2992" s="8">
        <v>48</v>
      </c>
      <c r="I2992" s="8">
        <v>838</v>
      </c>
      <c r="J2992" s="18" t="s">
        <v>29</v>
      </c>
      <c r="K2992" s="90">
        <v>43778</v>
      </c>
      <c r="L2992" s="90" t="s">
        <v>21</v>
      </c>
      <c r="M2992" s="9"/>
      <c r="N2992" s="9"/>
      <c r="O2992" t="e">
        <f>+VLOOKUP(C2992:C6217,'[1]CRUCE CON MATEMATICAS'!$A$2:$C$28,1,0)</f>
        <v>#N/A</v>
      </c>
    </row>
    <row r="2993" spans="1:15" ht="15.75" customHeight="1" x14ac:dyDescent="0.25">
      <c r="A2993" s="6" t="str">
        <f>+B2993&amp;"-"&amp;C2993</f>
        <v>1-A00001411</v>
      </c>
      <c r="B2993" s="6">
        <f>+IF(C2993=C2992,B2992+1,1)</f>
        <v>1</v>
      </c>
      <c r="C2993" s="55" t="s">
        <v>5081</v>
      </c>
      <c r="D2993" s="55" t="s">
        <v>1256</v>
      </c>
      <c r="E2993" s="55" t="s">
        <v>1306</v>
      </c>
      <c r="F2993" s="55" t="s">
        <v>5082</v>
      </c>
      <c r="G2993" s="69" t="s">
        <v>4482</v>
      </c>
      <c r="H2993" s="69">
        <v>72</v>
      </c>
      <c r="I2993" s="8">
        <v>820</v>
      </c>
      <c r="J2993" s="55" t="s">
        <v>25</v>
      </c>
      <c r="K2993" s="89">
        <v>43778</v>
      </c>
      <c r="L2993" s="89" t="s">
        <v>3</v>
      </c>
      <c r="M2993" s="9"/>
      <c r="N2993" s="9"/>
      <c r="O2993" t="e">
        <f>+VLOOKUP(C2993:C6218,'[1]CRUCE CON MATEMATICAS'!$A$2:$C$28,1,0)</f>
        <v>#N/A</v>
      </c>
    </row>
    <row r="2994" spans="1:15" ht="15.75" customHeight="1" x14ac:dyDescent="0.25">
      <c r="A2994" s="6" t="str">
        <f>+B2994&amp;"-"&amp;C2994</f>
        <v>1-A00028963</v>
      </c>
      <c r="B2994" s="6">
        <f>+IF(C2994=C2993,B2993+1,1)</f>
        <v>1</v>
      </c>
      <c r="C2994" s="63" t="s">
        <v>5389</v>
      </c>
      <c r="D2994" s="63" t="s">
        <v>1256</v>
      </c>
      <c r="E2994" s="63" t="s">
        <v>308</v>
      </c>
      <c r="F2994" s="63" t="s">
        <v>609</v>
      </c>
      <c r="G2994" s="81" t="s">
        <v>4482</v>
      </c>
      <c r="H2994" s="81">
        <v>6</v>
      </c>
      <c r="I2994" s="68">
        <v>835</v>
      </c>
      <c r="J2994" s="63" t="s">
        <v>2498</v>
      </c>
      <c r="K2994" s="92">
        <v>43778</v>
      </c>
      <c r="L2994" s="81" t="s">
        <v>3</v>
      </c>
      <c r="M2994" s="9"/>
      <c r="N2994" s="9"/>
      <c r="O2994" t="e">
        <f>+VLOOKUP(C2994:C6219,'[1]CRUCE CON MATEMATICAS'!$A$2:$C$28,1,0)</f>
        <v>#N/A</v>
      </c>
    </row>
    <row r="2995" spans="1:15" ht="15.75" customHeight="1" x14ac:dyDescent="0.25">
      <c r="A2995" s="6" t="str">
        <f>+B2995&amp;"-"&amp;C2995</f>
        <v>1-A00000732</v>
      </c>
      <c r="B2995" s="6">
        <f>+IF(C2995=C2994,B2994+1,1)</f>
        <v>1</v>
      </c>
      <c r="C2995" s="63" t="s">
        <v>2259</v>
      </c>
      <c r="D2995" s="63" t="s">
        <v>1256</v>
      </c>
      <c r="E2995" s="63" t="s">
        <v>1256</v>
      </c>
      <c r="F2995" s="63" t="s">
        <v>1257</v>
      </c>
      <c r="G2995" s="81" t="s">
        <v>5718</v>
      </c>
      <c r="H2995" s="81">
        <v>3</v>
      </c>
      <c r="I2995" s="8">
        <v>821</v>
      </c>
      <c r="J2995" s="63" t="s">
        <v>57</v>
      </c>
      <c r="K2995" s="92">
        <v>43778</v>
      </c>
      <c r="L2995" s="81" t="s">
        <v>21</v>
      </c>
      <c r="M2995" s="9"/>
      <c r="N2995" s="9"/>
      <c r="O2995" t="e">
        <f>+VLOOKUP(C2995:C6220,'[1]CRUCE CON MATEMATICAS'!$A$2:$C$28,1,0)</f>
        <v>#N/A</v>
      </c>
    </row>
    <row r="2996" spans="1:15" ht="15.75" customHeight="1" x14ac:dyDescent="0.25">
      <c r="A2996" s="6" t="str">
        <f>+B2996&amp;"-"&amp;C2996</f>
        <v>2-A00000732</v>
      </c>
      <c r="B2996" s="6">
        <f>+IF(C2996=C2995,B2995+1,1)</f>
        <v>2</v>
      </c>
      <c r="C2996" s="63" t="s">
        <v>2259</v>
      </c>
      <c r="D2996" s="63" t="s">
        <v>1256</v>
      </c>
      <c r="E2996" s="63" t="s">
        <v>1256</v>
      </c>
      <c r="F2996" s="63" t="s">
        <v>1257</v>
      </c>
      <c r="G2996" s="81" t="s">
        <v>5822</v>
      </c>
      <c r="H2996" s="81">
        <v>4</v>
      </c>
      <c r="I2996" s="8">
        <v>820</v>
      </c>
      <c r="J2996" s="63" t="s">
        <v>6412</v>
      </c>
      <c r="K2996" s="92">
        <v>43775</v>
      </c>
      <c r="L2996" s="81" t="s">
        <v>5</v>
      </c>
      <c r="M2996" s="9"/>
      <c r="N2996" s="9"/>
      <c r="O2996" t="e">
        <f>+VLOOKUP(C2996:C6221,'[1]CRUCE CON MATEMATICAS'!$A$2:$C$28,1,0)</f>
        <v>#N/A</v>
      </c>
    </row>
    <row r="2997" spans="1:15" ht="15.75" customHeight="1" x14ac:dyDescent="0.25">
      <c r="A2997" s="6" t="str">
        <f>+B2997&amp;"-"&amp;C2997</f>
        <v>1-A00097728</v>
      </c>
      <c r="B2997" s="6">
        <f>+IF(C2997=C2996,B2996+1,1)</f>
        <v>1</v>
      </c>
      <c r="C2997" s="55" t="s">
        <v>3734</v>
      </c>
      <c r="D2997" s="55" t="s">
        <v>2314</v>
      </c>
      <c r="E2997" s="55" t="s">
        <v>3735</v>
      </c>
      <c r="F2997" s="55" t="s">
        <v>3736</v>
      </c>
      <c r="G2997" s="69" t="s">
        <v>3533</v>
      </c>
      <c r="H2997" s="69">
        <v>47</v>
      </c>
      <c r="I2997" s="69">
        <v>823</v>
      </c>
      <c r="J2997" s="55" t="s">
        <v>4112</v>
      </c>
      <c r="K2997" s="85">
        <v>43767</v>
      </c>
      <c r="L2997" s="85" t="s">
        <v>5</v>
      </c>
      <c r="M2997" s="9"/>
      <c r="N2997" s="9"/>
      <c r="O2997" t="e">
        <f>+VLOOKUP(C2997:C6222,'[1]CRUCE CON MATEMATICAS'!$A$2:$C$28,1,0)</f>
        <v>#N/A</v>
      </c>
    </row>
    <row r="2998" spans="1:15" ht="15.75" customHeight="1" x14ac:dyDescent="0.25">
      <c r="A2998" s="6" t="str">
        <f>+B2998&amp;"-"&amp;C2998</f>
        <v>2-A00097728</v>
      </c>
      <c r="B2998" s="6">
        <f>+IF(C2998=C2997,B2997+1,1)</f>
        <v>2</v>
      </c>
      <c r="C2998" s="63" t="s">
        <v>3734</v>
      </c>
      <c r="D2998" s="63" t="s">
        <v>2314</v>
      </c>
      <c r="E2998" s="63" t="s">
        <v>3735</v>
      </c>
      <c r="F2998" s="63" t="s">
        <v>3736</v>
      </c>
      <c r="G2998" s="81" t="s">
        <v>5582</v>
      </c>
      <c r="H2998" s="81">
        <v>47</v>
      </c>
      <c r="I2998" s="8">
        <v>805</v>
      </c>
      <c r="J2998" s="63" t="s">
        <v>5807</v>
      </c>
      <c r="K2998" s="92">
        <v>43778</v>
      </c>
      <c r="L2998" s="81" t="s">
        <v>15</v>
      </c>
      <c r="M2998" s="9"/>
      <c r="N2998" s="9"/>
      <c r="O2998" t="e">
        <f>+VLOOKUP(C2998:C6223,'[1]CRUCE CON MATEMATICAS'!$A$2:$C$28,1,0)</f>
        <v>#N/A</v>
      </c>
    </row>
    <row r="2999" spans="1:15" ht="15.75" customHeight="1" x14ac:dyDescent="0.25">
      <c r="A2999" s="6" t="str">
        <f>+B2999&amp;"-"&amp;C2999</f>
        <v>1-A00027675</v>
      </c>
      <c r="B2999" s="6">
        <f>+IF(C2999=C2998,B2998+1,1)</f>
        <v>1</v>
      </c>
      <c r="C2999" s="71" t="s">
        <v>1319</v>
      </c>
      <c r="D2999" s="63" t="s">
        <v>703</v>
      </c>
      <c r="E2999" s="63" t="s">
        <v>222</v>
      </c>
      <c r="F2999" s="63" t="s">
        <v>1258</v>
      </c>
      <c r="G2999" s="81" t="s">
        <v>3429</v>
      </c>
      <c r="H2999" s="81">
        <v>70</v>
      </c>
      <c r="I2999" s="69">
        <v>436</v>
      </c>
      <c r="J2999" s="63" t="s">
        <v>3484</v>
      </c>
      <c r="K2999" s="92">
        <v>43778</v>
      </c>
      <c r="L2999" s="81" t="s">
        <v>3488</v>
      </c>
      <c r="M2999" s="9"/>
      <c r="N2999" s="9"/>
      <c r="O2999" t="e">
        <f>+VLOOKUP(C2999:C6224,'[1]CRUCE CON MATEMATICAS'!$A$2:$C$28,1,0)</f>
        <v>#N/A</v>
      </c>
    </row>
    <row r="3000" spans="1:15" ht="15.75" customHeight="1" x14ac:dyDescent="0.25">
      <c r="A3000" s="6" t="str">
        <f>+B3000&amp;"-"&amp;C3000</f>
        <v>1-A00052067</v>
      </c>
      <c r="B3000" s="6">
        <f>+IF(C3000=C2999,B2999+1,1)</f>
        <v>1</v>
      </c>
      <c r="C3000" s="63" t="s">
        <v>1377</v>
      </c>
      <c r="D3000" s="63" t="s">
        <v>703</v>
      </c>
      <c r="E3000" s="63" t="s">
        <v>1001</v>
      </c>
      <c r="F3000" s="63" t="s">
        <v>1259</v>
      </c>
      <c r="G3000" s="81" t="s">
        <v>3429</v>
      </c>
      <c r="H3000" s="81">
        <v>71</v>
      </c>
      <c r="I3000" s="69">
        <v>436</v>
      </c>
      <c r="J3000" s="63" t="s">
        <v>3483</v>
      </c>
      <c r="K3000" s="92">
        <v>43778</v>
      </c>
      <c r="L3000" s="81" t="s">
        <v>3488</v>
      </c>
      <c r="M3000" s="9"/>
      <c r="N3000" s="9"/>
      <c r="O3000" t="e">
        <f>+VLOOKUP(C3000:C6225,'[1]CRUCE CON MATEMATICAS'!$A$2:$C$28,1,0)</f>
        <v>#N/A</v>
      </c>
    </row>
    <row r="3001" spans="1:15" ht="15.75" customHeight="1" x14ac:dyDescent="0.25">
      <c r="A3001" s="6" t="str">
        <f>+B3001&amp;"-"&amp;C3001</f>
        <v>1-A00075344</v>
      </c>
      <c r="B3001" s="6">
        <f>+IF(C3001=C3000,B3000+1,1)</f>
        <v>1</v>
      </c>
      <c r="C3001" s="55" t="s">
        <v>3140</v>
      </c>
      <c r="D3001" s="55" t="s">
        <v>703</v>
      </c>
      <c r="E3001" s="55" t="s">
        <v>722</v>
      </c>
      <c r="F3001" s="55" t="s">
        <v>3141</v>
      </c>
      <c r="G3001" s="8" t="s">
        <v>5718</v>
      </c>
      <c r="H3001" s="8">
        <v>4</v>
      </c>
      <c r="I3001" s="8">
        <v>841</v>
      </c>
      <c r="J3001" s="18" t="s">
        <v>57</v>
      </c>
      <c r="K3001" s="89">
        <v>43778</v>
      </c>
      <c r="L3001" s="89" t="s">
        <v>21</v>
      </c>
      <c r="M3001" s="9"/>
      <c r="N3001" s="9"/>
      <c r="O3001" t="e">
        <f>+VLOOKUP(C3001:C6226,'[1]CRUCE CON MATEMATICAS'!$A$2:$C$28,1,0)</f>
        <v>#N/A</v>
      </c>
    </row>
    <row r="3002" spans="1:15" ht="15.75" customHeight="1" x14ac:dyDescent="0.25">
      <c r="A3002" s="6" t="str">
        <f>+B3002&amp;"-"&amp;C3002</f>
        <v>2-A00075344</v>
      </c>
      <c r="B3002" s="6">
        <f>+IF(C3002=C3001,B3001+1,1)</f>
        <v>2</v>
      </c>
      <c r="C3002" s="18" t="s">
        <v>3140</v>
      </c>
      <c r="D3002" s="18" t="s">
        <v>703</v>
      </c>
      <c r="E3002" s="18" t="s">
        <v>722</v>
      </c>
      <c r="F3002" s="18" t="s">
        <v>3141</v>
      </c>
      <c r="G3002" s="8" t="s">
        <v>5822</v>
      </c>
      <c r="H3002" s="8">
        <v>8</v>
      </c>
      <c r="I3002" s="8">
        <v>823</v>
      </c>
      <c r="J3002" s="18" t="s">
        <v>88</v>
      </c>
      <c r="K3002" s="90">
        <v>43775</v>
      </c>
      <c r="L3002" s="90" t="s">
        <v>5</v>
      </c>
      <c r="M3002" s="9"/>
      <c r="N3002" s="9"/>
      <c r="O3002" t="e">
        <f>+VLOOKUP(C3002:C6227,'[1]CRUCE CON MATEMATICAS'!$A$2:$C$28,1,0)</f>
        <v>#N/A</v>
      </c>
    </row>
    <row r="3003" spans="1:15" ht="15.75" customHeight="1" x14ac:dyDescent="0.25">
      <c r="A3003" s="6" t="str">
        <f>+B3003&amp;"-"&amp;C3003</f>
        <v>1-A00006505</v>
      </c>
      <c r="B3003" s="6">
        <f>+IF(C3003=C3002,B3002+1,1)</f>
        <v>1</v>
      </c>
      <c r="C3003" s="55" t="s">
        <v>3636</v>
      </c>
      <c r="D3003" s="55" t="s">
        <v>1885</v>
      </c>
      <c r="E3003" s="55" t="s">
        <v>677</v>
      </c>
      <c r="F3003" s="55" t="s">
        <v>3637</v>
      </c>
      <c r="G3003" s="69" t="s">
        <v>3533</v>
      </c>
      <c r="H3003" s="69">
        <v>43</v>
      </c>
      <c r="I3003" s="69">
        <v>821</v>
      </c>
      <c r="J3003" s="55" t="s">
        <v>4111</v>
      </c>
      <c r="K3003" s="89">
        <v>43767</v>
      </c>
      <c r="L3003" s="89" t="s">
        <v>5</v>
      </c>
      <c r="M3003" s="9"/>
      <c r="N3003" s="9"/>
      <c r="O3003" t="e">
        <f>+VLOOKUP(C3003:C6228,'[1]CRUCE CON MATEMATICAS'!$A$2:$C$28,1,0)</f>
        <v>#N/A</v>
      </c>
    </row>
    <row r="3004" spans="1:15" ht="15.75" customHeight="1" x14ac:dyDescent="0.25">
      <c r="A3004" s="6" t="str">
        <f>+B3004&amp;"-"&amp;C3004</f>
        <v>2-A00006505</v>
      </c>
      <c r="B3004" s="6">
        <f>+IF(C3004=C3003,B3003+1,1)</f>
        <v>2</v>
      </c>
      <c r="C3004" s="63" t="s">
        <v>3636</v>
      </c>
      <c r="D3004" s="63" t="s">
        <v>1885</v>
      </c>
      <c r="E3004" s="63" t="s">
        <v>677</v>
      </c>
      <c r="F3004" s="63" t="s">
        <v>3637</v>
      </c>
      <c r="G3004" s="81" t="s">
        <v>5582</v>
      </c>
      <c r="H3004" s="81">
        <v>42</v>
      </c>
      <c r="I3004" s="8">
        <v>838</v>
      </c>
      <c r="J3004" s="63" t="s">
        <v>76</v>
      </c>
      <c r="K3004" s="87">
        <v>43778</v>
      </c>
      <c r="L3004" s="79" t="s">
        <v>15</v>
      </c>
      <c r="M3004" s="9"/>
      <c r="N3004" s="9"/>
      <c r="O3004" t="e">
        <f>+VLOOKUP(C3004:C6229,'[1]CRUCE CON MATEMATICAS'!$A$2:$C$28,1,0)</f>
        <v>#N/A</v>
      </c>
    </row>
    <row r="3005" spans="1:15" ht="15.75" customHeight="1" x14ac:dyDescent="0.25">
      <c r="A3005" s="6" t="str">
        <f>+B3005&amp;"-"&amp;C3005</f>
        <v>1-A00099369</v>
      </c>
      <c r="B3005" s="6">
        <f>+IF(C3005=C3004,B3004+1,1)</f>
        <v>1</v>
      </c>
      <c r="C3005" s="61" t="s">
        <v>4890</v>
      </c>
      <c r="D3005" s="61" t="s">
        <v>286</v>
      </c>
      <c r="E3005" s="61" t="s">
        <v>4891</v>
      </c>
      <c r="F3005" s="61" t="s">
        <v>4892</v>
      </c>
      <c r="G3005" s="80" t="s">
        <v>4482</v>
      </c>
      <c r="H3005" s="80">
        <v>5</v>
      </c>
      <c r="I3005" s="8">
        <v>815</v>
      </c>
      <c r="J3005" s="62" t="s">
        <v>4480</v>
      </c>
      <c r="K3005" s="91">
        <v>43778</v>
      </c>
      <c r="L3005" s="91" t="s">
        <v>3</v>
      </c>
      <c r="M3005" s="9"/>
      <c r="N3005" s="9"/>
      <c r="O3005" t="e">
        <f>+VLOOKUP(C3005:C6230,'[1]CRUCE CON MATEMATICAS'!$A$2:$C$28,1,0)</f>
        <v>#N/A</v>
      </c>
    </row>
    <row r="3006" spans="1:15" ht="15.75" customHeight="1" x14ac:dyDescent="0.25">
      <c r="A3006" s="6" t="str">
        <f>+B3006&amp;"-"&amp;C3006</f>
        <v>1-A00098465</v>
      </c>
      <c r="B3006" s="6">
        <f>+IF(C3006=C3005,B3005+1,1)</f>
        <v>1</v>
      </c>
      <c r="C3006" s="62" t="s">
        <v>5329</v>
      </c>
      <c r="D3006" s="62" t="s">
        <v>286</v>
      </c>
      <c r="E3006" s="62" t="s">
        <v>341</v>
      </c>
      <c r="F3006" s="62" t="s">
        <v>5330</v>
      </c>
      <c r="G3006" s="80" t="s">
        <v>4482</v>
      </c>
      <c r="H3006" s="80">
        <v>13</v>
      </c>
      <c r="I3006" s="8">
        <v>836</v>
      </c>
      <c r="J3006" s="62" t="s">
        <v>4478</v>
      </c>
      <c r="K3006" s="91">
        <v>43778</v>
      </c>
      <c r="L3006" s="91" t="s">
        <v>3</v>
      </c>
      <c r="M3006" s="9"/>
      <c r="N3006" s="9"/>
      <c r="O3006" t="e">
        <f>+VLOOKUP(C3006:C6231,'[1]CRUCE CON MATEMATICAS'!$A$2:$C$28,1,0)</f>
        <v>#N/A</v>
      </c>
    </row>
    <row r="3007" spans="1:15" ht="15.75" customHeight="1" x14ac:dyDescent="0.25">
      <c r="A3007" s="6" t="str">
        <f>+B3007&amp;"-"&amp;C3007</f>
        <v>1-A00059774</v>
      </c>
      <c r="B3007" s="6">
        <f>+IF(C3007=C3006,B3006+1,1)</f>
        <v>1</v>
      </c>
      <c r="C3007" s="55" t="s">
        <v>2282</v>
      </c>
      <c r="D3007" s="55" t="s">
        <v>286</v>
      </c>
      <c r="E3007" s="55" t="s">
        <v>1280</v>
      </c>
      <c r="F3007" s="55" t="s">
        <v>2283</v>
      </c>
      <c r="G3007" s="69" t="s">
        <v>4116</v>
      </c>
      <c r="H3007" s="69">
        <v>4</v>
      </c>
      <c r="I3007" s="8">
        <v>835</v>
      </c>
      <c r="J3007" s="55" t="s">
        <v>4481</v>
      </c>
      <c r="K3007" s="89">
        <v>43777</v>
      </c>
      <c r="L3007" s="89" t="s">
        <v>5</v>
      </c>
      <c r="M3007" s="9"/>
      <c r="N3007" s="9"/>
      <c r="O3007" t="e">
        <f>+VLOOKUP(C3007:C6232,'[1]CRUCE CON MATEMATICAS'!$A$2:$C$28,1,0)</f>
        <v>#N/A</v>
      </c>
    </row>
    <row r="3008" spans="1:15" ht="15.75" customHeight="1" x14ac:dyDescent="0.25">
      <c r="A3008" s="6" t="str">
        <f>+B3008&amp;"-"&amp;C3008</f>
        <v>1-A00054766</v>
      </c>
      <c r="B3008" s="6">
        <f>+IF(C3008=C3007,B3007+1,1)</f>
        <v>1</v>
      </c>
      <c r="C3008" s="55" t="s">
        <v>2225</v>
      </c>
      <c r="D3008" s="55" t="s">
        <v>1198</v>
      </c>
      <c r="E3008" s="55" t="s">
        <v>404</v>
      </c>
      <c r="F3008" s="55" t="s">
        <v>1260</v>
      </c>
      <c r="G3008" s="69" t="s">
        <v>5718</v>
      </c>
      <c r="H3008" s="69">
        <v>4</v>
      </c>
      <c r="I3008" s="8">
        <v>807</v>
      </c>
      <c r="J3008" s="55" t="s">
        <v>57</v>
      </c>
      <c r="K3008" s="89">
        <v>43778</v>
      </c>
      <c r="L3008" s="89" t="s">
        <v>21</v>
      </c>
      <c r="M3008" s="9"/>
      <c r="N3008" s="9"/>
      <c r="O3008" t="e">
        <f>+VLOOKUP(C3008:C6233,'[1]CRUCE CON MATEMATICAS'!$A$2:$C$28,1,0)</f>
        <v>#N/A</v>
      </c>
    </row>
    <row r="3009" spans="1:15" ht="15.75" customHeight="1" x14ac:dyDescent="0.25">
      <c r="A3009" s="6" t="str">
        <f>+B3009&amp;"-"&amp;C3009</f>
        <v>2-A00054766</v>
      </c>
      <c r="B3009" s="6">
        <f>+IF(C3009=C3008,B3008+1,1)</f>
        <v>2</v>
      </c>
      <c r="C3009" s="55" t="s">
        <v>2225</v>
      </c>
      <c r="D3009" s="55" t="s">
        <v>1198</v>
      </c>
      <c r="E3009" s="55" t="s">
        <v>404</v>
      </c>
      <c r="F3009" s="55" t="s">
        <v>1260</v>
      </c>
      <c r="G3009" s="69" t="s">
        <v>5822</v>
      </c>
      <c r="H3009" s="69">
        <v>3</v>
      </c>
      <c r="I3009" s="8">
        <v>840</v>
      </c>
      <c r="J3009" s="55" t="s">
        <v>4478</v>
      </c>
      <c r="K3009" s="89">
        <v>43775</v>
      </c>
      <c r="L3009" s="89" t="s">
        <v>5</v>
      </c>
      <c r="M3009" s="9"/>
      <c r="N3009" s="9"/>
      <c r="O3009" t="e">
        <f>+VLOOKUP(C3009:C6234,'[1]CRUCE CON MATEMATICAS'!$A$2:$C$28,1,0)</f>
        <v>#N/A</v>
      </c>
    </row>
    <row r="3010" spans="1:15" ht="15.75" customHeight="1" x14ac:dyDescent="0.25">
      <c r="A3010" s="6" t="str">
        <f>+B3010&amp;"-"&amp;C3010</f>
        <v>1-A00071498</v>
      </c>
      <c r="B3010" s="6">
        <f>+IF(C3010=C3009,B3009+1,1)</f>
        <v>1</v>
      </c>
      <c r="C3010" s="55" t="s">
        <v>6192</v>
      </c>
      <c r="D3010" s="55" t="s">
        <v>1198</v>
      </c>
      <c r="E3010" s="55" t="s">
        <v>218</v>
      </c>
      <c r="F3010" s="55" t="s">
        <v>6193</v>
      </c>
      <c r="G3010" s="8" t="s">
        <v>5824</v>
      </c>
      <c r="H3010" s="8">
        <v>6</v>
      </c>
      <c r="I3010" s="8">
        <v>838</v>
      </c>
      <c r="J3010" s="18" t="s">
        <v>205</v>
      </c>
      <c r="K3010" s="85">
        <v>43775</v>
      </c>
      <c r="L3010" s="85" t="s">
        <v>5</v>
      </c>
      <c r="M3010" s="9"/>
      <c r="N3010" s="9"/>
      <c r="O3010" t="e">
        <f>+VLOOKUP(C3010:C6235,'[1]CRUCE CON MATEMATICAS'!$A$2:$C$28,1,0)</f>
        <v>#N/A</v>
      </c>
    </row>
    <row r="3011" spans="1:15" ht="15.75" customHeight="1" x14ac:dyDescent="0.25">
      <c r="A3011" s="6" t="str">
        <f>+B3011&amp;"-"&amp;C3011</f>
        <v>1-A00025259</v>
      </c>
      <c r="B3011" s="6">
        <f>+IF(C3011=C3010,B3010+1,1)</f>
        <v>1</v>
      </c>
      <c r="C3011" s="55" t="s">
        <v>2255</v>
      </c>
      <c r="D3011" s="55" t="s">
        <v>647</v>
      </c>
      <c r="E3011" s="55" t="s">
        <v>617</v>
      </c>
      <c r="F3011" s="55" t="s">
        <v>3964</v>
      </c>
      <c r="G3011" s="69" t="s">
        <v>5584</v>
      </c>
      <c r="H3011" s="69">
        <v>49</v>
      </c>
      <c r="I3011" s="8">
        <v>805</v>
      </c>
      <c r="J3011" s="55" t="s">
        <v>5807</v>
      </c>
      <c r="K3011" s="89">
        <v>43778</v>
      </c>
      <c r="L3011" s="89" t="s">
        <v>15</v>
      </c>
      <c r="M3011" s="9"/>
      <c r="N3011" s="9"/>
      <c r="O3011" t="e">
        <f>+VLOOKUP(C3011:C6236,'[1]CRUCE CON MATEMATICAS'!$A$2:$C$28,1,0)</f>
        <v>#N/A</v>
      </c>
    </row>
    <row r="3012" spans="1:15" ht="15.75" customHeight="1" x14ac:dyDescent="0.25">
      <c r="A3012" s="6" t="str">
        <f>+B3012&amp;"-"&amp;C3012</f>
        <v>1-A00086090</v>
      </c>
      <c r="B3012" s="6">
        <f>+IF(C3012=C3011,B3011+1,1)</f>
        <v>1</v>
      </c>
      <c r="C3012" s="63" t="s">
        <v>4727</v>
      </c>
      <c r="D3012" s="63" t="s">
        <v>647</v>
      </c>
      <c r="E3012" s="63" t="s">
        <v>297</v>
      </c>
      <c r="F3012" s="63" t="s">
        <v>4728</v>
      </c>
      <c r="G3012" s="81" t="s">
        <v>4482</v>
      </c>
      <c r="H3012" s="81">
        <v>8</v>
      </c>
      <c r="I3012" s="8">
        <v>807</v>
      </c>
      <c r="J3012" s="63" t="s">
        <v>4110</v>
      </c>
      <c r="K3012" s="92">
        <v>43778</v>
      </c>
      <c r="L3012" s="81" t="s">
        <v>3</v>
      </c>
      <c r="M3012" s="9"/>
      <c r="N3012" s="9"/>
      <c r="O3012" t="e">
        <f>+VLOOKUP(C3012:C6237,'[1]CRUCE CON MATEMATICAS'!$A$2:$C$28,1,0)</f>
        <v>#N/A</v>
      </c>
    </row>
    <row r="3013" spans="1:15" ht="15.75" customHeight="1" x14ac:dyDescent="0.25">
      <c r="A3013" s="6" t="str">
        <f>+B3013&amp;"-"&amp;C3013</f>
        <v>1-A00025343</v>
      </c>
      <c r="B3013" s="6">
        <f>+IF(C3013=C3012,B3012+1,1)</f>
        <v>1</v>
      </c>
      <c r="C3013" s="55" t="s">
        <v>2721</v>
      </c>
      <c r="D3013" s="55" t="s">
        <v>647</v>
      </c>
      <c r="E3013" s="55" t="s">
        <v>507</v>
      </c>
      <c r="F3013" s="55" t="s">
        <v>2722</v>
      </c>
      <c r="G3013" s="8" t="s">
        <v>5584</v>
      </c>
      <c r="H3013" s="8">
        <v>42</v>
      </c>
      <c r="I3013" s="8">
        <v>819</v>
      </c>
      <c r="J3013" s="18" t="s">
        <v>29</v>
      </c>
      <c r="K3013" s="90">
        <v>43778</v>
      </c>
      <c r="L3013" s="90" t="s">
        <v>15</v>
      </c>
      <c r="M3013" s="9"/>
      <c r="N3013" s="9"/>
      <c r="O3013" t="e">
        <f>+VLOOKUP(C3013:C6238,'[1]CRUCE CON MATEMATICAS'!$A$2:$C$28,1,0)</f>
        <v>#N/A</v>
      </c>
    </row>
    <row r="3014" spans="1:15" ht="15.75" customHeight="1" x14ac:dyDescent="0.25">
      <c r="A3014" s="6" t="str">
        <f>+B3014&amp;"-"&amp;C3014</f>
        <v>1-A00106589</v>
      </c>
      <c r="B3014" s="6">
        <f>+IF(C3014=C3013,B3013+1,1)</f>
        <v>1</v>
      </c>
      <c r="C3014" s="62" t="s">
        <v>4388</v>
      </c>
      <c r="D3014" s="62" t="s">
        <v>647</v>
      </c>
      <c r="E3014" s="62" t="s">
        <v>190</v>
      </c>
      <c r="F3014" s="62" t="s">
        <v>1172</v>
      </c>
      <c r="G3014" s="80" t="s">
        <v>4116</v>
      </c>
      <c r="H3014" s="80">
        <v>3</v>
      </c>
      <c r="I3014" s="8">
        <v>842</v>
      </c>
      <c r="J3014" s="62" t="s">
        <v>2498</v>
      </c>
      <c r="K3014" s="91">
        <v>43777</v>
      </c>
      <c r="L3014" s="91" t="s">
        <v>5</v>
      </c>
      <c r="M3014" s="9"/>
      <c r="N3014" s="9"/>
      <c r="O3014" t="e">
        <f>+VLOOKUP(C3014:C6239,'[1]CRUCE CON MATEMATICAS'!$A$2:$C$28,1,0)</f>
        <v>#N/A</v>
      </c>
    </row>
    <row r="3015" spans="1:15" ht="15.75" customHeight="1" x14ac:dyDescent="0.25">
      <c r="A3015" s="6" t="str">
        <f>+B3015&amp;"-"&amp;C3015</f>
        <v>1-A00054138</v>
      </c>
      <c r="B3015" s="6">
        <f>+IF(C3015=C3014,B3014+1,1)</f>
        <v>1</v>
      </c>
      <c r="C3015" s="55" t="s">
        <v>6157</v>
      </c>
      <c r="D3015" s="55" t="s">
        <v>27</v>
      </c>
      <c r="E3015" s="55" t="s">
        <v>477</v>
      </c>
      <c r="F3015" s="55" t="s">
        <v>6158</v>
      </c>
      <c r="G3015" s="69" t="s">
        <v>5822</v>
      </c>
      <c r="H3015" s="69">
        <v>2</v>
      </c>
      <c r="I3015" s="8">
        <v>836</v>
      </c>
      <c r="J3015" s="55" t="s">
        <v>6412</v>
      </c>
      <c r="K3015" s="89">
        <v>43775</v>
      </c>
      <c r="L3015" s="89" t="s">
        <v>5</v>
      </c>
      <c r="M3015" s="9"/>
      <c r="N3015" s="9"/>
      <c r="O3015" t="e">
        <f>+VLOOKUP(C3015:C6240,'[1]CRUCE CON MATEMATICAS'!$A$2:$C$28,1,0)</f>
        <v>#N/A</v>
      </c>
    </row>
    <row r="3016" spans="1:15" ht="15.75" customHeight="1" x14ac:dyDescent="0.25">
      <c r="A3016" s="6" t="str">
        <f>+B3016&amp;"-"&amp;C3016</f>
        <v>1-A00027158</v>
      </c>
      <c r="B3016" s="6">
        <f>+IF(C3016=C3015,B3015+1,1)</f>
        <v>1</v>
      </c>
      <c r="C3016" s="55" t="s">
        <v>3200</v>
      </c>
      <c r="D3016" s="55" t="s">
        <v>27</v>
      </c>
      <c r="E3016" s="55" t="s">
        <v>333</v>
      </c>
      <c r="F3016" s="55" t="s">
        <v>2514</v>
      </c>
      <c r="G3016" s="69" t="s">
        <v>5718</v>
      </c>
      <c r="H3016" s="69">
        <v>5</v>
      </c>
      <c r="I3016" s="8">
        <v>839</v>
      </c>
      <c r="J3016" s="55" t="s">
        <v>252</v>
      </c>
      <c r="K3016" s="89">
        <v>43778</v>
      </c>
      <c r="L3016" s="89" t="s">
        <v>21</v>
      </c>
      <c r="M3016" s="9"/>
      <c r="N3016" s="9"/>
      <c r="O3016" t="e">
        <f>+VLOOKUP(C3016:C6241,'[1]CRUCE CON MATEMATICAS'!$A$2:$C$28,1,0)</f>
        <v>#N/A</v>
      </c>
    </row>
    <row r="3017" spans="1:15" ht="15.75" customHeight="1" x14ac:dyDescent="0.25">
      <c r="A3017" s="6" t="str">
        <f>+B3017&amp;"-"&amp;C3017</f>
        <v>2-A00027158</v>
      </c>
      <c r="B3017" s="6">
        <f>+IF(C3017=C3016,B3016+1,1)</f>
        <v>2</v>
      </c>
      <c r="C3017" s="18" t="s">
        <v>3200</v>
      </c>
      <c r="D3017" s="18" t="s">
        <v>27</v>
      </c>
      <c r="E3017" s="18" t="s">
        <v>333</v>
      </c>
      <c r="F3017" s="18" t="s">
        <v>2514</v>
      </c>
      <c r="G3017" s="8" t="s">
        <v>5822</v>
      </c>
      <c r="H3017" s="8">
        <v>5</v>
      </c>
      <c r="I3017" s="8">
        <v>821</v>
      </c>
      <c r="J3017" s="18" t="s">
        <v>6412</v>
      </c>
      <c r="K3017" s="90">
        <v>43775</v>
      </c>
      <c r="L3017" s="90" t="s">
        <v>5</v>
      </c>
      <c r="M3017" s="9"/>
      <c r="N3017" s="9"/>
      <c r="O3017" t="e">
        <f>+VLOOKUP(C3017:C6242,'[1]CRUCE CON MATEMATICAS'!$A$2:$C$28,1,0)</f>
        <v>#N/A</v>
      </c>
    </row>
    <row r="3018" spans="1:15" ht="15.75" customHeight="1" x14ac:dyDescent="0.25">
      <c r="A3018" s="6" t="str">
        <f>+B3018&amp;"-"&amp;C3018</f>
        <v>1-A00055660</v>
      </c>
      <c r="B3018" s="6">
        <f>+IF(C3018=C3017,B3017+1,1)</f>
        <v>1</v>
      </c>
      <c r="C3018" s="55" t="s">
        <v>6079</v>
      </c>
      <c r="D3018" s="55" t="s">
        <v>27</v>
      </c>
      <c r="E3018" s="55" t="s">
        <v>1008</v>
      </c>
      <c r="F3018" s="55" t="s">
        <v>387</v>
      </c>
      <c r="G3018" s="69" t="s">
        <v>5824</v>
      </c>
      <c r="H3018" s="69">
        <v>1</v>
      </c>
      <c r="I3018" s="8">
        <v>821</v>
      </c>
      <c r="J3018" s="55" t="s">
        <v>5812</v>
      </c>
      <c r="K3018" s="89">
        <v>43775</v>
      </c>
      <c r="L3018" s="89" t="s">
        <v>5</v>
      </c>
      <c r="M3018" s="9"/>
      <c r="N3018" s="9"/>
      <c r="O3018" t="e">
        <f>+VLOOKUP(C3018:C6243,'[1]CRUCE CON MATEMATICAS'!$A$2:$C$28,1,0)</f>
        <v>#N/A</v>
      </c>
    </row>
    <row r="3019" spans="1:15" ht="15.75" customHeight="1" x14ac:dyDescent="0.25">
      <c r="A3019" s="6" t="str">
        <f>+B3019&amp;"-"&amp;C3019</f>
        <v>1-A00041650</v>
      </c>
      <c r="B3019" s="6">
        <f>+IF(C3019=C3018,B3018+1,1)</f>
        <v>1</v>
      </c>
      <c r="C3019" s="55" t="s">
        <v>4341</v>
      </c>
      <c r="D3019" s="55" t="s">
        <v>301</v>
      </c>
      <c r="E3019" s="55" t="s">
        <v>71</v>
      </c>
      <c r="F3019" s="55" t="s">
        <v>4342</v>
      </c>
      <c r="G3019" s="69" t="s">
        <v>4117</v>
      </c>
      <c r="H3019" s="69">
        <v>1</v>
      </c>
      <c r="I3019" s="8">
        <v>839</v>
      </c>
      <c r="J3019" s="55" t="s">
        <v>4478</v>
      </c>
      <c r="K3019" s="89">
        <v>43777</v>
      </c>
      <c r="L3019" s="89" t="s">
        <v>5</v>
      </c>
      <c r="M3019" s="9"/>
      <c r="N3019" s="9"/>
      <c r="O3019" t="e">
        <f>+VLOOKUP(C3019:C6244,'[1]CRUCE CON MATEMATICAS'!$A$2:$C$28,1,0)</f>
        <v>#N/A</v>
      </c>
    </row>
    <row r="3020" spans="1:15" ht="15.75" customHeight="1" x14ac:dyDescent="0.25">
      <c r="A3020" s="6" t="str">
        <f>+B3020&amp;"-"&amp;C3020</f>
        <v>1-A00022125</v>
      </c>
      <c r="B3020" s="6">
        <f>+IF(C3020=C3019,B3019+1,1)</f>
        <v>1</v>
      </c>
      <c r="C3020" s="55" t="s">
        <v>3323</v>
      </c>
      <c r="D3020" s="55" t="s">
        <v>301</v>
      </c>
      <c r="E3020" s="55" t="s">
        <v>294</v>
      </c>
      <c r="F3020" s="55" t="s">
        <v>153</v>
      </c>
      <c r="G3020" s="8" t="s">
        <v>5822</v>
      </c>
      <c r="H3020" s="8">
        <v>72</v>
      </c>
      <c r="I3020" s="8">
        <v>163</v>
      </c>
      <c r="J3020" s="18" t="s">
        <v>148</v>
      </c>
      <c r="K3020" s="90">
        <v>43775</v>
      </c>
      <c r="L3020" s="90" t="s">
        <v>5948</v>
      </c>
      <c r="M3020" s="9"/>
      <c r="N3020" s="9"/>
      <c r="O3020" t="e">
        <f>+VLOOKUP(C3020:C6245,'[1]CRUCE CON MATEMATICAS'!$A$2:$C$28,1,0)</f>
        <v>#N/A</v>
      </c>
    </row>
    <row r="3021" spans="1:15" ht="15.75" customHeight="1" x14ac:dyDescent="0.25">
      <c r="A3021" s="6" t="str">
        <f>+B3021&amp;"-"&amp;C3021</f>
        <v>1-A00075470</v>
      </c>
      <c r="B3021" s="6">
        <f>+IF(C3021=C3020,B3020+1,1)</f>
        <v>1</v>
      </c>
      <c r="C3021" s="55" t="s">
        <v>3278</v>
      </c>
      <c r="D3021" s="55" t="s">
        <v>301</v>
      </c>
      <c r="E3021" s="55" t="s">
        <v>432</v>
      </c>
      <c r="F3021" s="55" t="s">
        <v>3279</v>
      </c>
      <c r="G3021" s="69" t="s">
        <v>3429</v>
      </c>
      <c r="H3021" s="69">
        <v>71</v>
      </c>
      <c r="I3021" s="69">
        <v>436</v>
      </c>
      <c r="J3021" s="55" t="s">
        <v>3483</v>
      </c>
      <c r="K3021" s="89">
        <v>43778</v>
      </c>
      <c r="L3021" s="89" t="s">
        <v>3488</v>
      </c>
      <c r="M3021" s="9"/>
      <c r="N3021" s="9"/>
      <c r="O3021" t="e">
        <f>+VLOOKUP(C3021:C6246,'[1]CRUCE CON MATEMATICAS'!$A$2:$C$28,1,0)</f>
        <v>#N/A</v>
      </c>
    </row>
    <row r="3022" spans="1:15" ht="15.75" customHeight="1" x14ac:dyDescent="0.25">
      <c r="A3022" s="6" t="str">
        <f>+B3022&amp;"-"&amp;C3022</f>
        <v>1-A00046570</v>
      </c>
      <c r="B3022" s="6">
        <f>+IF(C3022=C3021,B3021+1,1)</f>
        <v>1</v>
      </c>
      <c r="C3022" s="55" t="s">
        <v>1912</v>
      </c>
      <c r="D3022" s="55" t="s">
        <v>301</v>
      </c>
      <c r="E3022" s="55" t="s">
        <v>139</v>
      </c>
      <c r="F3022" s="55" t="s">
        <v>1913</v>
      </c>
      <c r="G3022" s="8" t="s">
        <v>5718</v>
      </c>
      <c r="H3022" s="8">
        <v>3</v>
      </c>
      <c r="I3022" s="8">
        <v>822</v>
      </c>
      <c r="J3022" s="18" t="s">
        <v>57</v>
      </c>
      <c r="K3022" s="90">
        <v>43778</v>
      </c>
      <c r="L3022" s="90" t="s">
        <v>21</v>
      </c>
      <c r="M3022" s="9"/>
      <c r="N3022" s="9"/>
      <c r="O3022" t="e">
        <f>+VLOOKUP(C3022:C6247,'[1]CRUCE CON MATEMATICAS'!$A$2:$C$28,1,0)</f>
        <v>#N/A</v>
      </c>
    </row>
    <row r="3023" spans="1:15" ht="15.75" customHeight="1" x14ac:dyDescent="0.25">
      <c r="A3023" s="6" t="str">
        <f>+B3023&amp;"-"&amp;C3023</f>
        <v>2-A00046570</v>
      </c>
      <c r="B3023" s="6">
        <f>+IF(C3023=C3022,B3022+1,1)</f>
        <v>2</v>
      </c>
      <c r="C3023" s="18" t="s">
        <v>1912</v>
      </c>
      <c r="D3023" s="18" t="s">
        <v>301</v>
      </c>
      <c r="E3023" s="18" t="s">
        <v>139</v>
      </c>
      <c r="F3023" s="18" t="s">
        <v>1913</v>
      </c>
      <c r="G3023" s="8" t="s">
        <v>5824</v>
      </c>
      <c r="H3023" s="8">
        <v>5</v>
      </c>
      <c r="I3023" s="8">
        <v>840</v>
      </c>
      <c r="J3023" s="18" t="s">
        <v>205</v>
      </c>
      <c r="K3023" s="90">
        <v>43775</v>
      </c>
      <c r="L3023" s="90" t="s">
        <v>5</v>
      </c>
      <c r="M3023" s="9"/>
      <c r="N3023" s="9"/>
      <c r="O3023" t="e">
        <f>+VLOOKUP(C3023:C6248,'[1]CRUCE CON MATEMATICAS'!$A$2:$C$28,1,0)</f>
        <v>#N/A</v>
      </c>
    </row>
    <row r="3024" spans="1:15" ht="15.75" customHeight="1" x14ac:dyDescent="0.25">
      <c r="A3024" s="6" t="str">
        <f>+B3024&amp;"-"&amp;C3024</f>
        <v>1-A00134565</v>
      </c>
      <c r="B3024" s="6">
        <f>+IF(C3024=C3023,B3023+1,1)</f>
        <v>1</v>
      </c>
      <c r="C3024" s="55" t="s">
        <v>5230</v>
      </c>
      <c r="D3024" s="55" t="s">
        <v>301</v>
      </c>
      <c r="E3024" s="55" t="s">
        <v>39</v>
      </c>
      <c r="F3024" s="55" t="s">
        <v>4599</v>
      </c>
      <c r="G3024" s="69" t="s">
        <v>4482</v>
      </c>
      <c r="H3024" s="69">
        <v>4</v>
      </c>
      <c r="I3024" s="8">
        <v>823</v>
      </c>
      <c r="J3024" s="55" t="s">
        <v>60</v>
      </c>
      <c r="K3024" s="89">
        <v>43778</v>
      </c>
      <c r="L3024" s="89" t="s">
        <v>3</v>
      </c>
      <c r="M3024" s="9"/>
      <c r="N3024" s="9"/>
      <c r="O3024" t="e">
        <f>+VLOOKUP(C3024:C6249,'[1]CRUCE CON MATEMATICAS'!$A$2:$C$28,1,0)</f>
        <v>#N/A</v>
      </c>
    </row>
    <row r="3025" spans="1:15" ht="15.75" customHeight="1" x14ac:dyDescent="0.25">
      <c r="A3025" s="6" t="str">
        <f>+B3025&amp;"-"&amp;C3025</f>
        <v>1-A00050398</v>
      </c>
      <c r="B3025" s="6">
        <f>+IF(C3025=C3024,B3024+1,1)</f>
        <v>1</v>
      </c>
      <c r="C3025" s="56" t="s">
        <v>2456</v>
      </c>
      <c r="D3025" s="56" t="s">
        <v>301</v>
      </c>
      <c r="E3025" s="56" t="s">
        <v>215</v>
      </c>
      <c r="F3025" s="56" t="s">
        <v>2457</v>
      </c>
      <c r="G3025" s="8" t="s">
        <v>5719</v>
      </c>
      <c r="H3025" s="8">
        <v>50</v>
      </c>
      <c r="I3025" s="8">
        <v>821</v>
      </c>
      <c r="J3025" s="18" t="s">
        <v>76</v>
      </c>
      <c r="K3025" s="90">
        <v>43778</v>
      </c>
      <c r="L3025" s="90" t="s">
        <v>21</v>
      </c>
      <c r="M3025" s="9"/>
      <c r="N3025" s="9"/>
      <c r="O3025" t="e">
        <f>+VLOOKUP(C3025:C6250,'[1]CRUCE CON MATEMATICAS'!$A$2:$C$28,1,0)</f>
        <v>#N/A</v>
      </c>
    </row>
    <row r="3026" spans="1:15" ht="15.75" customHeight="1" x14ac:dyDescent="0.25">
      <c r="A3026" s="6" t="str">
        <f>+B3026&amp;"-"&amp;C3026</f>
        <v>1-A00029326</v>
      </c>
      <c r="B3026" s="6">
        <f>+IF(C3026=C3025,B3025+1,1)</f>
        <v>1</v>
      </c>
      <c r="C3026" s="55" t="s">
        <v>4625</v>
      </c>
      <c r="D3026" s="55" t="s">
        <v>301</v>
      </c>
      <c r="E3026" s="55" t="s">
        <v>573</v>
      </c>
      <c r="F3026" s="55" t="s">
        <v>318</v>
      </c>
      <c r="G3026" s="8" t="s">
        <v>4482</v>
      </c>
      <c r="H3026" s="8">
        <v>12</v>
      </c>
      <c r="I3026" s="8">
        <v>805</v>
      </c>
      <c r="J3026" s="18" t="s">
        <v>148</v>
      </c>
      <c r="K3026" s="89">
        <v>43778</v>
      </c>
      <c r="L3026" s="89" t="s">
        <v>3</v>
      </c>
      <c r="M3026" s="9"/>
      <c r="N3026" s="9"/>
      <c r="O3026" t="e">
        <f>+VLOOKUP(C3026:C6251,'[1]CRUCE CON MATEMATICAS'!$A$2:$C$28,1,0)</f>
        <v>#N/A</v>
      </c>
    </row>
    <row r="3027" spans="1:15" ht="15.75" customHeight="1" x14ac:dyDescent="0.25">
      <c r="A3027" s="6" t="str">
        <f>+B3027&amp;"-"&amp;C3027</f>
        <v>1-A00091790</v>
      </c>
      <c r="B3027" s="6">
        <f>+IF(C3027=C3026,B3026+1,1)</f>
        <v>1</v>
      </c>
      <c r="C3027" s="55" t="s">
        <v>2782</v>
      </c>
      <c r="D3027" s="55" t="s">
        <v>301</v>
      </c>
      <c r="E3027" s="55" t="s">
        <v>753</v>
      </c>
      <c r="F3027" s="55" t="s">
        <v>153</v>
      </c>
      <c r="G3027" s="69" t="s">
        <v>4116</v>
      </c>
      <c r="H3027" s="69">
        <v>1</v>
      </c>
      <c r="I3027" s="8">
        <v>842</v>
      </c>
      <c r="J3027" s="55" t="s">
        <v>67</v>
      </c>
      <c r="K3027" s="89">
        <v>43777</v>
      </c>
      <c r="L3027" s="89" t="s">
        <v>5</v>
      </c>
      <c r="M3027" s="9"/>
      <c r="N3027" s="9"/>
      <c r="O3027" t="e">
        <f>+VLOOKUP(C3027:C6252,'[1]CRUCE CON MATEMATICAS'!$A$2:$C$28,1,0)</f>
        <v>#N/A</v>
      </c>
    </row>
    <row r="3028" spans="1:15" ht="15.75" customHeight="1" x14ac:dyDescent="0.25">
      <c r="A3028" s="6" t="str">
        <f>+B3028&amp;"-"&amp;C3028</f>
        <v>1-A00049076</v>
      </c>
      <c r="B3028" s="6">
        <f>+IF(C3028=C3027,B3027+1,1)</f>
        <v>1</v>
      </c>
      <c r="C3028" s="55" t="s">
        <v>3016</v>
      </c>
      <c r="D3028" s="55" t="s">
        <v>301</v>
      </c>
      <c r="E3028" s="55" t="s">
        <v>753</v>
      </c>
      <c r="F3028" s="55" t="s">
        <v>388</v>
      </c>
      <c r="G3028" s="69" t="s">
        <v>4482</v>
      </c>
      <c r="H3028" s="69">
        <v>12</v>
      </c>
      <c r="I3028" s="8">
        <v>806</v>
      </c>
      <c r="J3028" s="55" t="s">
        <v>148</v>
      </c>
      <c r="K3028" s="89">
        <v>43778</v>
      </c>
      <c r="L3028" s="89" t="s">
        <v>3</v>
      </c>
      <c r="M3028" s="9"/>
      <c r="N3028" s="9"/>
      <c r="O3028" t="e">
        <f>+VLOOKUP(C3028:C6253,'[1]CRUCE CON MATEMATICAS'!$A$2:$C$28,1,0)</f>
        <v>#N/A</v>
      </c>
    </row>
    <row r="3029" spans="1:15" ht="15.75" customHeight="1" x14ac:dyDescent="0.25">
      <c r="A3029" s="6" t="str">
        <f>+B3029&amp;"-"&amp;C3029</f>
        <v>1-A00028933</v>
      </c>
      <c r="B3029" s="6">
        <f>+IF(C3029=C3028,B3028+1,1)</f>
        <v>1</v>
      </c>
      <c r="C3029" s="55" t="s">
        <v>2291</v>
      </c>
      <c r="D3029" s="55" t="s">
        <v>301</v>
      </c>
      <c r="E3029" s="55" t="s">
        <v>179</v>
      </c>
      <c r="F3029" s="55" t="s">
        <v>2292</v>
      </c>
      <c r="G3029" s="8" t="s">
        <v>4482</v>
      </c>
      <c r="H3029" s="8">
        <v>7</v>
      </c>
      <c r="I3029" s="8">
        <v>815</v>
      </c>
      <c r="J3029" s="18" t="s">
        <v>4480</v>
      </c>
      <c r="K3029" s="90">
        <v>43778</v>
      </c>
      <c r="L3029" s="90" t="s">
        <v>3</v>
      </c>
      <c r="M3029" s="9"/>
      <c r="N3029" s="9"/>
      <c r="O3029" t="e">
        <f>+VLOOKUP(C3029:C6254,'[1]CRUCE CON MATEMATICAS'!$A$2:$C$28,1,0)</f>
        <v>#N/A</v>
      </c>
    </row>
    <row r="3030" spans="1:15" ht="15.75" customHeight="1" x14ac:dyDescent="0.25">
      <c r="A3030" s="6" t="str">
        <f>+B3030&amp;"-"&amp;C3030</f>
        <v>1-A00104041</v>
      </c>
      <c r="B3030" s="6">
        <f>+IF(C3030=C3029,B3029+1,1)</f>
        <v>1</v>
      </c>
      <c r="C3030" s="55" t="s">
        <v>5715</v>
      </c>
      <c r="D3030" s="55" t="s">
        <v>301</v>
      </c>
      <c r="E3030" s="55" t="s">
        <v>256</v>
      </c>
      <c r="F3030" s="55" t="s">
        <v>1082</v>
      </c>
      <c r="G3030" s="8" t="s">
        <v>5582</v>
      </c>
      <c r="H3030" s="8">
        <v>48</v>
      </c>
      <c r="I3030" s="8">
        <v>841</v>
      </c>
      <c r="J3030" s="18" t="s">
        <v>88</v>
      </c>
      <c r="K3030" s="90">
        <v>43778</v>
      </c>
      <c r="L3030" s="90" t="s">
        <v>15</v>
      </c>
      <c r="M3030" s="9"/>
      <c r="N3030" s="9"/>
      <c r="O3030" t="e">
        <f>+VLOOKUP(C3030:C6255,'[1]CRUCE CON MATEMATICAS'!$A$2:$C$28,1,0)</f>
        <v>#N/A</v>
      </c>
    </row>
    <row r="3031" spans="1:15" ht="15.75" customHeight="1" x14ac:dyDescent="0.25">
      <c r="A3031" s="6" t="str">
        <f>+B3031&amp;"-"&amp;C3031</f>
        <v>1-A00069657</v>
      </c>
      <c r="B3031" s="6">
        <f>+IF(C3031=C3030,B3030+1,1)</f>
        <v>1</v>
      </c>
      <c r="C3031" s="55" t="s">
        <v>2179</v>
      </c>
      <c r="D3031" s="55" t="s">
        <v>301</v>
      </c>
      <c r="E3031" s="55" t="s">
        <v>297</v>
      </c>
      <c r="F3031" s="55" t="s">
        <v>2180</v>
      </c>
      <c r="G3031" s="69" t="s">
        <v>3489</v>
      </c>
      <c r="H3031" s="69">
        <v>5</v>
      </c>
      <c r="I3031" s="69">
        <v>826</v>
      </c>
      <c r="J3031" s="55" t="s">
        <v>3529</v>
      </c>
      <c r="K3031" s="89">
        <v>43777</v>
      </c>
      <c r="L3031" s="89" t="s">
        <v>5</v>
      </c>
      <c r="M3031" s="9"/>
      <c r="N3031" s="9"/>
      <c r="O3031" t="e">
        <f>+VLOOKUP(C3031:C6256,'[1]CRUCE CON MATEMATICAS'!$A$2:$C$28,1,0)</f>
        <v>#N/A</v>
      </c>
    </row>
    <row r="3032" spans="1:15" ht="15.75" customHeight="1" x14ac:dyDescent="0.25">
      <c r="A3032" s="6" t="str">
        <f>+B3032&amp;"-"&amp;C3032</f>
        <v>1-A00075940</v>
      </c>
      <c r="B3032" s="6">
        <f>+IF(C3032=C3031,B3031+1,1)</f>
        <v>1</v>
      </c>
      <c r="C3032" s="63" t="s">
        <v>5191</v>
      </c>
      <c r="D3032" s="63" t="s">
        <v>301</v>
      </c>
      <c r="E3032" s="63" t="s">
        <v>471</v>
      </c>
      <c r="F3032" s="63" t="s">
        <v>5192</v>
      </c>
      <c r="G3032" s="81" t="s">
        <v>4482</v>
      </c>
      <c r="H3032" s="81">
        <v>9</v>
      </c>
      <c r="I3032" s="8">
        <v>822</v>
      </c>
      <c r="J3032" s="63" t="s">
        <v>60</v>
      </c>
      <c r="K3032" s="92">
        <v>43778</v>
      </c>
      <c r="L3032" s="81" t="s">
        <v>3</v>
      </c>
      <c r="M3032" s="9"/>
      <c r="N3032" s="9"/>
      <c r="O3032" t="e">
        <f>+VLOOKUP(C3032:C6257,'[1]CRUCE CON MATEMATICAS'!$A$2:$C$28,1,0)</f>
        <v>#N/A</v>
      </c>
    </row>
    <row r="3033" spans="1:15" ht="15.75" customHeight="1" x14ac:dyDescent="0.25">
      <c r="A3033" s="6" t="str">
        <f>+B3033&amp;"-"&amp;C3033</f>
        <v>1-A00049807</v>
      </c>
      <c r="B3033" s="6">
        <f>+IF(C3033=C3032,B3032+1,1)</f>
        <v>1</v>
      </c>
      <c r="C3033" s="55" t="s">
        <v>1541</v>
      </c>
      <c r="D3033" s="55" t="s">
        <v>301</v>
      </c>
      <c r="E3033" s="55" t="s">
        <v>921</v>
      </c>
      <c r="F3033" s="55" t="s">
        <v>1264</v>
      </c>
      <c r="G3033" s="69" t="s">
        <v>5719</v>
      </c>
      <c r="H3033" s="69">
        <v>44</v>
      </c>
      <c r="I3033" s="8">
        <v>820</v>
      </c>
      <c r="J3033" s="55" t="s">
        <v>3347</v>
      </c>
      <c r="K3033" s="89">
        <v>43778</v>
      </c>
      <c r="L3033" s="89" t="s">
        <v>21</v>
      </c>
      <c r="M3033" s="9"/>
      <c r="N3033" s="9"/>
      <c r="O3033" t="e">
        <f>+VLOOKUP(C3033:C6258,'[1]CRUCE CON MATEMATICAS'!$A$2:$C$28,1,0)</f>
        <v>#N/A</v>
      </c>
    </row>
    <row r="3034" spans="1:15" ht="15.75" customHeight="1" x14ac:dyDescent="0.25">
      <c r="A3034" s="6" t="str">
        <f>+B3034&amp;"-"&amp;C3034</f>
        <v>1-A00001385</v>
      </c>
      <c r="B3034" s="6">
        <f>+IF(C3034=C3033,B3033+1,1)</f>
        <v>1</v>
      </c>
      <c r="C3034" s="55" t="s">
        <v>2843</v>
      </c>
      <c r="D3034" s="55" t="s">
        <v>301</v>
      </c>
      <c r="E3034" s="55" t="s">
        <v>779</v>
      </c>
      <c r="F3034" s="55" t="s">
        <v>2844</v>
      </c>
      <c r="G3034" s="69" t="s">
        <v>5718</v>
      </c>
      <c r="H3034" s="69">
        <v>4</v>
      </c>
      <c r="I3034" s="8">
        <v>808</v>
      </c>
      <c r="J3034" s="55" t="s">
        <v>57</v>
      </c>
      <c r="K3034" s="89">
        <v>43778</v>
      </c>
      <c r="L3034" s="89" t="s">
        <v>21</v>
      </c>
      <c r="M3034" s="9"/>
      <c r="N3034" s="9"/>
      <c r="O3034" t="e">
        <f>+VLOOKUP(C3034:C6259,'[1]CRUCE CON MATEMATICAS'!$A$2:$C$28,1,0)</f>
        <v>#N/A</v>
      </c>
    </row>
    <row r="3035" spans="1:15" ht="15.75" customHeight="1" x14ac:dyDescent="0.25">
      <c r="A3035" s="6" t="str">
        <f>+B3035&amp;"-"&amp;C3035</f>
        <v>2-A00001385</v>
      </c>
      <c r="B3035" s="6">
        <f>+IF(C3035=C3034,B3034+1,1)</f>
        <v>2</v>
      </c>
      <c r="C3035" s="18" t="s">
        <v>2843</v>
      </c>
      <c r="D3035" s="18" t="s">
        <v>301</v>
      </c>
      <c r="E3035" s="18" t="s">
        <v>779</v>
      </c>
      <c r="F3035" s="18" t="s">
        <v>2844</v>
      </c>
      <c r="G3035" s="8" t="s">
        <v>5824</v>
      </c>
      <c r="H3035" s="8">
        <v>1</v>
      </c>
      <c r="I3035" s="8">
        <v>823</v>
      </c>
      <c r="J3035" s="18" t="s">
        <v>5812</v>
      </c>
      <c r="K3035" s="90">
        <v>43775</v>
      </c>
      <c r="L3035" s="90" t="s">
        <v>5</v>
      </c>
      <c r="M3035" s="9"/>
      <c r="N3035" s="9"/>
      <c r="O3035" t="e">
        <f>+VLOOKUP(C3035:C6260,'[1]CRUCE CON MATEMATICAS'!$A$2:$C$28,1,0)</f>
        <v>#N/A</v>
      </c>
    </row>
    <row r="3036" spans="1:15" ht="15.75" customHeight="1" x14ac:dyDescent="0.25">
      <c r="A3036" s="6" t="str">
        <f>+B3036&amp;"-"&amp;C3036</f>
        <v>1-A00099517</v>
      </c>
      <c r="B3036" s="6">
        <f>+IF(C3036=C3035,B3035+1,1)</f>
        <v>1</v>
      </c>
      <c r="C3036" s="55" t="s">
        <v>5536</v>
      </c>
      <c r="D3036" s="55" t="s">
        <v>301</v>
      </c>
      <c r="E3036" s="55" t="s">
        <v>1142</v>
      </c>
      <c r="F3036" s="55" t="s">
        <v>5537</v>
      </c>
      <c r="G3036" s="8" t="s">
        <v>4482</v>
      </c>
      <c r="H3036" s="8">
        <v>1</v>
      </c>
      <c r="I3036" s="8">
        <v>842</v>
      </c>
      <c r="J3036" s="18" t="s">
        <v>2498</v>
      </c>
      <c r="K3036" s="89">
        <v>43778</v>
      </c>
      <c r="L3036" s="89" t="s">
        <v>3</v>
      </c>
      <c r="M3036" s="9"/>
      <c r="N3036" s="9"/>
      <c r="O3036" t="e">
        <f>+VLOOKUP(C3036:C6261,'[1]CRUCE CON MATEMATICAS'!$A$2:$C$28,1,0)</f>
        <v>#N/A</v>
      </c>
    </row>
    <row r="3037" spans="1:15" ht="15.75" customHeight="1" x14ac:dyDescent="0.25">
      <c r="A3037" s="6" t="str">
        <f>+B3037&amp;"-"&amp;C3037</f>
        <v>1-A00000960</v>
      </c>
      <c r="B3037" s="6">
        <f>+IF(C3037=C3036,B3036+1,1)</f>
        <v>1</v>
      </c>
      <c r="C3037" s="55" t="s">
        <v>5683</v>
      </c>
      <c r="D3037" s="55" t="s">
        <v>301</v>
      </c>
      <c r="E3037" s="55" t="s">
        <v>313</v>
      </c>
      <c r="F3037" s="55" t="s">
        <v>1041</v>
      </c>
      <c r="G3037" s="8" t="s">
        <v>5582</v>
      </c>
      <c r="H3037" s="8">
        <v>43</v>
      </c>
      <c r="I3037" s="8">
        <v>836</v>
      </c>
      <c r="J3037" s="18" t="s">
        <v>76</v>
      </c>
      <c r="K3037" s="90">
        <v>43778</v>
      </c>
      <c r="L3037" s="90" t="s">
        <v>15</v>
      </c>
      <c r="M3037" s="9"/>
      <c r="N3037" s="9"/>
      <c r="O3037" t="e">
        <f>+VLOOKUP(C3037:C6262,'[1]CRUCE CON MATEMATICAS'!$A$2:$C$28,1,0)</f>
        <v>#N/A</v>
      </c>
    </row>
    <row r="3038" spans="1:15" ht="15.75" customHeight="1" x14ac:dyDescent="0.25">
      <c r="A3038" s="6" t="str">
        <f>+B3038&amp;"-"&amp;C3038</f>
        <v>1-A00015479</v>
      </c>
      <c r="B3038" s="6">
        <f>+IF(C3038=C3037,B3037+1,1)</f>
        <v>1</v>
      </c>
      <c r="C3038" s="63" t="s">
        <v>2932</v>
      </c>
      <c r="D3038" s="63" t="s">
        <v>301</v>
      </c>
      <c r="E3038" s="63" t="s">
        <v>150</v>
      </c>
      <c r="F3038" s="63" t="s">
        <v>2933</v>
      </c>
      <c r="G3038" s="81" t="s">
        <v>5718</v>
      </c>
      <c r="H3038" s="81">
        <v>81</v>
      </c>
      <c r="I3038" s="68">
        <v>835</v>
      </c>
      <c r="J3038" s="63" t="s">
        <v>340</v>
      </c>
      <c r="K3038" s="92">
        <v>43778</v>
      </c>
      <c r="L3038" s="81" t="s">
        <v>21</v>
      </c>
      <c r="M3038" s="9"/>
      <c r="N3038" s="9"/>
      <c r="O3038" t="e">
        <f>+VLOOKUP(C3038:C6263,'[1]CRUCE CON MATEMATICAS'!$A$2:$C$28,1,0)</f>
        <v>#N/A</v>
      </c>
    </row>
    <row r="3039" spans="1:15" ht="15.75" customHeight="1" x14ac:dyDescent="0.25">
      <c r="A3039" s="6" t="str">
        <f>+B3039&amp;"-"&amp;C3039</f>
        <v>2-A00015479</v>
      </c>
      <c r="B3039" s="6">
        <f>+IF(C3039=C3038,B3038+1,1)</f>
        <v>2</v>
      </c>
      <c r="C3039" s="55" t="s">
        <v>2932</v>
      </c>
      <c r="D3039" s="55" t="s">
        <v>301</v>
      </c>
      <c r="E3039" s="55" t="s">
        <v>150</v>
      </c>
      <c r="F3039" s="55" t="s">
        <v>2933</v>
      </c>
      <c r="G3039" s="69" t="s">
        <v>5822</v>
      </c>
      <c r="H3039" s="69">
        <v>80</v>
      </c>
      <c r="I3039" s="8">
        <v>259</v>
      </c>
      <c r="J3039" s="55" t="s">
        <v>5812</v>
      </c>
      <c r="K3039" s="89">
        <v>43775</v>
      </c>
      <c r="L3039" s="89" t="s">
        <v>5947</v>
      </c>
      <c r="M3039" s="9"/>
      <c r="N3039" s="9"/>
      <c r="O3039" t="e">
        <f>+VLOOKUP(C3039:C6264,'[1]CRUCE CON MATEMATICAS'!$A$2:$C$28,1,0)</f>
        <v>#N/A</v>
      </c>
    </row>
    <row r="3040" spans="1:15" ht="15.75" customHeight="1" x14ac:dyDescent="0.25">
      <c r="A3040" s="6" t="str">
        <f>+B3040&amp;"-"&amp;C3040</f>
        <v>1-A00060134</v>
      </c>
      <c r="B3040" s="6">
        <f>+IF(C3040=C3039,B3039+1,1)</f>
        <v>1</v>
      </c>
      <c r="C3040" s="55" t="s">
        <v>2558</v>
      </c>
      <c r="D3040" s="55" t="s">
        <v>301</v>
      </c>
      <c r="E3040" s="55" t="s">
        <v>342</v>
      </c>
      <c r="F3040" s="55" t="s">
        <v>2559</v>
      </c>
      <c r="G3040" s="69" t="s">
        <v>3533</v>
      </c>
      <c r="H3040" s="69">
        <v>40</v>
      </c>
      <c r="I3040" s="69">
        <v>838</v>
      </c>
      <c r="J3040" s="65" t="s">
        <v>4110</v>
      </c>
      <c r="K3040" s="89">
        <v>43767</v>
      </c>
      <c r="L3040" s="89" t="s">
        <v>5</v>
      </c>
      <c r="M3040" s="9"/>
      <c r="N3040" s="9"/>
      <c r="O3040" t="e">
        <f>+VLOOKUP(C3040:C6265,'[1]CRUCE CON MATEMATICAS'!$A$2:$C$28,1,0)</f>
        <v>#N/A</v>
      </c>
    </row>
    <row r="3041" spans="1:15" ht="15.75" customHeight="1" x14ac:dyDescent="0.25">
      <c r="A3041" s="6" t="str">
        <f>+B3041&amp;"-"&amp;C3041</f>
        <v>2-A00060134</v>
      </c>
      <c r="B3041" s="6">
        <f>+IF(C3041=C3040,B3040+1,1)</f>
        <v>2</v>
      </c>
      <c r="C3041" s="56" t="s">
        <v>2558</v>
      </c>
      <c r="D3041" s="56" t="s">
        <v>301</v>
      </c>
      <c r="E3041" s="56" t="s">
        <v>342</v>
      </c>
      <c r="F3041" s="56" t="s">
        <v>2559</v>
      </c>
      <c r="G3041" s="8" t="s">
        <v>5719</v>
      </c>
      <c r="H3041" s="8">
        <v>42</v>
      </c>
      <c r="I3041" s="8">
        <v>807</v>
      </c>
      <c r="J3041" s="18" t="s">
        <v>29</v>
      </c>
      <c r="K3041" s="89">
        <v>43778</v>
      </c>
      <c r="L3041" s="89" t="s">
        <v>21</v>
      </c>
      <c r="M3041" s="9"/>
      <c r="N3041" s="9"/>
      <c r="O3041" t="e">
        <f>+VLOOKUP(C3041:C6266,'[1]CRUCE CON MATEMATICAS'!$A$2:$C$28,1,0)</f>
        <v>#N/A</v>
      </c>
    </row>
    <row r="3042" spans="1:15" ht="15.75" customHeight="1" x14ac:dyDescent="0.25">
      <c r="A3042" s="6" t="str">
        <f>+B3042&amp;"-"&amp;C3042</f>
        <v>1-A00094309</v>
      </c>
      <c r="B3042" s="6">
        <f>+IF(C3042=C3041,B3041+1,1)</f>
        <v>1</v>
      </c>
      <c r="C3042" s="55" t="s">
        <v>4528</v>
      </c>
      <c r="D3042" s="55" t="s">
        <v>1265</v>
      </c>
      <c r="E3042" s="55" t="s">
        <v>333</v>
      </c>
      <c r="F3042" s="55" t="s">
        <v>602</v>
      </c>
      <c r="G3042" s="69" t="s">
        <v>4482</v>
      </c>
      <c r="H3042" s="69">
        <v>3</v>
      </c>
      <c r="I3042" s="8">
        <v>803</v>
      </c>
      <c r="J3042" s="55" t="s">
        <v>60</v>
      </c>
      <c r="K3042" s="89">
        <v>43778</v>
      </c>
      <c r="L3042" s="89" t="s">
        <v>3</v>
      </c>
      <c r="M3042" s="9"/>
      <c r="N3042" s="9"/>
      <c r="O3042" t="e">
        <f>+VLOOKUP(C3042:C6267,'[1]CRUCE CON MATEMATICAS'!$A$2:$C$28,1,0)</f>
        <v>#N/A</v>
      </c>
    </row>
    <row r="3043" spans="1:15" ht="15.75" customHeight="1" x14ac:dyDescent="0.25">
      <c r="A3043" s="6" t="str">
        <f>+B3043&amp;"-"&amp;C3043</f>
        <v>1-A00053843</v>
      </c>
      <c r="B3043" s="6">
        <f>+IF(C3043=C3042,B3042+1,1)</f>
        <v>1</v>
      </c>
      <c r="C3043" s="56" t="s">
        <v>1378</v>
      </c>
      <c r="D3043" s="56" t="s">
        <v>1265</v>
      </c>
      <c r="E3043" s="56" t="s">
        <v>1266</v>
      </c>
      <c r="F3043" s="56" t="s">
        <v>1267</v>
      </c>
      <c r="G3043" s="69" t="s">
        <v>3429</v>
      </c>
      <c r="H3043" s="69">
        <v>72</v>
      </c>
      <c r="I3043" s="69">
        <v>436</v>
      </c>
      <c r="J3043" s="55" t="s">
        <v>3483</v>
      </c>
      <c r="K3043" s="89">
        <v>43778</v>
      </c>
      <c r="L3043" s="89" t="s">
        <v>3488</v>
      </c>
      <c r="M3043" s="9"/>
      <c r="N3043" s="9"/>
      <c r="O3043" t="e">
        <f>+VLOOKUP(C3043:C6268,'[1]CRUCE CON MATEMATICAS'!$A$2:$C$28,1,0)</f>
        <v>#N/A</v>
      </c>
    </row>
    <row r="3044" spans="1:15" ht="15.75" customHeight="1" x14ac:dyDescent="0.25">
      <c r="A3044" s="6" t="str">
        <f>+B3044&amp;"-"&amp;C3044</f>
        <v>1-A00094307</v>
      </c>
      <c r="B3044" s="6">
        <f>+IF(C3044=C3043,B3043+1,1)</f>
        <v>1</v>
      </c>
      <c r="C3044" s="55" t="s">
        <v>3268</v>
      </c>
      <c r="D3044" s="55" t="s">
        <v>3580</v>
      </c>
      <c r="E3044" s="55" t="s">
        <v>3581</v>
      </c>
      <c r="F3044" s="55" t="s">
        <v>3582</v>
      </c>
      <c r="G3044" s="69" t="s">
        <v>3533</v>
      </c>
      <c r="H3044" s="69">
        <v>48</v>
      </c>
      <c r="I3044" s="69">
        <v>820</v>
      </c>
      <c r="J3044" s="55" t="s">
        <v>4111</v>
      </c>
      <c r="K3044" s="89">
        <v>43767</v>
      </c>
      <c r="L3044" s="69" t="s">
        <v>5</v>
      </c>
      <c r="M3044" s="9"/>
      <c r="N3044" s="9"/>
      <c r="O3044" t="e">
        <f>+VLOOKUP(C3044:C6269,'[1]CRUCE CON MATEMATICAS'!$A$2:$C$28,1,0)</f>
        <v>#N/A</v>
      </c>
    </row>
    <row r="3045" spans="1:15" ht="15.75" customHeight="1" x14ac:dyDescent="0.25">
      <c r="A3045" s="6" t="str">
        <f>+B3045&amp;"-"&amp;C3045</f>
        <v>2-A00094307</v>
      </c>
      <c r="B3045" s="6">
        <f>+IF(C3045=C3044,B3044+1,1)</f>
        <v>2</v>
      </c>
      <c r="C3045" s="55" t="s">
        <v>3268</v>
      </c>
      <c r="D3045" s="55" t="s">
        <v>3580</v>
      </c>
      <c r="E3045" s="55" t="s">
        <v>3581</v>
      </c>
      <c r="F3045" s="55" t="s">
        <v>3582</v>
      </c>
      <c r="G3045" s="69" t="s">
        <v>5719</v>
      </c>
      <c r="H3045" s="69">
        <v>48</v>
      </c>
      <c r="I3045" s="8">
        <v>839</v>
      </c>
      <c r="J3045" s="55" t="s">
        <v>29</v>
      </c>
      <c r="K3045" s="89">
        <v>43778</v>
      </c>
      <c r="L3045" s="89" t="s">
        <v>21</v>
      </c>
      <c r="M3045" s="9"/>
      <c r="N3045" s="9"/>
      <c r="O3045" t="e">
        <f>+VLOOKUP(C3045:C6270,'[1]CRUCE CON MATEMATICAS'!$A$2:$C$28,1,0)</f>
        <v>#N/A</v>
      </c>
    </row>
    <row r="3046" spans="1:15" ht="15.75" customHeight="1" x14ac:dyDescent="0.25">
      <c r="A3046" s="6" t="str">
        <f>+B3046&amp;"-"&amp;C3046</f>
        <v>1-A00058195</v>
      </c>
      <c r="B3046" s="6">
        <f>+IF(C3046=C3045,B3045+1,1)</f>
        <v>1</v>
      </c>
      <c r="C3046" s="55" t="s">
        <v>6375</v>
      </c>
      <c r="D3046" s="55" t="s">
        <v>1166</v>
      </c>
      <c r="E3046" s="55" t="s">
        <v>708</v>
      </c>
      <c r="F3046" s="55" t="s">
        <v>945</v>
      </c>
      <c r="G3046" s="69" t="s">
        <v>5824</v>
      </c>
      <c r="H3046" s="69">
        <v>5</v>
      </c>
      <c r="I3046" s="8">
        <v>842</v>
      </c>
      <c r="J3046" s="55" t="s">
        <v>205</v>
      </c>
      <c r="K3046" s="89">
        <v>43775</v>
      </c>
      <c r="L3046" s="89" t="s">
        <v>5</v>
      </c>
      <c r="M3046" s="9"/>
      <c r="N3046" s="9"/>
      <c r="O3046" t="e">
        <f>+VLOOKUP(C3046:C6271,'[1]CRUCE CON MATEMATICAS'!$A$2:$C$28,1,0)</f>
        <v>#N/A</v>
      </c>
    </row>
    <row r="3047" spans="1:15" ht="15.75" customHeight="1" x14ac:dyDescent="0.25">
      <c r="A3047" s="6" t="str">
        <f>+B3047&amp;"-"&amp;C3047</f>
        <v>1-A00067151</v>
      </c>
      <c r="B3047" s="6">
        <f>+IF(C3047=C3046,B3046+1,1)</f>
        <v>1</v>
      </c>
      <c r="C3047" s="62" t="s">
        <v>3477</v>
      </c>
      <c r="D3047" s="62" t="s">
        <v>1166</v>
      </c>
      <c r="E3047" s="62" t="s">
        <v>3478</v>
      </c>
      <c r="F3047" s="62" t="s">
        <v>754</v>
      </c>
      <c r="G3047" s="80" t="s">
        <v>3429</v>
      </c>
      <c r="H3047" s="80">
        <v>70</v>
      </c>
      <c r="I3047" s="69">
        <v>436</v>
      </c>
      <c r="J3047" s="62" t="s">
        <v>3484</v>
      </c>
      <c r="K3047" s="91">
        <v>43778</v>
      </c>
      <c r="L3047" s="91" t="s">
        <v>3488</v>
      </c>
      <c r="M3047" s="9"/>
      <c r="N3047" s="9"/>
      <c r="O3047" t="e">
        <f>+VLOOKUP(C3047:C6272,'[1]CRUCE CON MATEMATICAS'!$A$2:$C$28,1,0)</f>
        <v>#N/A</v>
      </c>
    </row>
    <row r="3048" spans="1:15" ht="15.75" customHeight="1" x14ac:dyDescent="0.25">
      <c r="A3048" s="6" t="str">
        <f>+B3048&amp;"-"&amp;C3048</f>
        <v>1-A00100006</v>
      </c>
      <c r="B3048" s="6">
        <f>+IF(C3048=C3047,B3047+1,1)</f>
        <v>1</v>
      </c>
      <c r="C3048" s="56" t="s">
        <v>5283</v>
      </c>
      <c r="D3048" s="56" t="s">
        <v>5284</v>
      </c>
      <c r="E3048" s="56" t="s">
        <v>243</v>
      </c>
      <c r="F3048" s="56" t="s">
        <v>980</v>
      </c>
      <c r="G3048" s="81" t="s">
        <v>4482</v>
      </c>
      <c r="H3048" s="81">
        <v>4</v>
      </c>
      <c r="I3048" s="8">
        <v>824</v>
      </c>
      <c r="J3048" s="63" t="s">
        <v>60</v>
      </c>
      <c r="K3048" s="92">
        <v>43778</v>
      </c>
      <c r="L3048" s="81" t="s">
        <v>3</v>
      </c>
      <c r="M3048" s="9"/>
      <c r="N3048" s="9"/>
      <c r="O3048" t="e">
        <f>+VLOOKUP(C3048:C6273,'[1]CRUCE CON MATEMATICAS'!$A$2:$C$28,1,0)</f>
        <v>#N/A</v>
      </c>
    </row>
    <row r="3049" spans="1:15" ht="15.75" customHeight="1" x14ac:dyDescent="0.25">
      <c r="A3049" s="6" t="str">
        <f>+B3049&amp;"-"&amp;C3049</f>
        <v>1-A00097765</v>
      </c>
      <c r="B3049" s="6">
        <f>+IF(C3049=C3048,B3048+1,1)</f>
        <v>1</v>
      </c>
      <c r="C3049" s="55" t="s">
        <v>4343</v>
      </c>
      <c r="D3049" s="55" t="s">
        <v>1268</v>
      </c>
      <c r="E3049" s="55" t="s">
        <v>194</v>
      </c>
      <c r="F3049" s="55" t="s">
        <v>4344</v>
      </c>
      <c r="G3049" s="69" t="s">
        <v>4116</v>
      </c>
      <c r="H3049" s="69">
        <v>2</v>
      </c>
      <c r="I3049" s="8">
        <v>839</v>
      </c>
      <c r="J3049" s="55" t="s">
        <v>2498</v>
      </c>
      <c r="K3049" s="89">
        <v>43777</v>
      </c>
      <c r="L3049" s="89" t="s">
        <v>5</v>
      </c>
      <c r="M3049" s="9"/>
      <c r="N3049" s="9"/>
      <c r="O3049" t="e">
        <f>+VLOOKUP(C3049:C6274,'[1]CRUCE CON MATEMATICAS'!$A$2:$C$28,1,0)</f>
        <v>#N/A</v>
      </c>
    </row>
    <row r="3050" spans="1:15" ht="15.75" customHeight="1" x14ac:dyDescent="0.25">
      <c r="A3050" s="6" t="str">
        <f>+B3050&amp;"-"&amp;C3050</f>
        <v>1-A00142869</v>
      </c>
      <c r="B3050" s="6">
        <f>+IF(C3050=C3049,B3049+1,1)</f>
        <v>1</v>
      </c>
      <c r="C3050" s="55" t="s">
        <v>3788</v>
      </c>
      <c r="D3050" s="55" t="s">
        <v>190</v>
      </c>
      <c r="E3050" s="55" t="s">
        <v>3789</v>
      </c>
      <c r="F3050" s="55" t="s">
        <v>769</v>
      </c>
      <c r="G3050" s="69" t="s">
        <v>3533</v>
      </c>
      <c r="H3050" s="69">
        <v>53</v>
      </c>
      <c r="I3050" s="69">
        <v>824</v>
      </c>
      <c r="J3050" s="55" t="s">
        <v>4111</v>
      </c>
      <c r="K3050" s="89">
        <v>43767</v>
      </c>
      <c r="L3050" s="89" t="s">
        <v>5</v>
      </c>
      <c r="M3050" s="9"/>
      <c r="N3050" s="9"/>
      <c r="O3050" t="e">
        <f>+VLOOKUP(C3050:C6275,'[1]CRUCE CON MATEMATICAS'!$A$2:$C$28,1,0)</f>
        <v>#N/A</v>
      </c>
    </row>
    <row r="3051" spans="1:15" ht="15.75" customHeight="1" x14ac:dyDescent="0.25">
      <c r="A3051" s="6" t="str">
        <f>+B3051&amp;"-"&amp;C3051</f>
        <v>2-A00142869</v>
      </c>
      <c r="B3051" s="6">
        <f>+IF(C3051=C3050,B3050+1,1)</f>
        <v>2</v>
      </c>
      <c r="C3051" s="55" t="s">
        <v>3788</v>
      </c>
      <c r="D3051" s="55" t="s">
        <v>190</v>
      </c>
      <c r="E3051" s="55" t="s">
        <v>3789</v>
      </c>
      <c r="F3051" s="55" t="s">
        <v>769</v>
      </c>
      <c r="G3051" s="8" t="s">
        <v>5582</v>
      </c>
      <c r="H3051" s="8">
        <v>53</v>
      </c>
      <c r="I3051" s="8">
        <v>805</v>
      </c>
      <c r="J3051" s="18" t="s">
        <v>3346</v>
      </c>
      <c r="K3051" s="90">
        <v>43778</v>
      </c>
      <c r="L3051" s="90" t="s">
        <v>15</v>
      </c>
      <c r="M3051" s="9"/>
      <c r="N3051" s="9"/>
      <c r="O3051" t="e">
        <f>+VLOOKUP(C3051:C6276,'[1]CRUCE CON MATEMATICAS'!$A$2:$C$28,1,0)</f>
        <v>#N/A</v>
      </c>
    </row>
    <row r="3052" spans="1:15" ht="15.75" customHeight="1" x14ac:dyDescent="0.25">
      <c r="A3052" s="6" t="str">
        <f>+B3052&amp;"-"&amp;C3052</f>
        <v>1-A00034167</v>
      </c>
      <c r="B3052" s="6">
        <f>+IF(C3052=C3051,B3051+1,1)</f>
        <v>1</v>
      </c>
      <c r="C3052" s="55" t="s">
        <v>1503</v>
      </c>
      <c r="D3052" s="55" t="s">
        <v>190</v>
      </c>
      <c r="E3052" s="55" t="s">
        <v>633</v>
      </c>
      <c r="F3052" s="55" t="s">
        <v>1504</v>
      </c>
      <c r="G3052" s="69" t="s">
        <v>4080</v>
      </c>
      <c r="H3052" s="69">
        <v>42</v>
      </c>
      <c r="I3052" s="8">
        <v>839</v>
      </c>
      <c r="J3052" s="55" t="s">
        <v>120</v>
      </c>
      <c r="K3052" s="89">
        <v>43768</v>
      </c>
      <c r="L3052" s="89" t="s">
        <v>5</v>
      </c>
      <c r="M3052" s="9"/>
      <c r="N3052" s="9"/>
      <c r="O3052" t="e">
        <f>+VLOOKUP(C3052:C6277,'[1]CRUCE CON MATEMATICAS'!$A$2:$C$28,1,0)</f>
        <v>#N/A</v>
      </c>
    </row>
    <row r="3053" spans="1:15" ht="15.75" customHeight="1" x14ac:dyDescent="0.25">
      <c r="A3053" s="6" t="str">
        <f>+B3053&amp;"-"&amp;C3053</f>
        <v>2-A00034167</v>
      </c>
      <c r="B3053" s="6">
        <f>+IF(C3053=C3052,B3052+1,1)</f>
        <v>2</v>
      </c>
      <c r="C3053" s="55" t="s">
        <v>1503</v>
      </c>
      <c r="D3053" s="55" t="s">
        <v>190</v>
      </c>
      <c r="E3053" s="55" t="s">
        <v>633</v>
      </c>
      <c r="F3053" s="55" t="s">
        <v>1504</v>
      </c>
      <c r="G3053" s="8" t="s">
        <v>5584</v>
      </c>
      <c r="H3053" s="8">
        <v>42</v>
      </c>
      <c r="I3053" s="8">
        <v>820</v>
      </c>
      <c r="J3053" s="18" t="s">
        <v>29</v>
      </c>
      <c r="K3053" s="90">
        <v>43778</v>
      </c>
      <c r="L3053" s="90" t="s">
        <v>15</v>
      </c>
      <c r="M3053" s="9"/>
      <c r="N3053" s="9"/>
      <c r="O3053" t="e">
        <f>+VLOOKUP(C3053:C6278,'[1]CRUCE CON MATEMATICAS'!$A$2:$C$28,1,0)</f>
        <v>#N/A</v>
      </c>
    </row>
    <row r="3054" spans="1:15" ht="15.75" customHeight="1" x14ac:dyDescent="0.25">
      <c r="A3054" s="6" t="str">
        <f>+B3054&amp;"-"&amp;C3054</f>
        <v>1-A00046439</v>
      </c>
      <c r="B3054" s="6">
        <f>+IF(C3054=C3053,B3053+1,1)</f>
        <v>1</v>
      </c>
      <c r="C3054" s="55" t="s">
        <v>1542</v>
      </c>
      <c r="D3054" s="55" t="s">
        <v>190</v>
      </c>
      <c r="E3054" s="55" t="s">
        <v>526</v>
      </c>
      <c r="F3054" s="55" t="s">
        <v>1029</v>
      </c>
      <c r="G3054" s="69" t="s">
        <v>4080</v>
      </c>
      <c r="H3054" s="69">
        <v>42</v>
      </c>
      <c r="I3054" s="8">
        <v>842</v>
      </c>
      <c r="J3054" s="55" t="s">
        <v>120</v>
      </c>
      <c r="K3054" s="89">
        <v>43768</v>
      </c>
      <c r="L3054" s="89" t="s">
        <v>5</v>
      </c>
      <c r="M3054" s="9"/>
      <c r="N3054" s="9"/>
      <c r="O3054" t="e">
        <f>+VLOOKUP(C3054:C6279,'[1]CRUCE CON MATEMATICAS'!$A$2:$C$28,1,0)</f>
        <v>#N/A</v>
      </c>
    </row>
    <row r="3055" spans="1:15" ht="15.75" customHeight="1" x14ac:dyDescent="0.25">
      <c r="A3055" s="6" t="str">
        <f>+B3055&amp;"-"&amp;C3055</f>
        <v>2-A00046439</v>
      </c>
      <c r="B3055" s="6">
        <f>+IF(C3055=C3054,B3054+1,1)</f>
        <v>2</v>
      </c>
      <c r="C3055" s="55" t="s">
        <v>1542</v>
      </c>
      <c r="D3055" s="55" t="s">
        <v>190</v>
      </c>
      <c r="E3055" s="55" t="s">
        <v>526</v>
      </c>
      <c r="F3055" s="55" t="s">
        <v>1029</v>
      </c>
      <c r="G3055" s="8" t="s">
        <v>5584</v>
      </c>
      <c r="H3055" s="8">
        <v>42</v>
      </c>
      <c r="I3055" s="8">
        <v>821</v>
      </c>
      <c r="J3055" s="18" t="s">
        <v>29</v>
      </c>
      <c r="K3055" s="85">
        <v>43778</v>
      </c>
      <c r="L3055" s="85" t="s">
        <v>15</v>
      </c>
      <c r="M3055" s="9"/>
      <c r="N3055" s="9"/>
      <c r="O3055" t="e">
        <f>+VLOOKUP(C3055:C6280,'[1]CRUCE CON MATEMATICAS'!$A$2:$C$28,1,0)</f>
        <v>#N/A</v>
      </c>
    </row>
    <row r="3056" spans="1:15" ht="15.75" customHeight="1" x14ac:dyDescent="0.25">
      <c r="A3056" s="6" t="str">
        <f>+B3056&amp;"-"&amp;C3056</f>
        <v>1-A00046724</v>
      </c>
      <c r="B3056" s="6">
        <f>+IF(C3056=C3055,B3055+1,1)</f>
        <v>1</v>
      </c>
      <c r="C3056" s="55" t="s">
        <v>1574</v>
      </c>
      <c r="D3056" s="55" t="s">
        <v>190</v>
      </c>
      <c r="E3056" s="55" t="s">
        <v>526</v>
      </c>
      <c r="F3056" s="55" t="s">
        <v>1575</v>
      </c>
      <c r="G3056" s="69" t="s">
        <v>4080</v>
      </c>
      <c r="H3056" s="69">
        <v>42</v>
      </c>
      <c r="I3056" s="8">
        <v>841</v>
      </c>
      <c r="J3056" s="55" t="s">
        <v>120</v>
      </c>
      <c r="K3056" s="89">
        <v>43768</v>
      </c>
      <c r="L3056" s="89" t="s">
        <v>5</v>
      </c>
      <c r="M3056" s="9"/>
      <c r="N3056" s="9"/>
      <c r="O3056" t="e">
        <f>+VLOOKUP(C3056:C6281,'[1]CRUCE CON MATEMATICAS'!$A$2:$C$28,1,0)</f>
        <v>#N/A</v>
      </c>
    </row>
    <row r="3057" spans="1:15" ht="15.75" customHeight="1" x14ac:dyDescent="0.25">
      <c r="A3057" s="6" t="str">
        <f>+B3057&amp;"-"&amp;C3057</f>
        <v>2-A00046724</v>
      </c>
      <c r="B3057" s="6">
        <f>+IF(C3057=C3056,B3056+1,1)</f>
        <v>2</v>
      </c>
      <c r="C3057" s="55" t="s">
        <v>1574</v>
      </c>
      <c r="D3057" s="55" t="s">
        <v>190</v>
      </c>
      <c r="E3057" s="55" t="s">
        <v>526</v>
      </c>
      <c r="F3057" s="55" t="s">
        <v>1575</v>
      </c>
      <c r="G3057" s="69" t="s">
        <v>5584</v>
      </c>
      <c r="H3057" s="69">
        <v>42</v>
      </c>
      <c r="I3057" s="69">
        <v>822</v>
      </c>
      <c r="J3057" s="55" t="s">
        <v>29</v>
      </c>
      <c r="K3057" s="89">
        <v>43778</v>
      </c>
      <c r="L3057" s="89" t="s">
        <v>15</v>
      </c>
      <c r="M3057" s="9"/>
      <c r="N3057" s="9"/>
      <c r="O3057" t="e">
        <f>+VLOOKUP(C3057:C6282,'[1]CRUCE CON MATEMATICAS'!$A$2:$C$28,1,0)</f>
        <v>#N/A</v>
      </c>
    </row>
    <row r="3058" spans="1:15" ht="15.75" customHeight="1" x14ac:dyDescent="0.25">
      <c r="A3058" s="6" t="str">
        <f>+B3058&amp;"-"&amp;C3058</f>
        <v>1-A00025894</v>
      </c>
      <c r="B3058" s="6">
        <f>+IF(C3058=C3057,B3057+1,1)</f>
        <v>1</v>
      </c>
      <c r="C3058" s="55" t="s">
        <v>1366</v>
      </c>
      <c r="D3058" s="55" t="s">
        <v>190</v>
      </c>
      <c r="E3058" s="55" t="s">
        <v>1189</v>
      </c>
      <c r="F3058" s="55" t="s">
        <v>3479</v>
      </c>
      <c r="G3058" s="69" t="s">
        <v>3429</v>
      </c>
      <c r="H3058" s="69">
        <v>71</v>
      </c>
      <c r="I3058" s="69">
        <v>436</v>
      </c>
      <c r="J3058" s="55" t="s">
        <v>3483</v>
      </c>
      <c r="K3058" s="89">
        <v>43778</v>
      </c>
      <c r="L3058" s="89" t="s">
        <v>3488</v>
      </c>
      <c r="M3058" s="9"/>
      <c r="N3058" s="9"/>
      <c r="O3058" t="e">
        <f>+VLOOKUP(C3058:C6283,'[1]CRUCE CON MATEMATICAS'!$A$2:$C$28,1,0)</f>
        <v>#N/A</v>
      </c>
    </row>
    <row r="3059" spans="1:15" ht="15.75" customHeight="1" x14ac:dyDescent="0.25">
      <c r="A3059" s="6" t="str">
        <f>+B3059&amp;"-"&amp;C3059</f>
        <v>1-A00098889</v>
      </c>
      <c r="B3059" s="6">
        <f>+IF(C3059=C3058,B3058+1,1)</f>
        <v>1</v>
      </c>
      <c r="C3059" s="55" t="s">
        <v>5140</v>
      </c>
      <c r="D3059" s="55" t="s">
        <v>190</v>
      </c>
      <c r="E3059" s="55" t="s">
        <v>62</v>
      </c>
      <c r="F3059" s="55" t="s">
        <v>770</v>
      </c>
      <c r="G3059" s="69" t="s">
        <v>4482</v>
      </c>
      <c r="H3059" s="69">
        <v>72</v>
      </c>
      <c r="I3059" s="8">
        <v>821</v>
      </c>
      <c r="J3059" s="55" t="s">
        <v>25</v>
      </c>
      <c r="K3059" s="89">
        <v>43778</v>
      </c>
      <c r="L3059" s="89" t="s">
        <v>3</v>
      </c>
      <c r="M3059" s="9"/>
      <c r="N3059" s="9"/>
      <c r="O3059" t="e">
        <f>+VLOOKUP(C3059:C6284,'[1]CRUCE CON MATEMATICAS'!$A$2:$C$28,1,0)</f>
        <v>#N/A</v>
      </c>
    </row>
    <row r="3060" spans="1:15" ht="15.75" customHeight="1" x14ac:dyDescent="0.25">
      <c r="A3060" s="6" t="str">
        <f>+B3060&amp;"-"&amp;C3060</f>
        <v>1-A00102583</v>
      </c>
      <c r="B3060" s="6">
        <f>+IF(C3060=C3059,B3059+1,1)</f>
        <v>1</v>
      </c>
      <c r="C3060" s="55" t="s">
        <v>5580</v>
      </c>
      <c r="D3060" s="55" t="s">
        <v>454</v>
      </c>
      <c r="E3060" s="55" t="s">
        <v>385</v>
      </c>
      <c r="F3060" s="55" t="s">
        <v>980</v>
      </c>
      <c r="G3060" s="8" t="s">
        <v>4482</v>
      </c>
      <c r="H3060" s="8">
        <v>1</v>
      </c>
      <c r="I3060" s="8">
        <v>841</v>
      </c>
      <c r="J3060" s="18" t="s">
        <v>2498</v>
      </c>
      <c r="K3060" s="90">
        <v>43778</v>
      </c>
      <c r="L3060" s="90" t="s">
        <v>3</v>
      </c>
      <c r="M3060" s="9"/>
      <c r="N3060" s="9"/>
      <c r="O3060" t="e">
        <f>+VLOOKUP(C3060:C6285,'[1]CRUCE CON MATEMATICAS'!$A$2:$C$28,1,0)</f>
        <v>#N/A</v>
      </c>
    </row>
    <row r="3061" spans="1:15" ht="15.75" customHeight="1" x14ac:dyDescent="0.25">
      <c r="A3061" s="6" t="str">
        <f>+B3061&amp;"-"&amp;C3061</f>
        <v>1-A00051650</v>
      </c>
      <c r="B3061" s="6">
        <f>+IF(C3061=C3060,B3060+1,1)</f>
        <v>1</v>
      </c>
      <c r="C3061" s="62" t="s">
        <v>3222</v>
      </c>
      <c r="D3061" s="62" t="s">
        <v>454</v>
      </c>
      <c r="E3061" s="62" t="s">
        <v>3223</v>
      </c>
      <c r="F3061" s="62" t="s">
        <v>982</v>
      </c>
      <c r="G3061" s="80" t="s">
        <v>5718</v>
      </c>
      <c r="H3061" s="80">
        <v>72</v>
      </c>
      <c r="I3061" s="8">
        <v>824</v>
      </c>
      <c r="J3061" s="62" t="s">
        <v>3347</v>
      </c>
      <c r="K3061" s="91">
        <v>43778</v>
      </c>
      <c r="L3061" s="91" t="s">
        <v>21</v>
      </c>
      <c r="M3061" s="9"/>
      <c r="N3061" s="9"/>
      <c r="O3061" t="e">
        <f>+VLOOKUP(C3061:C6286,'[1]CRUCE CON MATEMATICAS'!$A$2:$C$28,1,0)</f>
        <v>#N/A</v>
      </c>
    </row>
    <row r="3062" spans="1:15" ht="15.75" customHeight="1" x14ac:dyDescent="0.25">
      <c r="A3062" s="6" t="str">
        <f>+B3062&amp;"-"&amp;C3062</f>
        <v>2-A00051650</v>
      </c>
      <c r="B3062" s="6">
        <f>+IF(C3062=C3061,B3061+1,1)</f>
        <v>2</v>
      </c>
      <c r="C3062" s="18" t="s">
        <v>3222</v>
      </c>
      <c r="D3062" s="18" t="s">
        <v>454</v>
      </c>
      <c r="E3062" s="18" t="s">
        <v>3223</v>
      </c>
      <c r="F3062" s="18" t="s">
        <v>982</v>
      </c>
      <c r="G3062" s="8" t="s">
        <v>5822</v>
      </c>
      <c r="H3062" s="8">
        <v>8</v>
      </c>
      <c r="I3062" s="8">
        <v>836</v>
      </c>
      <c r="J3062" s="18" t="s">
        <v>88</v>
      </c>
      <c r="K3062" s="90">
        <v>43775</v>
      </c>
      <c r="L3062" s="90" t="s">
        <v>5</v>
      </c>
      <c r="M3062" s="9"/>
      <c r="N3062" s="9"/>
      <c r="O3062" t="e">
        <f>+VLOOKUP(C3062:C6287,'[1]CRUCE CON MATEMATICAS'!$A$2:$C$28,1,0)</f>
        <v>#N/A</v>
      </c>
    </row>
    <row r="3063" spans="1:15" ht="15.75" customHeight="1" x14ac:dyDescent="0.25">
      <c r="A3063" s="6" t="str">
        <f>+B3063&amp;"-"&amp;C3063</f>
        <v>1-A00044476</v>
      </c>
      <c r="B3063" s="6">
        <f>+IF(C3063=C3062,B3062+1,1)</f>
        <v>1</v>
      </c>
      <c r="C3063" s="55" t="s">
        <v>1772</v>
      </c>
      <c r="D3063" s="55" t="s">
        <v>454</v>
      </c>
      <c r="E3063" s="55" t="s">
        <v>359</v>
      </c>
      <c r="F3063" s="55" t="s">
        <v>1203</v>
      </c>
      <c r="G3063" s="69" t="s">
        <v>5584</v>
      </c>
      <c r="H3063" s="69">
        <v>41</v>
      </c>
      <c r="I3063" s="69">
        <v>815</v>
      </c>
      <c r="J3063" s="55" t="s">
        <v>75</v>
      </c>
      <c r="K3063" s="89">
        <v>43778</v>
      </c>
      <c r="L3063" s="89" t="s">
        <v>15</v>
      </c>
      <c r="M3063" s="9"/>
      <c r="N3063" s="9"/>
      <c r="O3063" t="e">
        <f>+VLOOKUP(C3063:C6288,'[1]CRUCE CON MATEMATICAS'!$A$2:$C$28,1,0)</f>
        <v>#N/A</v>
      </c>
    </row>
    <row r="3064" spans="1:15" ht="15.75" customHeight="1" x14ac:dyDescent="0.25">
      <c r="A3064" s="6" t="str">
        <f>+B3064&amp;"-"&amp;C3064</f>
        <v>1-A00064878</v>
      </c>
      <c r="B3064" s="6">
        <f>+IF(C3064=C3063,B3063+1,1)</f>
        <v>1</v>
      </c>
      <c r="C3064" s="55" t="s">
        <v>4676</v>
      </c>
      <c r="D3064" s="55" t="s">
        <v>1058</v>
      </c>
      <c r="E3064" s="55" t="s">
        <v>4677</v>
      </c>
      <c r="F3064" s="55" t="s">
        <v>4678</v>
      </c>
      <c r="G3064" s="69" t="s">
        <v>4482</v>
      </c>
      <c r="H3064" s="69">
        <v>10</v>
      </c>
      <c r="I3064" s="8">
        <v>806</v>
      </c>
      <c r="J3064" s="55" t="s">
        <v>148</v>
      </c>
      <c r="K3064" s="89">
        <v>43778</v>
      </c>
      <c r="L3064" s="69" t="s">
        <v>3</v>
      </c>
      <c r="M3064" s="9"/>
      <c r="N3064" s="9"/>
      <c r="O3064" t="e">
        <f>+VLOOKUP(C3064:C6289,'[1]CRUCE CON MATEMATICAS'!$A$2:$C$28,1,0)</f>
        <v>#N/A</v>
      </c>
    </row>
    <row r="3065" spans="1:15" ht="15.75" customHeight="1" x14ac:dyDescent="0.25">
      <c r="A3065" s="6" t="str">
        <f>+B3065&amp;"-"&amp;C3065</f>
        <v>1-A00096433</v>
      </c>
      <c r="B3065" s="6">
        <f>+IF(C3065=C3064,B3064+1,1)</f>
        <v>1</v>
      </c>
      <c r="C3065" s="55" t="s">
        <v>4529</v>
      </c>
      <c r="D3065" s="55" t="s">
        <v>1058</v>
      </c>
      <c r="E3065" s="55" t="s">
        <v>173</v>
      </c>
      <c r="F3065" s="55" t="s">
        <v>4530</v>
      </c>
      <c r="G3065" s="69" t="s">
        <v>4482</v>
      </c>
      <c r="H3065" s="69">
        <v>74</v>
      </c>
      <c r="I3065" s="8">
        <v>803</v>
      </c>
      <c r="J3065" s="55" t="s">
        <v>81</v>
      </c>
      <c r="K3065" s="89">
        <v>43778</v>
      </c>
      <c r="L3065" s="89" t="s">
        <v>3</v>
      </c>
      <c r="M3065" s="9"/>
      <c r="N3065" s="9"/>
      <c r="O3065" t="e">
        <f>+VLOOKUP(C3065:C6290,'[1]CRUCE CON MATEMATICAS'!$A$2:$C$28,1,0)</f>
        <v>#N/A</v>
      </c>
    </row>
    <row r="3066" spans="1:15" ht="15.75" customHeight="1" x14ac:dyDescent="0.25">
      <c r="A3066" s="6" t="str">
        <f>+B3066&amp;"-"&amp;C3066</f>
        <v>1-A00126627</v>
      </c>
      <c r="B3066" s="6">
        <f>+IF(C3066=C3065,B3065+1,1)</f>
        <v>1</v>
      </c>
      <c r="C3066" s="62" t="s">
        <v>5193</v>
      </c>
      <c r="D3066" s="62" t="s">
        <v>68</v>
      </c>
      <c r="E3066" s="62" t="s">
        <v>787</v>
      </c>
      <c r="F3066" s="62" t="s">
        <v>4109</v>
      </c>
      <c r="G3066" s="80" t="s">
        <v>4482</v>
      </c>
      <c r="H3066" s="80">
        <v>72</v>
      </c>
      <c r="I3066" s="8">
        <v>822</v>
      </c>
      <c r="J3066" s="62" t="s">
        <v>25</v>
      </c>
      <c r="K3066" s="91">
        <v>43778</v>
      </c>
      <c r="L3066" s="91" t="s">
        <v>3</v>
      </c>
      <c r="M3066" s="9"/>
      <c r="N3066" s="9"/>
      <c r="O3066" t="e">
        <f>+VLOOKUP(C3066:C6291,'[1]CRUCE CON MATEMATICAS'!$A$2:$C$28,1,0)</f>
        <v>#N/A</v>
      </c>
    </row>
    <row r="3067" spans="1:15" ht="15.75" customHeight="1" x14ac:dyDescent="0.25">
      <c r="A3067" s="6" t="str">
        <f>+B3067&amp;"-"&amp;C3067</f>
        <v>1-A00069887</v>
      </c>
      <c r="B3067" s="6">
        <f>+IF(C3067=C3066,B3066+1,1)</f>
        <v>1</v>
      </c>
      <c r="C3067" s="55" t="s">
        <v>2869</v>
      </c>
      <c r="D3067" s="55" t="s">
        <v>68</v>
      </c>
      <c r="E3067" s="55" t="s">
        <v>784</v>
      </c>
      <c r="F3067" s="55" t="s">
        <v>2673</v>
      </c>
      <c r="G3067" s="69" t="s">
        <v>5718</v>
      </c>
      <c r="H3067" s="69">
        <v>6</v>
      </c>
      <c r="I3067" s="8">
        <v>820</v>
      </c>
      <c r="J3067" s="55" t="s">
        <v>120</v>
      </c>
      <c r="K3067" s="89">
        <v>43778</v>
      </c>
      <c r="L3067" s="89" t="s">
        <v>21</v>
      </c>
      <c r="M3067" s="9"/>
      <c r="N3067" s="9"/>
      <c r="O3067" t="e">
        <f>+VLOOKUP(C3067:C6292,'[1]CRUCE CON MATEMATICAS'!$A$2:$C$28,1,0)</f>
        <v>#N/A</v>
      </c>
    </row>
    <row r="3068" spans="1:15" ht="15.75" customHeight="1" x14ac:dyDescent="0.25">
      <c r="A3068" s="6" t="str">
        <f>+B3068&amp;"-"&amp;C3068</f>
        <v>2-A00069887</v>
      </c>
      <c r="B3068" s="6">
        <f>+IF(C3068=C3067,B3067+1,1)</f>
        <v>2</v>
      </c>
      <c r="C3068" s="63" t="s">
        <v>2869</v>
      </c>
      <c r="D3068" s="63" t="s">
        <v>68</v>
      </c>
      <c r="E3068" s="63" t="s">
        <v>784</v>
      </c>
      <c r="F3068" s="63" t="s">
        <v>2673</v>
      </c>
      <c r="G3068" s="81" t="s">
        <v>5822</v>
      </c>
      <c r="H3068" s="81">
        <v>8</v>
      </c>
      <c r="I3068" s="8">
        <v>838</v>
      </c>
      <c r="J3068" s="65" t="s">
        <v>88</v>
      </c>
      <c r="K3068" s="92">
        <v>43775</v>
      </c>
      <c r="L3068" s="81" t="s">
        <v>5</v>
      </c>
      <c r="M3068" s="9"/>
      <c r="N3068" s="9"/>
      <c r="O3068" t="e">
        <f>+VLOOKUP(C3068:C6293,'[1]CRUCE CON MATEMATICAS'!$A$2:$C$28,1,0)</f>
        <v>#N/A</v>
      </c>
    </row>
    <row r="3069" spans="1:15" ht="15.75" customHeight="1" x14ac:dyDescent="0.25">
      <c r="A3069" s="6" t="str">
        <f>+B3069&amp;"-"&amp;C3069</f>
        <v>1-A00096644</v>
      </c>
      <c r="B3069" s="6">
        <f>+IF(C3069=C3068,B3068+1,1)</f>
        <v>1</v>
      </c>
      <c r="C3069" s="56" t="s">
        <v>5331</v>
      </c>
      <c r="D3069" s="56" t="s">
        <v>3081</v>
      </c>
      <c r="E3069" s="56" t="s">
        <v>1654</v>
      </c>
      <c r="F3069" s="56" t="s">
        <v>2207</v>
      </c>
      <c r="G3069" s="69" t="s">
        <v>4482</v>
      </c>
      <c r="H3069" s="69">
        <v>4</v>
      </c>
      <c r="I3069" s="8">
        <v>836</v>
      </c>
      <c r="J3069" s="55" t="s">
        <v>60</v>
      </c>
      <c r="K3069" s="89">
        <v>43778</v>
      </c>
      <c r="L3069" s="89" t="s">
        <v>3</v>
      </c>
      <c r="M3069" s="9"/>
      <c r="N3069" s="9"/>
      <c r="O3069" t="e">
        <f>+VLOOKUP(C3069:C6294,'[1]CRUCE CON MATEMATICAS'!$A$2:$C$28,1,0)</f>
        <v>#N/A</v>
      </c>
    </row>
    <row r="3070" spans="1:15" ht="15.75" customHeight="1" x14ac:dyDescent="0.25">
      <c r="A3070" s="6" t="str">
        <f>+B3070&amp;"-"&amp;C3070</f>
        <v>1-A00017743</v>
      </c>
      <c r="B3070" s="6">
        <f>+IF(C3070=C3069,B3069+1,1)</f>
        <v>1</v>
      </c>
      <c r="C3070" s="55" t="s">
        <v>2956</v>
      </c>
      <c r="D3070" s="55" t="s">
        <v>1270</v>
      </c>
      <c r="E3070" s="55" t="s">
        <v>283</v>
      </c>
      <c r="F3070" s="55" t="s">
        <v>1924</v>
      </c>
      <c r="G3070" s="8" t="s">
        <v>5718</v>
      </c>
      <c r="H3070" s="8">
        <v>81</v>
      </c>
      <c r="I3070" s="8">
        <v>838</v>
      </c>
      <c r="J3070" s="18" t="s">
        <v>340</v>
      </c>
      <c r="K3070" s="90">
        <v>43778</v>
      </c>
      <c r="L3070" s="90" t="s">
        <v>21</v>
      </c>
      <c r="M3070" s="9"/>
      <c r="N3070" s="9"/>
      <c r="O3070" t="e">
        <f>+VLOOKUP(C3070:C6295,'[1]CRUCE CON MATEMATICAS'!$A$2:$C$28,1,0)</f>
        <v>#N/A</v>
      </c>
    </row>
    <row r="3071" spans="1:15" ht="15.75" customHeight="1" x14ac:dyDescent="0.25">
      <c r="A3071" s="6" t="str">
        <f>+B3071&amp;"-"&amp;C3071</f>
        <v>2-A00017743</v>
      </c>
      <c r="B3071" s="6">
        <f>+IF(C3071=C3070,B3070+1,1)</f>
        <v>2</v>
      </c>
      <c r="C3071" s="55" t="s">
        <v>2956</v>
      </c>
      <c r="D3071" s="55" t="s">
        <v>1270</v>
      </c>
      <c r="E3071" s="55" t="s">
        <v>283</v>
      </c>
      <c r="F3071" s="55" t="s">
        <v>1924</v>
      </c>
      <c r="G3071" s="69" t="s">
        <v>5822</v>
      </c>
      <c r="H3071" s="69">
        <v>80</v>
      </c>
      <c r="I3071" s="69">
        <v>159</v>
      </c>
      <c r="J3071" s="55" t="s">
        <v>5812</v>
      </c>
      <c r="K3071" s="89">
        <v>43775</v>
      </c>
      <c r="L3071" s="89" t="s">
        <v>5947</v>
      </c>
      <c r="M3071" s="9"/>
      <c r="N3071" s="9"/>
      <c r="O3071" t="e">
        <f>+VLOOKUP(C3071:C6296,'[1]CRUCE CON MATEMATICAS'!$A$2:$C$28,1,0)</f>
        <v>#N/A</v>
      </c>
    </row>
    <row r="3072" spans="1:15" ht="15.75" customHeight="1" x14ac:dyDescent="0.25">
      <c r="A3072" s="6" t="str">
        <f>+B3072&amp;"-"&amp;C3072</f>
        <v>1-A00061744</v>
      </c>
      <c r="B3072" s="6">
        <f>+IF(C3072=C3071,B3071+1,1)</f>
        <v>1</v>
      </c>
      <c r="C3072" s="55" t="s">
        <v>1329</v>
      </c>
      <c r="D3072" s="55" t="s">
        <v>228</v>
      </c>
      <c r="E3072" s="55" t="s">
        <v>116</v>
      </c>
      <c r="F3072" s="55" t="s">
        <v>1271</v>
      </c>
      <c r="G3072" s="69" t="s">
        <v>5824</v>
      </c>
      <c r="H3072" s="69">
        <v>71</v>
      </c>
      <c r="I3072" s="8">
        <v>159</v>
      </c>
      <c r="J3072" s="55" t="s">
        <v>340</v>
      </c>
      <c r="K3072" s="89">
        <v>43775</v>
      </c>
      <c r="L3072" s="89" t="s">
        <v>5948</v>
      </c>
      <c r="M3072" s="9"/>
      <c r="N3072" s="9"/>
      <c r="O3072" t="e">
        <f>+VLOOKUP(C3072:C6297,'[1]CRUCE CON MATEMATICAS'!$A$2:$C$28,1,0)</f>
        <v>#N/A</v>
      </c>
    </row>
    <row r="3073" spans="1:15" ht="15.75" customHeight="1" x14ac:dyDescent="0.25">
      <c r="A3073" s="6" t="str">
        <f>+B3073&amp;"-"&amp;C3073</f>
        <v>1-A00092823</v>
      </c>
      <c r="B3073" s="6">
        <f>+IF(C3073=C3072,B3072+1,1)</f>
        <v>1</v>
      </c>
      <c r="C3073" s="56" t="s">
        <v>4729</v>
      </c>
      <c r="D3073" s="56" t="s">
        <v>228</v>
      </c>
      <c r="E3073" s="56" t="s">
        <v>1008</v>
      </c>
      <c r="F3073" s="56" t="s">
        <v>4730</v>
      </c>
      <c r="G3073" s="8" t="s">
        <v>4482</v>
      </c>
      <c r="H3073" s="8">
        <v>10</v>
      </c>
      <c r="I3073" s="8">
        <v>807</v>
      </c>
      <c r="J3073" s="18" t="s">
        <v>148</v>
      </c>
      <c r="K3073" s="90">
        <v>43778</v>
      </c>
      <c r="L3073" s="90" t="s">
        <v>3</v>
      </c>
      <c r="M3073" s="9"/>
      <c r="N3073" s="9"/>
      <c r="O3073" t="e">
        <f>+VLOOKUP(C3073:C6298,'[1]CRUCE CON MATEMATICAS'!$A$2:$C$28,1,0)</f>
        <v>#N/A</v>
      </c>
    </row>
    <row r="3074" spans="1:15" ht="15.75" customHeight="1" x14ac:dyDescent="0.25">
      <c r="A3074" s="6" t="str">
        <f>+B3074&amp;"-"&amp;C3074</f>
        <v>1-A00068038</v>
      </c>
      <c r="B3074" s="6">
        <f>+IF(C3074=C3073,B3073+1,1)</f>
        <v>1</v>
      </c>
      <c r="C3074" s="55" t="s">
        <v>2515</v>
      </c>
      <c r="D3074" s="55" t="s">
        <v>1272</v>
      </c>
      <c r="E3074" s="55" t="s">
        <v>100</v>
      </c>
      <c r="F3074" s="55" t="s">
        <v>2516</v>
      </c>
      <c r="G3074" s="69" t="s">
        <v>3489</v>
      </c>
      <c r="H3074" s="69">
        <v>1</v>
      </c>
      <c r="I3074" s="69">
        <v>826</v>
      </c>
      <c r="J3074" s="55" t="s">
        <v>3529</v>
      </c>
      <c r="K3074" s="89">
        <v>43777</v>
      </c>
      <c r="L3074" s="89" t="s">
        <v>5</v>
      </c>
      <c r="M3074" s="9"/>
      <c r="N3074" s="9"/>
      <c r="O3074" t="e">
        <f>+VLOOKUP(C3074:C6299,'[1]CRUCE CON MATEMATICAS'!$A$2:$C$28,1,0)</f>
        <v>#N/A</v>
      </c>
    </row>
    <row r="3075" spans="1:15" ht="15.75" customHeight="1" x14ac:dyDescent="0.25">
      <c r="A3075" s="6" t="str">
        <f>+B3075&amp;"-"&amp;C3075</f>
        <v>1-A00086160</v>
      </c>
      <c r="B3075" s="6">
        <f>+IF(C3075=C3074,B3074+1,1)</f>
        <v>1</v>
      </c>
      <c r="C3075" s="55" t="s">
        <v>4932</v>
      </c>
      <c r="D3075" s="55" t="s">
        <v>1061</v>
      </c>
      <c r="E3075" s="55" t="s">
        <v>870</v>
      </c>
      <c r="F3075" s="55" t="s">
        <v>4933</v>
      </c>
      <c r="G3075" s="8" t="s">
        <v>4482</v>
      </c>
      <c r="H3075" s="8">
        <v>2</v>
      </c>
      <c r="I3075" s="8">
        <v>816</v>
      </c>
      <c r="J3075" s="18" t="s">
        <v>60</v>
      </c>
      <c r="K3075" s="89">
        <v>43778</v>
      </c>
      <c r="L3075" s="89" t="s">
        <v>3</v>
      </c>
      <c r="M3075" s="9"/>
      <c r="N3075" s="9"/>
      <c r="O3075" t="e">
        <f>+VLOOKUP(C3075:C6300,'[1]CRUCE CON MATEMATICAS'!$A$2:$C$28,1,0)</f>
        <v>#N/A</v>
      </c>
    </row>
    <row r="3076" spans="1:15" ht="15.75" customHeight="1" x14ac:dyDescent="0.25">
      <c r="A3076" s="6" t="str">
        <f>+B3076&amp;"-"&amp;C3076</f>
        <v>1-A00063557</v>
      </c>
      <c r="B3076" s="6">
        <f>+IF(C3076=C3075,B3075+1,1)</f>
        <v>1</v>
      </c>
      <c r="C3076" s="55" t="s">
        <v>1773</v>
      </c>
      <c r="D3076" s="55" t="s">
        <v>1061</v>
      </c>
      <c r="E3076" s="55" t="s">
        <v>145</v>
      </c>
      <c r="F3076" s="55" t="s">
        <v>1774</v>
      </c>
      <c r="G3076" s="69" t="s">
        <v>5584</v>
      </c>
      <c r="H3076" s="69">
        <v>47</v>
      </c>
      <c r="I3076" s="8">
        <v>808</v>
      </c>
      <c r="J3076" s="55" t="s">
        <v>252</v>
      </c>
      <c r="K3076" s="85">
        <v>43778</v>
      </c>
      <c r="L3076" s="85" t="s">
        <v>15</v>
      </c>
      <c r="M3076" s="9"/>
      <c r="N3076" s="9"/>
      <c r="O3076" t="e">
        <f>+VLOOKUP(C3076:C6301,'[1]CRUCE CON MATEMATICAS'!$A$2:$C$28,1,0)</f>
        <v>#N/A</v>
      </c>
    </row>
    <row r="3077" spans="1:15" ht="15.75" customHeight="1" x14ac:dyDescent="0.25">
      <c r="A3077" s="6" t="str">
        <f>+B3077&amp;"-"&amp;C3077</f>
        <v>1-A00059115</v>
      </c>
      <c r="B3077" s="6">
        <f>+IF(C3077=C3076,B3076+1,1)</f>
        <v>1</v>
      </c>
      <c r="C3077" s="55" t="s">
        <v>2957</v>
      </c>
      <c r="D3077" s="55" t="s">
        <v>510</v>
      </c>
      <c r="E3077" s="55" t="s">
        <v>256</v>
      </c>
      <c r="F3077" s="55" t="s">
        <v>373</v>
      </c>
      <c r="G3077" s="69" t="s">
        <v>4482</v>
      </c>
      <c r="H3077" s="69">
        <v>12</v>
      </c>
      <c r="I3077" s="69">
        <v>807</v>
      </c>
      <c r="J3077" s="55" t="s">
        <v>148</v>
      </c>
      <c r="K3077" s="89">
        <v>43778</v>
      </c>
      <c r="L3077" s="89" t="s">
        <v>3</v>
      </c>
      <c r="M3077" s="9"/>
      <c r="N3077" s="9"/>
      <c r="O3077" t="e">
        <f>+VLOOKUP(C3077:C6302,'[1]CRUCE CON MATEMATICAS'!$A$2:$C$28,1,0)</f>
        <v>#N/A</v>
      </c>
    </row>
    <row r="3078" spans="1:15" ht="15.75" customHeight="1" x14ac:dyDescent="0.25">
      <c r="A3078" s="6" t="str">
        <f>+B3078&amp;"-"&amp;C3078</f>
        <v>1-A00098457</v>
      </c>
      <c r="B3078" s="6">
        <f>+IF(C3078=C3077,B3077+1,1)</f>
        <v>1</v>
      </c>
      <c r="C3078" s="55" t="s">
        <v>5592</v>
      </c>
      <c r="D3078" s="55" t="s">
        <v>510</v>
      </c>
      <c r="E3078" s="55" t="s">
        <v>224</v>
      </c>
      <c r="F3078" s="55" t="s">
        <v>5593</v>
      </c>
      <c r="G3078" s="8" t="s">
        <v>5582</v>
      </c>
      <c r="H3078" s="8">
        <v>48</v>
      </c>
      <c r="I3078" s="8">
        <v>803</v>
      </c>
      <c r="J3078" s="18" t="s">
        <v>88</v>
      </c>
      <c r="K3078" s="90">
        <v>43778</v>
      </c>
      <c r="L3078" s="90" t="s">
        <v>15</v>
      </c>
      <c r="M3078" s="9"/>
      <c r="N3078" s="9"/>
      <c r="O3078" t="e">
        <f>+VLOOKUP(C3078:C6303,'[1]CRUCE CON MATEMATICAS'!$A$2:$C$28,1,0)</f>
        <v>#N/A</v>
      </c>
    </row>
    <row r="3079" spans="1:15" ht="15.75" customHeight="1" x14ac:dyDescent="0.25">
      <c r="A3079" s="6" t="str">
        <f>+B3079&amp;"-"&amp;C3079</f>
        <v>1-A00077945</v>
      </c>
      <c r="B3079" s="6">
        <f>+IF(C3079=C3078,B3078+1,1)</f>
        <v>1</v>
      </c>
      <c r="C3079" s="55" t="s">
        <v>4934</v>
      </c>
      <c r="D3079" s="55" t="s">
        <v>1273</v>
      </c>
      <c r="E3079" s="55" t="s">
        <v>70</v>
      </c>
      <c r="F3079" s="55" t="s">
        <v>918</v>
      </c>
      <c r="G3079" s="8" t="s">
        <v>4482</v>
      </c>
      <c r="H3079" s="8">
        <v>75</v>
      </c>
      <c r="I3079" s="8">
        <v>816</v>
      </c>
      <c r="J3079" s="18" t="s">
        <v>25</v>
      </c>
      <c r="K3079" s="89">
        <v>43778</v>
      </c>
      <c r="L3079" s="89" t="s">
        <v>3</v>
      </c>
      <c r="M3079" s="9"/>
      <c r="N3079" s="9"/>
      <c r="O3079" t="e">
        <f>+VLOOKUP(C3079:C6304,'[1]CRUCE CON MATEMATICAS'!$A$2:$C$28,1,0)</f>
        <v>#N/A</v>
      </c>
    </row>
    <row r="3080" spans="1:15" ht="15.75" customHeight="1" x14ac:dyDescent="0.25">
      <c r="A3080" s="6" t="str">
        <f>+B3080&amp;"-"&amp;C3080</f>
        <v>1-A00068445</v>
      </c>
      <c r="B3080" s="6">
        <f>+IF(C3080=C3079,B3079+1,1)</f>
        <v>1</v>
      </c>
      <c r="C3080" s="55" t="s">
        <v>6219</v>
      </c>
      <c r="D3080" s="55" t="s">
        <v>1274</v>
      </c>
      <c r="E3080" s="55" t="s">
        <v>83</v>
      </c>
      <c r="F3080" s="55" t="s">
        <v>6220</v>
      </c>
      <c r="G3080" s="8" t="s">
        <v>5824</v>
      </c>
      <c r="H3080" s="8">
        <v>6</v>
      </c>
      <c r="I3080" s="8">
        <v>841</v>
      </c>
      <c r="J3080" s="18" t="s">
        <v>205</v>
      </c>
      <c r="K3080" s="89">
        <v>43775</v>
      </c>
      <c r="L3080" s="89" t="s">
        <v>5</v>
      </c>
      <c r="M3080" s="9"/>
      <c r="N3080" s="9"/>
      <c r="O3080" t="e">
        <f>+VLOOKUP(C3080:C6305,'[1]CRUCE CON MATEMATICAS'!$A$2:$C$28,1,0)</f>
        <v>#N/A</v>
      </c>
    </row>
    <row r="3081" spans="1:15" ht="15.75" customHeight="1" x14ac:dyDescent="0.25">
      <c r="A3081" s="6" t="str">
        <f>+B3081&amp;"-"&amp;C3081</f>
        <v>1-A00053509</v>
      </c>
      <c r="B3081" s="6">
        <f>+IF(C3081=C3080,B3080+1,1)</f>
        <v>1</v>
      </c>
      <c r="C3081" s="55" t="s">
        <v>2491</v>
      </c>
      <c r="D3081" s="55" t="s">
        <v>2492</v>
      </c>
      <c r="E3081" s="55" t="s">
        <v>28</v>
      </c>
      <c r="F3081" s="55" t="s">
        <v>2088</v>
      </c>
      <c r="G3081" s="8" t="s">
        <v>5583</v>
      </c>
      <c r="H3081" s="8">
        <v>51</v>
      </c>
      <c r="I3081" s="8">
        <v>816</v>
      </c>
      <c r="J3081" s="18" t="s">
        <v>2499</v>
      </c>
      <c r="K3081" s="90">
        <v>43778</v>
      </c>
      <c r="L3081" s="90" t="s">
        <v>15</v>
      </c>
      <c r="M3081" s="9"/>
      <c r="N3081" s="9"/>
      <c r="O3081" t="e">
        <f>+VLOOKUP(C3081:C6306,'[1]CRUCE CON MATEMATICAS'!$A$2:$C$28,1,0)</f>
        <v>#N/A</v>
      </c>
    </row>
    <row r="3082" spans="1:15" ht="15.75" customHeight="1" x14ac:dyDescent="0.25">
      <c r="A3082" s="6" t="str">
        <f>+B3082&amp;"-"&amp;C3082</f>
        <v>1-A00041569</v>
      </c>
      <c r="B3082" s="6">
        <f>+IF(C3082=C3081,B3081+1,1)</f>
        <v>1</v>
      </c>
      <c r="C3082" s="55" t="s">
        <v>2517</v>
      </c>
      <c r="D3082" s="55" t="s">
        <v>2518</v>
      </c>
      <c r="E3082" s="55" t="s">
        <v>43</v>
      </c>
      <c r="F3082" s="55" t="s">
        <v>2519</v>
      </c>
      <c r="G3082" s="69" t="s">
        <v>3489</v>
      </c>
      <c r="H3082" s="69">
        <v>1</v>
      </c>
      <c r="I3082" s="69">
        <v>826</v>
      </c>
      <c r="J3082" s="55" t="s">
        <v>3529</v>
      </c>
      <c r="K3082" s="89">
        <v>43777</v>
      </c>
      <c r="L3082" s="89" t="s">
        <v>5</v>
      </c>
      <c r="M3082" s="9"/>
      <c r="N3082" s="9"/>
      <c r="O3082" t="e">
        <f>+VLOOKUP(C3082:C6307,'[1]CRUCE CON MATEMATICAS'!$A$2:$C$28,1,0)</f>
        <v>#N/A</v>
      </c>
    </row>
    <row r="3083" spans="1:15" ht="15.75" customHeight="1" x14ac:dyDescent="0.25">
      <c r="A3083" s="6" t="str">
        <f>+B3083&amp;"-"&amp;C3083</f>
        <v>1-A00068827</v>
      </c>
      <c r="B3083" s="6">
        <f>+IF(C3083=C3082,B3082+1,1)</f>
        <v>1</v>
      </c>
      <c r="C3083" s="56" t="s">
        <v>5596</v>
      </c>
      <c r="D3083" s="56" t="s">
        <v>170</v>
      </c>
      <c r="E3083" s="56" t="s">
        <v>5597</v>
      </c>
      <c r="F3083" s="56" t="s">
        <v>845</v>
      </c>
      <c r="G3083" s="8" t="s">
        <v>5582</v>
      </c>
      <c r="H3083" s="8">
        <v>49</v>
      </c>
      <c r="I3083" s="8">
        <v>804</v>
      </c>
      <c r="J3083" s="18" t="s">
        <v>4478</v>
      </c>
      <c r="K3083" s="90">
        <v>43778</v>
      </c>
      <c r="L3083" s="8" t="s">
        <v>15</v>
      </c>
      <c r="M3083" s="9"/>
      <c r="N3083" s="9"/>
      <c r="O3083" t="e">
        <f>+VLOOKUP(C3083:C6308,'[1]CRUCE CON MATEMATICAS'!$A$2:$C$28,1,0)</f>
        <v>#N/A</v>
      </c>
    </row>
    <row r="3084" spans="1:15" ht="15.75" customHeight="1" x14ac:dyDescent="0.25">
      <c r="A3084" s="6" t="str">
        <f>+B3084&amp;"-"&amp;C3084</f>
        <v>1-A00036380</v>
      </c>
      <c r="B3084" s="6">
        <f>+IF(C3084=C3083,B3083+1,1)</f>
        <v>1</v>
      </c>
      <c r="C3084" s="55" t="s">
        <v>4782</v>
      </c>
      <c r="D3084" s="55" t="s">
        <v>306</v>
      </c>
      <c r="E3084" s="55" t="s">
        <v>363</v>
      </c>
      <c r="F3084" s="55" t="s">
        <v>2254</v>
      </c>
      <c r="G3084" s="8" t="s">
        <v>4482</v>
      </c>
      <c r="H3084" s="8">
        <v>8</v>
      </c>
      <c r="I3084" s="68">
        <v>839</v>
      </c>
      <c r="J3084" s="18" t="s">
        <v>4110</v>
      </c>
      <c r="K3084" s="85">
        <v>43776</v>
      </c>
      <c r="L3084" s="121" t="s">
        <v>6414</v>
      </c>
      <c r="M3084" s="9"/>
      <c r="N3084" s="9"/>
      <c r="O3084" t="str">
        <f>+VLOOKUP(C3084:C6309,'[1]CRUCE CON MATEMATICAS'!$A$2:$C$28,1,0)</f>
        <v>A00036380</v>
      </c>
    </row>
    <row r="3085" spans="1:15" ht="15.75" customHeight="1" x14ac:dyDescent="0.25">
      <c r="A3085" s="6" t="str">
        <f>+B3085&amp;"-"&amp;C3085</f>
        <v>1-A00006840</v>
      </c>
      <c r="B3085" s="6">
        <f>+IF(C3085=C3084,B3084+1,1)</f>
        <v>1</v>
      </c>
      <c r="C3085" s="55" t="s">
        <v>4431</v>
      </c>
      <c r="D3085" s="55" t="s">
        <v>306</v>
      </c>
      <c r="E3085" s="55" t="s">
        <v>993</v>
      </c>
      <c r="F3085" s="55" t="s">
        <v>4432</v>
      </c>
      <c r="G3085" s="8" t="s">
        <v>4116</v>
      </c>
      <c r="H3085" s="8">
        <v>3</v>
      </c>
      <c r="I3085" s="8">
        <v>841</v>
      </c>
      <c r="J3085" s="18" t="s">
        <v>2498</v>
      </c>
      <c r="K3085" s="89">
        <v>43777</v>
      </c>
      <c r="L3085" s="89" t="s">
        <v>5</v>
      </c>
      <c r="M3085" s="9"/>
      <c r="N3085" s="9"/>
      <c r="O3085" t="e">
        <f>+VLOOKUP(C3085:C6310,'[1]CRUCE CON MATEMATICAS'!$A$2:$C$28,1,0)</f>
        <v>#N/A</v>
      </c>
    </row>
    <row r="3086" spans="1:15" ht="15.75" customHeight="1" x14ac:dyDescent="0.25">
      <c r="A3086" s="6" t="str">
        <f>+B3086&amp;"-"&amp;C3086</f>
        <v>1-A00013170</v>
      </c>
      <c r="B3086" s="6">
        <f>+IF(C3086=C3085,B3085+1,1)</f>
        <v>1</v>
      </c>
      <c r="C3086" s="55" t="s">
        <v>2210</v>
      </c>
      <c r="D3086" s="55" t="s">
        <v>306</v>
      </c>
      <c r="E3086" s="55" t="s">
        <v>2211</v>
      </c>
      <c r="F3086" s="55" t="s">
        <v>656</v>
      </c>
      <c r="G3086" s="69" t="s">
        <v>5824</v>
      </c>
      <c r="H3086" s="69">
        <v>80</v>
      </c>
      <c r="I3086" s="8">
        <v>259</v>
      </c>
      <c r="J3086" s="55" t="s">
        <v>5812</v>
      </c>
      <c r="K3086" s="89">
        <v>43776</v>
      </c>
      <c r="L3086" s="89" t="s">
        <v>32</v>
      </c>
      <c r="M3086" s="9"/>
      <c r="N3086" s="9"/>
      <c r="O3086" t="e">
        <f>+VLOOKUP(C3086:C6311,'[1]CRUCE CON MATEMATICAS'!$A$2:$C$28,1,0)</f>
        <v>#N/A</v>
      </c>
    </row>
    <row r="3087" spans="1:15" ht="15.75" customHeight="1" x14ac:dyDescent="0.25">
      <c r="A3087" s="6" t="str">
        <f>+B3087&amp;"-"&amp;C3087</f>
        <v>1-A00094231</v>
      </c>
      <c r="B3087" s="6">
        <f>+IF(C3087=C3086,B3086+1,1)</f>
        <v>1</v>
      </c>
      <c r="C3087" s="63" t="s">
        <v>5581</v>
      </c>
      <c r="D3087" s="63" t="s">
        <v>306</v>
      </c>
      <c r="E3087" s="63" t="s">
        <v>514</v>
      </c>
      <c r="F3087" s="63" t="s">
        <v>721</v>
      </c>
      <c r="G3087" s="81" t="s">
        <v>4482</v>
      </c>
      <c r="H3087" s="81">
        <v>71</v>
      </c>
      <c r="I3087" s="69">
        <v>841</v>
      </c>
      <c r="J3087" s="63" t="s">
        <v>2129</v>
      </c>
      <c r="K3087" s="92">
        <v>43778</v>
      </c>
      <c r="L3087" s="81" t="s">
        <v>3</v>
      </c>
      <c r="M3087" s="9"/>
      <c r="N3087" s="9"/>
      <c r="O3087" t="e">
        <f>+VLOOKUP(C3087:C6312,'[1]CRUCE CON MATEMATICAS'!$A$2:$C$28,1,0)</f>
        <v>#N/A</v>
      </c>
    </row>
    <row r="3088" spans="1:15" ht="15.75" customHeight="1" x14ac:dyDescent="0.25">
      <c r="A3088" s="6" t="str">
        <f>+B3088&amp;"-"&amp;C3088</f>
        <v>1-A00046033</v>
      </c>
      <c r="B3088" s="6">
        <f>+IF(C3088=C3087,B3087+1,1)</f>
        <v>1</v>
      </c>
      <c r="C3088" s="55" t="s">
        <v>2435</v>
      </c>
      <c r="D3088" s="55" t="s">
        <v>306</v>
      </c>
      <c r="E3088" s="55" t="s">
        <v>1275</v>
      </c>
      <c r="F3088" s="55" t="s">
        <v>2436</v>
      </c>
      <c r="G3088" s="69" t="s">
        <v>5583</v>
      </c>
      <c r="H3088" s="69">
        <v>42</v>
      </c>
      <c r="I3088" s="8">
        <v>806</v>
      </c>
      <c r="J3088" s="55" t="s">
        <v>5807</v>
      </c>
      <c r="K3088" s="89">
        <v>43778</v>
      </c>
      <c r="L3088" s="89" t="s">
        <v>15</v>
      </c>
      <c r="M3088" s="9"/>
      <c r="N3088" s="9"/>
      <c r="O3088" t="e">
        <f>+VLOOKUP(C3088:C6313,'[1]CRUCE CON MATEMATICAS'!$A$2:$C$28,1,0)</f>
        <v>#N/A</v>
      </c>
    </row>
    <row r="3089" spans="1:15" ht="15.75" customHeight="1" x14ac:dyDescent="0.25">
      <c r="A3089" s="6" t="str">
        <f>+B3089&amp;"-"&amp;C3089</f>
        <v>1-A00059962</v>
      </c>
      <c r="B3089" s="6">
        <f>+IF(C3089=C3088,B3088+1,1)</f>
        <v>1</v>
      </c>
      <c r="C3089" s="63" t="s">
        <v>2400</v>
      </c>
      <c r="D3089" s="63" t="s">
        <v>306</v>
      </c>
      <c r="E3089" s="63" t="s">
        <v>154</v>
      </c>
      <c r="F3089" s="63" t="s">
        <v>1276</v>
      </c>
      <c r="G3089" s="81" t="s">
        <v>5584</v>
      </c>
      <c r="H3089" s="81">
        <v>48</v>
      </c>
      <c r="I3089" s="8">
        <v>821</v>
      </c>
      <c r="J3089" s="63" t="s">
        <v>5810</v>
      </c>
      <c r="K3089" s="92">
        <v>43778</v>
      </c>
      <c r="L3089" s="81" t="s">
        <v>15</v>
      </c>
      <c r="M3089" s="9"/>
      <c r="N3089" s="9"/>
      <c r="O3089" t="e">
        <f>+VLOOKUP(C3089:C6314,'[1]CRUCE CON MATEMATICAS'!$A$2:$C$28,1,0)</f>
        <v>#N/A</v>
      </c>
    </row>
    <row r="3090" spans="1:15" ht="15.75" customHeight="1" x14ac:dyDescent="0.25">
      <c r="A3090" s="6" t="str">
        <f>+B3090&amp;"-"&amp;C3090</f>
        <v>1-A00038289</v>
      </c>
      <c r="B3090" s="6">
        <f>+IF(C3090=C3089,B3089+1,1)</f>
        <v>1</v>
      </c>
      <c r="C3090" s="56" t="s">
        <v>3249</v>
      </c>
      <c r="D3090" s="56" t="s">
        <v>306</v>
      </c>
      <c r="E3090" s="56" t="s">
        <v>1268</v>
      </c>
      <c r="F3090" s="56" t="s">
        <v>2164</v>
      </c>
      <c r="G3090" s="8" t="s">
        <v>5718</v>
      </c>
      <c r="H3090" s="8">
        <v>6</v>
      </c>
      <c r="I3090" s="8">
        <v>821</v>
      </c>
      <c r="J3090" s="18" t="s">
        <v>120</v>
      </c>
      <c r="K3090" s="90">
        <v>43778</v>
      </c>
      <c r="L3090" s="8" t="s">
        <v>21</v>
      </c>
      <c r="M3090" s="9"/>
      <c r="N3090" s="9"/>
      <c r="O3090" t="e">
        <f>+VLOOKUP(C3090:C6315,'[1]CRUCE CON MATEMATICAS'!$A$2:$C$28,1,0)</f>
        <v>#N/A</v>
      </c>
    </row>
    <row r="3091" spans="1:15" ht="15.75" customHeight="1" x14ac:dyDescent="0.25">
      <c r="A3091" s="6" t="str">
        <f>+B3091&amp;"-"&amp;C3091</f>
        <v>2-A00038289</v>
      </c>
      <c r="B3091" s="6">
        <f>+IF(C3091=C3090,B3090+1,1)</f>
        <v>2</v>
      </c>
      <c r="C3091" s="62" t="s">
        <v>3249</v>
      </c>
      <c r="D3091" s="62" t="s">
        <v>306</v>
      </c>
      <c r="E3091" s="62" t="s">
        <v>1268</v>
      </c>
      <c r="F3091" s="62" t="s">
        <v>2164</v>
      </c>
      <c r="G3091" s="80" t="s">
        <v>5822</v>
      </c>
      <c r="H3091" s="80">
        <v>2</v>
      </c>
      <c r="I3091" s="8">
        <v>838</v>
      </c>
      <c r="J3091" s="66" t="s">
        <v>6412</v>
      </c>
      <c r="K3091" s="91">
        <v>43775</v>
      </c>
      <c r="L3091" s="91" t="s">
        <v>5</v>
      </c>
      <c r="M3091" s="9"/>
      <c r="N3091" s="9"/>
      <c r="O3091" t="e">
        <f>+VLOOKUP(C3091:C6316,'[1]CRUCE CON MATEMATICAS'!$A$2:$C$28,1,0)</f>
        <v>#N/A</v>
      </c>
    </row>
    <row r="3092" spans="1:15" ht="15.75" customHeight="1" x14ac:dyDescent="0.25">
      <c r="A3092" s="6" t="str">
        <f>+B3092&amp;"-"&amp;C3092</f>
        <v>1-A00098848</v>
      </c>
      <c r="B3092" s="6">
        <f>+IF(C3092=C3091,B3091+1,1)</f>
        <v>1</v>
      </c>
      <c r="C3092" s="55" t="s">
        <v>3846</v>
      </c>
      <c r="D3092" s="55" t="s">
        <v>3847</v>
      </c>
      <c r="E3092" s="55" t="s">
        <v>3848</v>
      </c>
      <c r="F3092" s="55" t="s">
        <v>3849</v>
      </c>
      <c r="G3092" s="69" t="s">
        <v>3533</v>
      </c>
      <c r="H3092" s="69">
        <v>53</v>
      </c>
      <c r="I3092" s="69">
        <v>836</v>
      </c>
      <c r="J3092" s="55" t="s">
        <v>4111</v>
      </c>
      <c r="K3092" s="89">
        <v>43767</v>
      </c>
      <c r="L3092" s="89" t="s">
        <v>5</v>
      </c>
      <c r="M3092" s="9"/>
      <c r="N3092" s="9"/>
      <c r="O3092" t="e">
        <f>+VLOOKUP(C3092:C6317,'[1]CRUCE CON MATEMATICAS'!$A$2:$C$28,1,0)</f>
        <v>#N/A</v>
      </c>
    </row>
    <row r="3093" spans="1:15" ht="15.75" customHeight="1" x14ac:dyDescent="0.25">
      <c r="A3093" s="6" t="str">
        <f>+B3093&amp;"-"&amp;C3093</f>
        <v>2-A00098848</v>
      </c>
      <c r="B3093" s="6">
        <f>+IF(C3093=C3092,B3092+1,1)</f>
        <v>2</v>
      </c>
      <c r="C3093" s="55" t="s">
        <v>3846</v>
      </c>
      <c r="D3093" s="55" t="s">
        <v>3847</v>
      </c>
      <c r="E3093" s="55" t="s">
        <v>3848</v>
      </c>
      <c r="F3093" s="55" t="s">
        <v>3849</v>
      </c>
      <c r="G3093" s="8" t="s">
        <v>5582</v>
      </c>
      <c r="H3093" s="8">
        <v>53</v>
      </c>
      <c r="I3093" s="8">
        <v>806</v>
      </c>
      <c r="J3093" s="18" t="s">
        <v>3346</v>
      </c>
      <c r="K3093" s="90">
        <v>43778</v>
      </c>
      <c r="L3093" s="90" t="s">
        <v>15</v>
      </c>
      <c r="M3093" s="9"/>
      <c r="N3093" s="9"/>
      <c r="O3093" t="e">
        <f>+VLOOKUP(C3093:C6318,'[1]CRUCE CON MATEMATICAS'!$A$2:$C$28,1,0)</f>
        <v>#N/A</v>
      </c>
    </row>
    <row r="3094" spans="1:15" ht="15.75" customHeight="1" x14ac:dyDescent="0.25">
      <c r="A3094" s="6" t="str">
        <f>+B3094&amp;"-"&amp;C3094</f>
        <v>1-A00031523</v>
      </c>
      <c r="B3094" s="6">
        <f>+IF(C3094=C3093,B3093+1,1)</f>
        <v>1</v>
      </c>
      <c r="C3094" s="55" t="s">
        <v>1812</v>
      </c>
      <c r="D3094" s="55" t="s">
        <v>1278</v>
      </c>
      <c r="E3094" s="55" t="s">
        <v>222</v>
      </c>
      <c r="F3094" s="55" t="s">
        <v>1279</v>
      </c>
      <c r="G3094" s="8" t="s">
        <v>5816</v>
      </c>
      <c r="H3094" s="8">
        <v>70</v>
      </c>
      <c r="I3094" s="8">
        <v>216</v>
      </c>
      <c r="J3094" s="18" t="s">
        <v>3428</v>
      </c>
      <c r="K3094" s="90">
        <v>43768</v>
      </c>
      <c r="L3094" s="90" t="s">
        <v>19</v>
      </c>
      <c r="M3094" s="9"/>
      <c r="N3094" s="9"/>
      <c r="O3094" t="e">
        <f>+VLOOKUP(C3094:C6319,'[1]CRUCE CON MATEMATICAS'!$A$2:$C$28,1,0)</f>
        <v>#N/A</v>
      </c>
    </row>
    <row r="3095" spans="1:15" ht="15.75" customHeight="1" x14ac:dyDescent="0.25">
      <c r="A3095" s="6" t="str">
        <f>+B3095&amp;"-"&amp;C3095</f>
        <v>1-A00041323</v>
      </c>
      <c r="B3095" s="6">
        <f>+IF(C3095=C3094,B3094+1,1)</f>
        <v>1</v>
      </c>
      <c r="C3095" s="18" t="s">
        <v>6080</v>
      </c>
      <c r="D3095" s="18" t="s">
        <v>1278</v>
      </c>
      <c r="E3095" s="18" t="s">
        <v>1087</v>
      </c>
      <c r="F3095" s="18" t="s">
        <v>6081</v>
      </c>
      <c r="G3095" s="8" t="s">
        <v>5824</v>
      </c>
      <c r="H3095" s="8">
        <v>7</v>
      </c>
      <c r="I3095" s="8">
        <v>821</v>
      </c>
      <c r="J3095" s="18" t="s">
        <v>88</v>
      </c>
      <c r="K3095" s="89">
        <v>43775</v>
      </c>
      <c r="L3095" s="69" t="s">
        <v>5</v>
      </c>
      <c r="M3095" s="9"/>
      <c r="N3095" s="9"/>
      <c r="O3095" t="e">
        <f>+VLOOKUP(C3095:C6320,'[1]CRUCE CON MATEMATICAS'!$A$2:$C$28,1,0)</f>
        <v>#N/A</v>
      </c>
    </row>
    <row r="3096" spans="1:15" ht="15.75" customHeight="1" x14ac:dyDescent="0.25">
      <c r="A3096" s="6" t="str">
        <f>+B3096&amp;"-"&amp;C3096</f>
        <v>1-A00091920</v>
      </c>
      <c r="B3096" s="6">
        <f>+IF(C3096=C3095,B3095+1,1)</f>
        <v>1</v>
      </c>
      <c r="C3096" s="55" t="s">
        <v>2603</v>
      </c>
      <c r="D3096" s="55" t="s">
        <v>1138</v>
      </c>
      <c r="E3096" s="55" t="s">
        <v>2604</v>
      </c>
      <c r="F3096" s="55" t="s">
        <v>2605</v>
      </c>
      <c r="G3096" s="69" t="s">
        <v>4080</v>
      </c>
      <c r="H3096" s="69">
        <v>50</v>
      </c>
      <c r="I3096" s="69">
        <v>841</v>
      </c>
      <c r="J3096" s="55" t="s">
        <v>120</v>
      </c>
      <c r="K3096" s="89">
        <v>43768</v>
      </c>
      <c r="L3096" s="89" t="s">
        <v>5</v>
      </c>
      <c r="M3096" s="9"/>
      <c r="N3096" s="9"/>
      <c r="O3096" t="e">
        <f>+VLOOKUP(C3096:C6321,'[1]CRUCE CON MATEMATICAS'!$A$2:$C$28,1,0)</f>
        <v>#N/A</v>
      </c>
    </row>
    <row r="3097" spans="1:15" ht="15.75" customHeight="1" x14ac:dyDescent="0.25">
      <c r="A3097" s="6" t="str">
        <f>+B3097&amp;"-"&amp;C3097</f>
        <v>2-A00091920</v>
      </c>
      <c r="B3097" s="6">
        <f>+IF(C3097=C3096,B3096+1,1)</f>
        <v>2</v>
      </c>
      <c r="C3097" s="62" t="s">
        <v>2603</v>
      </c>
      <c r="D3097" s="62" t="s">
        <v>1138</v>
      </c>
      <c r="E3097" s="62" t="s">
        <v>2604</v>
      </c>
      <c r="F3097" s="62" t="s">
        <v>2605</v>
      </c>
      <c r="G3097" s="80" t="s">
        <v>5719</v>
      </c>
      <c r="H3097" s="80">
        <v>48</v>
      </c>
      <c r="I3097" s="8">
        <v>842</v>
      </c>
      <c r="J3097" s="62" t="s">
        <v>29</v>
      </c>
      <c r="K3097" s="91">
        <v>43778</v>
      </c>
      <c r="L3097" s="91" t="s">
        <v>21</v>
      </c>
      <c r="M3097" s="9"/>
      <c r="N3097" s="9"/>
      <c r="O3097" t="e">
        <f>+VLOOKUP(C3097:C6322,'[1]CRUCE CON MATEMATICAS'!$A$2:$C$28,1,0)</f>
        <v>#N/A</v>
      </c>
    </row>
    <row r="3098" spans="1:15" ht="15.75" customHeight="1" x14ac:dyDescent="0.25">
      <c r="A3098" s="6" t="str">
        <f>+B3098&amp;"-"&amp;C3098</f>
        <v>1-A00023633</v>
      </c>
      <c r="B3098" s="6">
        <f>+IF(C3098=C3097,B3097+1,1)</f>
        <v>1</v>
      </c>
      <c r="C3098" s="18" t="s">
        <v>6035</v>
      </c>
      <c r="D3098" s="18" t="s">
        <v>1220</v>
      </c>
      <c r="E3098" s="18" t="s">
        <v>6036</v>
      </c>
      <c r="F3098" s="18" t="s">
        <v>6037</v>
      </c>
      <c r="G3098" s="8" t="s">
        <v>5822</v>
      </c>
      <c r="H3098" s="8">
        <v>1</v>
      </c>
      <c r="I3098" s="8">
        <v>820</v>
      </c>
      <c r="J3098" s="18" t="s">
        <v>205</v>
      </c>
      <c r="K3098" s="90">
        <v>43775</v>
      </c>
      <c r="L3098" s="90" t="s">
        <v>5</v>
      </c>
      <c r="M3098" s="9"/>
      <c r="N3098" s="9"/>
      <c r="O3098" t="e">
        <f>+VLOOKUP(C3098:C6323,'[1]CRUCE CON MATEMATICAS'!$A$2:$C$28,1,0)</f>
        <v>#N/A</v>
      </c>
    </row>
    <row r="3099" spans="1:15" ht="15.75" customHeight="1" x14ac:dyDescent="0.25">
      <c r="A3099" s="6" t="str">
        <f>+B3099&amp;"-"&amp;C3099</f>
        <v>1-A00029035</v>
      </c>
      <c r="B3099" s="6">
        <f>+IF(C3099=C3098,B3098+1,1)</f>
        <v>1</v>
      </c>
      <c r="C3099" s="18" t="s">
        <v>6353</v>
      </c>
      <c r="D3099" s="18" t="s">
        <v>6354</v>
      </c>
      <c r="E3099" s="18" t="s">
        <v>145</v>
      </c>
      <c r="F3099" s="18" t="s">
        <v>6355</v>
      </c>
      <c r="G3099" s="8" t="s">
        <v>5823</v>
      </c>
      <c r="H3099" s="8">
        <v>1</v>
      </c>
      <c r="I3099" s="8">
        <v>840</v>
      </c>
      <c r="J3099" s="18" t="s">
        <v>6412</v>
      </c>
      <c r="K3099" s="90">
        <v>43775</v>
      </c>
      <c r="L3099" s="90" t="s">
        <v>5</v>
      </c>
      <c r="M3099" s="9"/>
      <c r="N3099" s="9"/>
      <c r="O3099" t="e">
        <f>+VLOOKUP(C3099:C6324,'[1]CRUCE CON MATEMATICAS'!$A$2:$C$28,1,0)</f>
        <v>#N/A</v>
      </c>
    </row>
    <row r="3100" spans="1:15" ht="15.75" customHeight="1" x14ac:dyDescent="0.25">
      <c r="A3100" s="6" t="str">
        <f>+B3100&amp;"-"&amp;C3100</f>
        <v>1-A00037496</v>
      </c>
      <c r="B3100" s="6">
        <f>+IF(C3100=C3099,B3099+1,1)</f>
        <v>1</v>
      </c>
      <c r="C3100" s="55" t="s">
        <v>3224</v>
      </c>
      <c r="D3100" s="55" t="s">
        <v>869</v>
      </c>
      <c r="E3100" s="55" t="s">
        <v>386</v>
      </c>
      <c r="F3100" s="55" t="s">
        <v>3225</v>
      </c>
      <c r="G3100" s="8" t="s">
        <v>5718</v>
      </c>
      <c r="H3100" s="8">
        <v>4</v>
      </c>
      <c r="I3100" s="8">
        <v>809</v>
      </c>
      <c r="J3100" s="18" t="s">
        <v>57</v>
      </c>
      <c r="K3100" s="90">
        <v>43778</v>
      </c>
      <c r="L3100" s="90" t="s">
        <v>21</v>
      </c>
      <c r="M3100" s="9"/>
      <c r="N3100" s="9"/>
      <c r="O3100" t="e">
        <f>+VLOOKUP(C3100:C6325,'[1]CRUCE CON MATEMATICAS'!$A$2:$C$28,1,0)</f>
        <v>#N/A</v>
      </c>
    </row>
    <row r="3101" spans="1:15" ht="15.75" customHeight="1" x14ac:dyDescent="0.25">
      <c r="A3101" s="6" t="str">
        <f>+B3101&amp;"-"&amp;C3101</f>
        <v>1-A00067602</v>
      </c>
      <c r="B3101" s="6">
        <f>+IF(C3101=C3100,B3100+1,1)</f>
        <v>1</v>
      </c>
      <c r="C3101" s="55" t="s">
        <v>1928</v>
      </c>
      <c r="D3101" s="55" t="s">
        <v>1280</v>
      </c>
      <c r="E3101" s="55" t="s">
        <v>1929</v>
      </c>
      <c r="F3101" s="55" t="s">
        <v>1930</v>
      </c>
      <c r="G3101" s="69" t="s">
        <v>5589</v>
      </c>
      <c r="H3101" s="69">
        <v>1</v>
      </c>
      <c r="I3101" s="8">
        <v>823</v>
      </c>
      <c r="J3101" s="55" t="s">
        <v>81</v>
      </c>
      <c r="K3101" s="89">
        <v>43778</v>
      </c>
      <c r="L3101" s="69" t="s">
        <v>15</v>
      </c>
      <c r="M3101" s="9"/>
      <c r="N3101" s="9"/>
      <c r="O3101" t="e">
        <f>+VLOOKUP(C3101:C6326,'[1]CRUCE CON MATEMATICAS'!$A$2:$C$28,1,0)</f>
        <v>#N/A</v>
      </c>
    </row>
    <row r="3102" spans="1:15" ht="15.75" customHeight="1" x14ac:dyDescent="0.25">
      <c r="A3102" s="6" t="str">
        <f>+B3102&amp;"-"&amp;C3102</f>
        <v>2-A00067602</v>
      </c>
      <c r="B3102" s="6">
        <f>+IF(C3102=C3101,B3101+1,1)</f>
        <v>2</v>
      </c>
      <c r="C3102" s="18" t="s">
        <v>1928</v>
      </c>
      <c r="D3102" s="18" t="s">
        <v>1280</v>
      </c>
      <c r="E3102" s="18" t="s">
        <v>1929</v>
      </c>
      <c r="F3102" s="18" t="s">
        <v>1930</v>
      </c>
      <c r="G3102" s="8" t="s">
        <v>5824</v>
      </c>
      <c r="H3102" s="8">
        <v>1</v>
      </c>
      <c r="I3102" s="8">
        <v>836</v>
      </c>
      <c r="J3102" s="18" t="s">
        <v>5812</v>
      </c>
      <c r="K3102" s="90">
        <v>43775</v>
      </c>
      <c r="L3102" s="90" t="s">
        <v>5</v>
      </c>
      <c r="M3102" s="9"/>
      <c r="N3102" s="9"/>
      <c r="O3102" t="e">
        <f>+VLOOKUP(C3102:C6327,'[1]CRUCE CON MATEMATICAS'!$A$2:$C$28,1,0)</f>
        <v>#N/A</v>
      </c>
    </row>
    <row r="3103" spans="1:15" ht="15.75" customHeight="1" x14ac:dyDescent="0.25">
      <c r="A3103" s="6" t="str">
        <f>+B3103&amp;"-"&amp;C3103</f>
        <v>1-A00040964</v>
      </c>
      <c r="B3103" s="6">
        <f>+IF(C3103=C3102,B3102+1,1)</f>
        <v>1</v>
      </c>
      <c r="C3103" s="55" t="s">
        <v>4091</v>
      </c>
      <c r="D3103" s="55" t="s">
        <v>1280</v>
      </c>
      <c r="E3103" s="55" t="s">
        <v>807</v>
      </c>
      <c r="F3103" s="55" t="s">
        <v>4092</v>
      </c>
      <c r="G3103" s="69" t="s">
        <v>4080</v>
      </c>
      <c r="H3103" s="69">
        <v>50</v>
      </c>
      <c r="I3103" s="68">
        <v>840</v>
      </c>
      <c r="J3103" s="55" t="s">
        <v>120</v>
      </c>
      <c r="K3103" s="89">
        <v>43768</v>
      </c>
      <c r="L3103" s="89" t="s">
        <v>5</v>
      </c>
      <c r="M3103" s="9"/>
      <c r="N3103" s="9"/>
      <c r="O3103" t="e">
        <f>+VLOOKUP(C3103:C6328,'[1]CRUCE CON MATEMATICAS'!$A$2:$C$28,1,0)</f>
        <v>#N/A</v>
      </c>
    </row>
    <row r="3104" spans="1:15" ht="15.75" customHeight="1" x14ac:dyDescent="0.25">
      <c r="A3104" s="6" t="str">
        <f>+B3104&amp;"-"&amp;C3104</f>
        <v>1-A00059523</v>
      </c>
      <c r="B3104" s="6">
        <f>+IF(C3104=C3103,B3103+1,1)</f>
        <v>1</v>
      </c>
      <c r="C3104" s="56" t="s">
        <v>1617</v>
      </c>
      <c r="D3104" s="56" t="s">
        <v>322</v>
      </c>
      <c r="E3104" s="56" t="s">
        <v>701</v>
      </c>
      <c r="F3104" s="56" t="s">
        <v>1618</v>
      </c>
      <c r="G3104" s="8" t="s">
        <v>5584</v>
      </c>
      <c r="H3104" s="8">
        <v>47</v>
      </c>
      <c r="I3104" s="8">
        <v>809</v>
      </c>
      <c r="J3104" s="18" t="s">
        <v>252</v>
      </c>
      <c r="K3104" s="89">
        <v>43778</v>
      </c>
      <c r="L3104" s="89" t="s">
        <v>15</v>
      </c>
      <c r="M3104" s="9"/>
      <c r="N3104" s="9"/>
      <c r="O3104" t="e">
        <f>+VLOOKUP(C3104:C6329,'[1]CRUCE CON MATEMATICAS'!$A$2:$C$28,1,0)</f>
        <v>#N/A</v>
      </c>
    </row>
    <row r="3105" spans="1:15" ht="15.75" customHeight="1" x14ac:dyDescent="0.25">
      <c r="A3105" s="6" t="str">
        <f>+B3105&amp;"-"&amp;C3105</f>
        <v>1-A00101659</v>
      </c>
      <c r="B3105" s="6">
        <f>+IF(C3105=C3104,B3104+1,1)</f>
        <v>1</v>
      </c>
      <c r="C3105" s="55" t="s">
        <v>3989</v>
      </c>
      <c r="D3105" s="55" t="s">
        <v>3990</v>
      </c>
      <c r="E3105" s="55" t="s">
        <v>3304</v>
      </c>
      <c r="F3105" s="55" t="s">
        <v>3991</v>
      </c>
      <c r="G3105" s="69" t="s">
        <v>3533</v>
      </c>
      <c r="H3105" s="69">
        <v>40</v>
      </c>
      <c r="I3105" s="69">
        <v>839</v>
      </c>
      <c r="J3105" s="55" t="s">
        <v>4110</v>
      </c>
      <c r="K3105" s="89">
        <v>43767</v>
      </c>
      <c r="L3105" s="89" t="s">
        <v>5</v>
      </c>
      <c r="M3105" s="9"/>
      <c r="N3105" s="9"/>
      <c r="O3105" t="e">
        <f>+VLOOKUP(C3105:C6330,'[1]CRUCE CON MATEMATICAS'!$A$2:$C$28,1,0)</f>
        <v>#N/A</v>
      </c>
    </row>
    <row r="3106" spans="1:15" ht="15.75" customHeight="1" x14ac:dyDescent="0.25">
      <c r="A3106" s="6" t="str">
        <f>+B3106&amp;"-"&amp;C3106</f>
        <v>2-A00101659</v>
      </c>
      <c r="B3106" s="6">
        <f>+IF(C3106=C3105,B3105+1,1)</f>
        <v>2</v>
      </c>
      <c r="C3106" s="56" t="s">
        <v>3989</v>
      </c>
      <c r="D3106" s="56" t="s">
        <v>3990</v>
      </c>
      <c r="E3106" s="56" t="s">
        <v>3304</v>
      </c>
      <c r="F3106" s="56" t="s">
        <v>3991</v>
      </c>
      <c r="G3106" s="8" t="s">
        <v>5582</v>
      </c>
      <c r="H3106" s="8">
        <v>42</v>
      </c>
      <c r="I3106" s="8">
        <v>839</v>
      </c>
      <c r="J3106" s="18" t="s">
        <v>76</v>
      </c>
      <c r="K3106" s="89">
        <v>43778</v>
      </c>
      <c r="L3106" s="89" t="s">
        <v>15</v>
      </c>
      <c r="M3106" s="9"/>
      <c r="N3106" s="9"/>
      <c r="O3106" t="e">
        <f>+VLOOKUP(C3106:C6331,'[1]CRUCE CON MATEMATICAS'!$A$2:$C$28,1,0)</f>
        <v>#N/A</v>
      </c>
    </row>
    <row r="3107" spans="1:15" ht="15.75" customHeight="1" x14ac:dyDescent="0.25">
      <c r="A3107" s="6" t="str">
        <f>+B3107&amp;"-"&amp;C3107</f>
        <v>1-A00043632</v>
      </c>
      <c r="B3107" s="6">
        <f>+IF(C3107=C3106,B3106+1,1)</f>
        <v>1</v>
      </c>
      <c r="C3107" s="55" t="s">
        <v>1576</v>
      </c>
      <c r="D3107" s="55" t="s">
        <v>1577</v>
      </c>
      <c r="E3107" s="55" t="s">
        <v>217</v>
      </c>
      <c r="F3107" s="55" t="s">
        <v>1578</v>
      </c>
      <c r="G3107" s="8" t="s">
        <v>5584</v>
      </c>
      <c r="H3107" s="8">
        <v>42</v>
      </c>
      <c r="I3107" s="8">
        <v>823</v>
      </c>
      <c r="J3107" s="18" t="s">
        <v>29</v>
      </c>
      <c r="K3107" s="90">
        <v>43778</v>
      </c>
      <c r="L3107" s="90" t="s">
        <v>15</v>
      </c>
      <c r="M3107" s="9"/>
      <c r="N3107" s="9"/>
      <c r="O3107" t="e">
        <f>+VLOOKUP(C3107:C6332,'[1]CRUCE CON MATEMATICAS'!$A$2:$C$28,1,0)</f>
        <v>#N/A</v>
      </c>
    </row>
    <row r="3108" spans="1:15" ht="15.75" customHeight="1" x14ac:dyDescent="0.25">
      <c r="A3108" s="6" t="str">
        <f>+B3108&amp;"-"&amp;C3108</f>
        <v>1-A00071106</v>
      </c>
      <c r="B3108" s="6">
        <f>+IF(C3108=C3107,B3107+1,1)</f>
        <v>1</v>
      </c>
      <c r="C3108" s="55" t="s">
        <v>3480</v>
      </c>
      <c r="D3108" s="55" t="s">
        <v>342</v>
      </c>
      <c r="E3108" s="55" t="s">
        <v>137</v>
      </c>
      <c r="F3108" s="55" t="s">
        <v>3481</v>
      </c>
      <c r="G3108" s="69" t="s">
        <v>3429</v>
      </c>
      <c r="H3108" s="69">
        <v>70</v>
      </c>
      <c r="I3108" s="69">
        <v>436</v>
      </c>
      <c r="J3108" s="55" t="s">
        <v>3484</v>
      </c>
      <c r="K3108" s="89">
        <v>43778</v>
      </c>
      <c r="L3108" s="89" t="s">
        <v>3488</v>
      </c>
      <c r="M3108" s="9"/>
      <c r="N3108" s="9"/>
      <c r="O3108" t="e">
        <f>+VLOOKUP(C3108:C6333,'[1]CRUCE CON MATEMATICAS'!$A$2:$C$28,1,0)</f>
        <v>#N/A</v>
      </c>
    </row>
    <row r="3109" spans="1:15" ht="15.75" customHeight="1" x14ac:dyDescent="0.25">
      <c r="A3109" s="6" t="str">
        <f>+B3109&amp;"-"&amp;C3109</f>
        <v>1-A00072518</v>
      </c>
      <c r="B3109" s="6">
        <f>+IF(C3109=C3108,B3108+1,1)</f>
        <v>1</v>
      </c>
      <c r="C3109" s="55" t="s">
        <v>1786</v>
      </c>
      <c r="D3109" s="55" t="s">
        <v>342</v>
      </c>
      <c r="E3109" s="55" t="s">
        <v>901</v>
      </c>
      <c r="F3109" s="55" t="s">
        <v>1282</v>
      </c>
      <c r="G3109" s="69" t="s">
        <v>5583</v>
      </c>
      <c r="H3109" s="69">
        <v>50</v>
      </c>
      <c r="I3109" s="8">
        <v>836</v>
      </c>
      <c r="J3109" s="55" t="s">
        <v>5807</v>
      </c>
      <c r="K3109" s="89">
        <v>43778</v>
      </c>
      <c r="L3109" s="89" t="s">
        <v>15</v>
      </c>
      <c r="M3109" s="9"/>
      <c r="N3109" s="9"/>
      <c r="O3109" t="e">
        <f>+VLOOKUP(C3109:C6334,'[1]CRUCE CON MATEMATICAS'!$A$2:$C$28,1,0)</f>
        <v>#N/A</v>
      </c>
    </row>
    <row r="3110" spans="1:15" ht="15.75" customHeight="1" x14ac:dyDescent="0.25">
      <c r="A3110" s="6" t="str">
        <f>+B3110&amp;"-"&amp;C3110</f>
        <v>1-A00032258</v>
      </c>
      <c r="B3110" s="6">
        <f>+IF(C3110=C3109,B3109+1,1)</f>
        <v>1</v>
      </c>
      <c r="C3110" s="62" t="s">
        <v>2236</v>
      </c>
      <c r="D3110" s="62" t="s">
        <v>2101</v>
      </c>
      <c r="E3110" s="62" t="s">
        <v>98</v>
      </c>
      <c r="F3110" s="62" t="s">
        <v>2237</v>
      </c>
      <c r="G3110" s="80" t="s">
        <v>3489</v>
      </c>
      <c r="H3110" s="80">
        <v>6</v>
      </c>
      <c r="I3110" s="69">
        <v>826</v>
      </c>
      <c r="J3110" s="62" t="s">
        <v>3529</v>
      </c>
      <c r="K3110" s="91">
        <v>43777</v>
      </c>
      <c r="L3110" s="91" t="s">
        <v>5</v>
      </c>
      <c r="M3110" s="9"/>
      <c r="N3110" s="9"/>
      <c r="O3110" t="e">
        <f>+VLOOKUP(C3110:C6335,'[1]CRUCE CON MATEMATICAS'!$A$2:$C$28,1,0)</f>
        <v>#N/A</v>
      </c>
    </row>
    <row r="3111" spans="1:15" ht="15.75" customHeight="1" x14ac:dyDescent="0.25">
      <c r="A3111" s="6" t="str">
        <f>+B3111&amp;"-"&amp;C3111</f>
        <v>1-A00097994</v>
      </c>
      <c r="B3111" s="6">
        <f>+IF(C3111=C3110,B3110+1,1)</f>
        <v>1</v>
      </c>
      <c r="C3111" s="55" t="s">
        <v>4030</v>
      </c>
      <c r="D3111" s="55" t="s">
        <v>2101</v>
      </c>
      <c r="E3111" s="55" t="s">
        <v>1058</v>
      </c>
      <c r="F3111" s="55" t="s">
        <v>4031</v>
      </c>
      <c r="G3111" s="69" t="s">
        <v>3533</v>
      </c>
      <c r="H3111" s="69">
        <v>42</v>
      </c>
      <c r="I3111" s="69">
        <v>842</v>
      </c>
      <c r="J3111" s="55" t="s">
        <v>4110</v>
      </c>
      <c r="K3111" s="89">
        <v>43767</v>
      </c>
      <c r="L3111" s="69" t="s">
        <v>5</v>
      </c>
      <c r="M3111" s="9"/>
      <c r="N3111" s="9"/>
      <c r="O3111" t="e">
        <f>+VLOOKUP(C3111:C6336,'[1]CRUCE CON MATEMATICAS'!$A$2:$C$28,1,0)</f>
        <v>#N/A</v>
      </c>
    </row>
    <row r="3112" spans="1:15" ht="15.75" customHeight="1" x14ac:dyDescent="0.25">
      <c r="A3112" s="6" t="str">
        <f>+B3112&amp;"-"&amp;C3112</f>
        <v>2-A00097994</v>
      </c>
      <c r="B3112" s="6">
        <f>+IF(C3112=C3111,B3111+1,1)</f>
        <v>2</v>
      </c>
      <c r="C3112" s="55" t="s">
        <v>4030</v>
      </c>
      <c r="D3112" s="55" t="s">
        <v>2101</v>
      </c>
      <c r="E3112" s="55" t="s">
        <v>1058</v>
      </c>
      <c r="F3112" s="55" t="s">
        <v>4031</v>
      </c>
      <c r="G3112" s="8" t="s">
        <v>5582</v>
      </c>
      <c r="H3112" s="8">
        <v>42</v>
      </c>
      <c r="I3112" s="8">
        <v>842</v>
      </c>
      <c r="J3112" s="18" t="s">
        <v>76</v>
      </c>
      <c r="K3112" s="90">
        <v>43778</v>
      </c>
      <c r="L3112" s="90" t="s">
        <v>15</v>
      </c>
      <c r="M3112" s="9"/>
      <c r="N3112" s="9"/>
      <c r="O3112" t="e">
        <f>+VLOOKUP(C3112:C6337,'[1]CRUCE CON MATEMATICAS'!$A$2:$C$28,1,0)</f>
        <v>#N/A</v>
      </c>
    </row>
    <row r="3113" spans="1:15" ht="15.75" customHeight="1" x14ac:dyDescent="0.25">
      <c r="A3113" s="6" t="str">
        <f>+B3113&amp;"-"&amp;C3113</f>
        <v>1-A00033635</v>
      </c>
      <c r="B3113" s="6">
        <f>+IF(C3113=C3112,B3112+1,1)</f>
        <v>1</v>
      </c>
      <c r="C3113" s="56" t="s">
        <v>6082</v>
      </c>
      <c r="D3113" s="56" t="s">
        <v>556</v>
      </c>
      <c r="E3113" s="56" t="s">
        <v>300</v>
      </c>
      <c r="F3113" s="56" t="s">
        <v>6083</v>
      </c>
      <c r="G3113" s="81" t="s">
        <v>5822</v>
      </c>
      <c r="H3113" s="81">
        <v>1</v>
      </c>
      <c r="I3113" s="8">
        <v>821</v>
      </c>
      <c r="J3113" s="63" t="s">
        <v>205</v>
      </c>
      <c r="K3113" s="92">
        <v>43775</v>
      </c>
      <c r="L3113" s="81" t="s">
        <v>5</v>
      </c>
      <c r="M3113" s="9"/>
      <c r="N3113" s="9"/>
      <c r="O3113" t="e">
        <f>+VLOOKUP(C3113:C6338,'[1]CRUCE CON MATEMATICAS'!$A$2:$C$28,1,0)</f>
        <v>#N/A</v>
      </c>
    </row>
    <row r="3114" spans="1:15" ht="15.75" customHeight="1" x14ac:dyDescent="0.25">
      <c r="A3114" s="6" t="str">
        <f>+B3114&amp;"-"&amp;C3114</f>
        <v>1-A00061204</v>
      </c>
      <c r="B3114" s="6">
        <f>+IF(C3114=C3113,B3113+1,1)</f>
        <v>1</v>
      </c>
      <c r="C3114" s="55" t="s">
        <v>4245</v>
      </c>
      <c r="D3114" s="55" t="s">
        <v>556</v>
      </c>
      <c r="E3114" s="55" t="s">
        <v>197</v>
      </c>
      <c r="F3114" s="55" t="s">
        <v>479</v>
      </c>
      <c r="G3114" s="69" t="s">
        <v>4122</v>
      </c>
      <c r="H3114" s="69">
        <v>1</v>
      </c>
      <c r="I3114" s="68">
        <v>817</v>
      </c>
      <c r="J3114" s="55" t="s">
        <v>4479</v>
      </c>
      <c r="K3114" s="89">
        <v>43777</v>
      </c>
      <c r="L3114" s="89" t="s">
        <v>5</v>
      </c>
      <c r="M3114" s="9"/>
      <c r="N3114" s="9"/>
      <c r="O3114" t="e">
        <f>+VLOOKUP(C3114:C6339,'[1]CRUCE CON MATEMATICAS'!$A$2:$C$28,1,0)</f>
        <v>#N/A</v>
      </c>
    </row>
    <row r="3115" spans="1:15" ht="15.75" customHeight="1" x14ac:dyDescent="0.25">
      <c r="A3115" s="6" t="str">
        <f>+B3115&amp;"-"&amp;C3115</f>
        <v>1-A00032584</v>
      </c>
      <c r="B3115" s="6">
        <f>+IF(C3115=C3114,B3114+1,1)</f>
        <v>1</v>
      </c>
      <c r="C3115" s="55" t="s">
        <v>3047</v>
      </c>
      <c r="D3115" s="55" t="s">
        <v>556</v>
      </c>
      <c r="E3115" s="55" t="s">
        <v>85</v>
      </c>
      <c r="F3115" s="55" t="s">
        <v>3048</v>
      </c>
      <c r="G3115" s="69" t="s">
        <v>5718</v>
      </c>
      <c r="H3115" s="69">
        <v>4</v>
      </c>
      <c r="I3115" s="69">
        <v>815</v>
      </c>
      <c r="J3115" s="55" t="s">
        <v>57</v>
      </c>
      <c r="K3115" s="89">
        <v>43778</v>
      </c>
      <c r="L3115" s="89" t="s">
        <v>21</v>
      </c>
      <c r="M3115" s="9"/>
      <c r="N3115" s="9"/>
      <c r="O3115" t="e">
        <f>+VLOOKUP(C3115:C6340,'[1]CRUCE CON MATEMATICAS'!$A$2:$C$28,1,0)</f>
        <v>#N/A</v>
      </c>
    </row>
    <row r="3116" spans="1:15" ht="15.75" customHeight="1" x14ac:dyDescent="0.25">
      <c r="A3116" s="6" t="str">
        <f>+B3116&amp;"-"&amp;C3116</f>
        <v>2-A00032584</v>
      </c>
      <c r="B3116" s="6">
        <f>+IF(C3116=C3115,B3115+1,1)</f>
        <v>2</v>
      </c>
      <c r="C3116" s="55" t="s">
        <v>3047</v>
      </c>
      <c r="D3116" s="55" t="s">
        <v>556</v>
      </c>
      <c r="E3116" s="55" t="s">
        <v>85</v>
      </c>
      <c r="F3116" s="55" t="s">
        <v>3048</v>
      </c>
      <c r="G3116" s="69" t="s">
        <v>5822</v>
      </c>
      <c r="H3116" s="69">
        <v>2</v>
      </c>
      <c r="I3116" s="8">
        <v>841</v>
      </c>
      <c r="J3116" s="55" t="s">
        <v>6412</v>
      </c>
      <c r="K3116" s="89">
        <v>43775</v>
      </c>
      <c r="L3116" s="89" t="s">
        <v>5</v>
      </c>
      <c r="M3116" s="9"/>
      <c r="N3116" s="9"/>
      <c r="O3116" t="e">
        <f>+VLOOKUP(C3116:C6341,'[1]CRUCE CON MATEMATICAS'!$A$2:$C$28,1,0)</f>
        <v>#N/A</v>
      </c>
    </row>
    <row r="3117" spans="1:15" ht="15.75" customHeight="1" x14ac:dyDescent="0.25">
      <c r="A3117" s="6" t="str">
        <f>+B3117&amp;"-"&amp;C3117</f>
        <v>1-A00097886</v>
      </c>
      <c r="B3117" s="6">
        <f>+IF(C3117=C3116,B3116+1,1)</f>
        <v>1</v>
      </c>
      <c r="C3117" s="55" t="s">
        <v>4389</v>
      </c>
      <c r="D3117" s="55" t="s">
        <v>556</v>
      </c>
      <c r="E3117" s="55" t="s">
        <v>466</v>
      </c>
      <c r="F3117" s="55" t="s">
        <v>534</v>
      </c>
      <c r="G3117" s="69" t="s">
        <v>4116</v>
      </c>
      <c r="H3117" s="69">
        <v>2</v>
      </c>
      <c r="I3117" s="8">
        <v>842</v>
      </c>
      <c r="J3117" s="55" t="s">
        <v>2498</v>
      </c>
      <c r="K3117" s="89">
        <v>43777</v>
      </c>
      <c r="L3117" s="89" t="s">
        <v>5</v>
      </c>
      <c r="M3117" s="9"/>
      <c r="N3117" s="9"/>
      <c r="O3117" t="e">
        <f>+VLOOKUP(C3117:C6342,'[1]CRUCE CON MATEMATICAS'!$A$2:$C$28,1,0)</f>
        <v>#N/A</v>
      </c>
    </row>
    <row r="3118" spans="1:15" ht="15.75" customHeight="1" x14ac:dyDescent="0.25">
      <c r="A3118" s="6" t="str">
        <f>+B3118&amp;"-"&amp;C3118</f>
        <v>1-A00025927</v>
      </c>
      <c r="B3118" s="6">
        <f>+IF(C3118=C3117,B3117+1,1)</f>
        <v>1</v>
      </c>
      <c r="C3118" s="55" t="s">
        <v>3142</v>
      </c>
      <c r="D3118" s="55" t="s">
        <v>449</v>
      </c>
      <c r="E3118" s="55" t="s">
        <v>262</v>
      </c>
      <c r="F3118" s="55" t="s">
        <v>713</v>
      </c>
      <c r="G3118" s="69" t="s">
        <v>5718</v>
      </c>
      <c r="H3118" s="69">
        <v>70</v>
      </c>
      <c r="I3118" s="8">
        <v>809</v>
      </c>
      <c r="J3118" s="55" t="s">
        <v>5811</v>
      </c>
      <c r="K3118" s="89">
        <v>43778</v>
      </c>
      <c r="L3118" s="89" t="s">
        <v>21</v>
      </c>
      <c r="M3118" s="9"/>
      <c r="N3118" s="9"/>
      <c r="O3118" t="e">
        <f>+VLOOKUP(C3118:C6343,'[1]CRUCE CON MATEMATICAS'!$A$2:$C$28,1,0)</f>
        <v>#N/A</v>
      </c>
    </row>
    <row r="3119" spans="1:15" ht="15.75" customHeight="1" x14ac:dyDescent="0.25">
      <c r="A3119" s="6" t="str">
        <f>+B3119&amp;"-"&amp;C3119</f>
        <v>1-A00022313</v>
      </c>
      <c r="B3119" s="6">
        <f>+IF(C3119=C3118,B3118+1,1)</f>
        <v>1</v>
      </c>
      <c r="C3119" s="18" t="s">
        <v>6038</v>
      </c>
      <c r="D3119" s="18" t="s">
        <v>449</v>
      </c>
      <c r="E3119" s="18" t="s">
        <v>817</v>
      </c>
      <c r="F3119" s="18" t="s">
        <v>6039</v>
      </c>
      <c r="G3119" s="8" t="s">
        <v>6000</v>
      </c>
      <c r="H3119" s="8">
        <v>1</v>
      </c>
      <c r="I3119" s="8">
        <v>820</v>
      </c>
      <c r="J3119" s="18" t="s">
        <v>205</v>
      </c>
      <c r="K3119" s="90">
        <v>43775</v>
      </c>
      <c r="L3119" s="8" t="s">
        <v>5</v>
      </c>
      <c r="M3119" s="9"/>
      <c r="N3119" s="9"/>
      <c r="O3119" t="e">
        <f>+VLOOKUP(C3119:C6344,'[1]CRUCE CON MATEMATICAS'!$A$2:$C$28,1,0)</f>
        <v>#N/A</v>
      </c>
    </row>
    <row r="3120" spans="1:15" ht="15.75" customHeight="1" x14ac:dyDescent="0.25">
      <c r="A3120" s="6" t="str">
        <f>+B3120&amp;"-"&amp;C3120</f>
        <v>1-A00029004</v>
      </c>
      <c r="B3120" s="6">
        <f>+IF(C3120=C3119,B3119+1,1)</f>
        <v>1</v>
      </c>
      <c r="C3120" s="56" t="s">
        <v>2392</v>
      </c>
      <c r="D3120" s="56" t="s">
        <v>1285</v>
      </c>
      <c r="E3120" s="56" t="s">
        <v>333</v>
      </c>
      <c r="F3120" s="56" t="s">
        <v>1286</v>
      </c>
      <c r="G3120" s="8" t="s">
        <v>5718</v>
      </c>
      <c r="H3120" s="8">
        <v>70</v>
      </c>
      <c r="I3120" s="8">
        <v>815</v>
      </c>
      <c r="J3120" s="18" t="s">
        <v>5811</v>
      </c>
      <c r="K3120" s="90">
        <v>43778</v>
      </c>
      <c r="L3120" s="90" t="s">
        <v>21</v>
      </c>
      <c r="M3120" s="9"/>
      <c r="N3120" s="9"/>
      <c r="O3120" t="e">
        <f>+VLOOKUP(C3120:C6345,'[1]CRUCE CON MATEMATICAS'!$A$2:$C$28,1,0)</f>
        <v>#N/A</v>
      </c>
    </row>
    <row r="3121" spans="1:15" ht="15.75" customHeight="1" x14ac:dyDescent="0.25">
      <c r="A3121" s="6" t="str">
        <f>+B3121&amp;"-"&amp;C3121</f>
        <v>1-A00067710</v>
      </c>
      <c r="B3121" s="6">
        <f>+IF(C3121=C3120,B3120+1,1)</f>
        <v>1</v>
      </c>
      <c r="C3121" s="63" t="s">
        <v>1367</v>
      </c>
      <c r="D3121" s="63" t="s">
        <v>1285</v>
      </c>
      <c r="E3121" s="63" t="s">
        <v>164</v>
      </c>
      <c r="F3121" s="63" t="s">
        <v>182</v>
      </c>
      <c r="G3121" s="81" t="s">
        <v>3429</v>
      </c>
      <c r="H3121" s="81">
        <v>72</v>
      </c>
      <c r="I3121" s="69">
        <v>436</v>
      </c>
      <c r="J3121" s="63" t="s">
        <v>3483</v>
      </c>
      <c r="K3121" s="92">
        <v>43778</v>
      </c>
      <c r="L3121" s="81" t="s">
        <v>3488</v>
      </c>
      <c r="M3121" s="9"/>
      <c r="N3121" s="9"/>
      <c r="O3121" t="e">
        <f>+VLOOKUP(C3121:C6346,'[1]CRUCE CON MATEMATICAS'!$A$2:$C$28,1,0)</f>
        <v>#N/A</v>
      </c>
    </row>
    <row r="3122" spans="1:15" ht="15.75" customHeight="1" x14ac:dyDescent="0.25">
      <c r="A3122" s="6" t="str">
        <f>+B3122&amp;"-"&amp;C3122</f>
        <v>1-A00068215</v>
      </c>
      <c r="B3122" s="6">
        <f>+IF(C3122=C3121,B3121+1,1)</f>
        <v>1</v>
      </c>
      <c r="C3122" s="55" t="s">
        <v>3397</v>
      </c>
      <c r="D3122" s="55" t="s">
        <v>1287</v>
      </c>
      <c r="E3122" s="55" t="s">
        <v>246</v>
      </c>
      <c r="F3122" s="55" t="s">
        <v>3398</v>
      </c>
      <c r="G3122" s="8" t="s">
        <v>5823</v>
      </c>
      <c r="H3122" s="8">
        <v>73</v>
      </c>
      <c r="I3122" s="8">
        <v>163</v>
      </c>
      <c r="J3122" s="18" t="s">
        <v>775</v>
      </c>
      <c r="K3122" s="90">
        <v>43775</v>
      </c>
      <c r="L3122" s="90" t="s">
        <v>5948</v>
      </c>
      <c r="M3122" s="9"/>
      <c r="N3122" s="9"/>
      <c r="O3122" t="e">
        <f>+VLOOKUP(C3122:C6347,'[1]CRUCE CON MATEMATICAS'!$A$2:$C$28,1,0)</f>
        <v>#N/A</v>
      </c>
    </row>
    <row r="3123" spans="1:15" ht="15.75" customHeight="1" x14ac:dyDescent="0.25">
      <c r="A3123" s="6" t="str">
        <f>+B3123&amp;"-"&amp;C3123</f>
        <v>1-A00052421</v>
      </c>
      <c r="B3123" s="6">
        <f>+IF(C3123=C3122,B3122+1,1)</f>
        <v>1</v>
      </c>
      <c r="C3123" s="55" t="s">
        <v>5942</v>
      </c>
      <c r="D3123" s="55" t="s">
        <v>1287</v>
      </c>
      <c r="E3123" s="55" t="s">
        <v>1882</v>
      </c>
      <c r="F3123" s="55" t="s">
        <v>5943</v>
      </c>
      <c r="G3123" s="81" t="s">
        <v>5824</v>
      </c>
      <c r="H3123" s="81">
        <v>71</v>
      </c>
      <c r="I3123" s="8">
        <v>163</v>
      </c>
      <c r="J3123" s="63" t="s">
        <v>340</v>
      </c>
      <c r="K3123" s="92">
        <v>43775</v>
      </c>
      <c r="L3123" s="81" t="s">
        <v>5948</v>
      </c>
      <c r="M3123" s="9"/>
      <c r="N3123" s="9"/>
      <c r="O3123" t="e">
        <f>+VLOOKUP(C3123:C6348,'[1]CRUCE CON MATEMATICAS'!$A$2:$C$28,1,0)</f>
        <v>#N/A</v>
      </c>
    </row>
    <row r="3124" spans="1:15" ht="15.75" customHeight="1" x14ac:dyDescent="0.25">
      <c r="A3124" s="6" t="str">
        <f>+B3124&amp;"-"&amp;C3124</f>
        <v>1-A00070634</v>
      </c>
      <c r="B3124" s="6">
        <f>+IF(C3124=C3123,B3123+1,1)</f>
        <v>1</v>
      </c>
      <c r="C3124" s="55" t="s">
        <v>2450</v>
      </c>
      <c r="D3124" s="55" t="s">
        <v>1288</v>
      </c>
      <c r="E3124" s="55" t="s">
        <v>751</v>
      </c>
      <c r="F3124" s="55" t="s">
        <v>1289</v>
      </c>
      <c r="G3124" s="69" t="s">
        <v>4080</v>
      </c>
      <c r="H3124" s="69">
        <v>50</v>
      </c>
      <c r="I3124" s="8">
        <v>838</v>
      </c>
      <c r="J3124" s="55" t="s">
        <v>120</v>
      </c>
      <c r="K3124" s="85">
        <v>43768</v>
      </c>
      <c r="L3124" s="85" t="s">
        <v>5</v>
      </c>
      <c r="M3124" s="9"/>
      <c r="N3124" s="9"/>
      <c r="O3124" t="e">
        <f>+VLOOKUP(C3124:C6349,'[1]CRUCE CON MATEMATICAS'!$A$2:$C$28,1,0)</f>
        <v>#N/A</v>
      </c>
    </row>
    <row r="3125" spans="1:15" ht="15.75" customHeight="1" x14ac:dyDescent="0.25">
      <c r="A3125" s="6" t="str">
        <f>+B3125&amp;"-"&amp;C3125</f>
        <v>2-A00070634</v>
      </c>
      <c r="B3125" s="6">
        <f>+IF(C3125=C3124,B3124+1,1)</f>
        <v>2</v>
      </c>
      <c r="C3125" s="55" t="s">
        <v>2450</v>
      </c>
      <c r="D3125" s="55" t="s">
        <v>1288</v>
      </c>
      <c r="E3125" s="55" t="s">
        <v>751</v>
      </c>
      <c r="F3125" s="55" t="s">
        <v>1289</v>
      </c>
      <c r="G3125" s="69" t="s">
        <v>5584</v>
      </c>
      <c r="H3125" s="69">
        <v>49</v>
      </c>
      <c r="I3125" s="69">
        <v>806</v>
      </c>
      <c r="J3125" s="65" t="s">
        <v>5807</v>
      </c>
      <c r="K3125" s="89">
        <v>43778</v>
      </c>
      <c r="L3125" s="89" t="s">
        <v>15</v>
      </c>
      <c r="M3125" s="9"/>
      <c r="N3125" s="9"/>
      <c r="O3125" t="e">
        <f>+VLOOKUP(C3125:C6350,'[1]CRUCE CON MATEMATICAS'!$A$2:$C$28,1,0)</f>
        <v>#N/A</v>
      </c>
    </row>
    <row r="3126" spans="1:15" ht="15.75" customHeight="1" x14ac:dyDescent="0.25">
      <c r="A3126" s="6" t="str">
        <f>+B3126&amp;"-"&amp;C3126</f>
        <v>1-A00054316</v>
      </c>
      <c r="B3126" s="6">
        <f>+IF(C3126=C3125,B3125+1,1)</f>
        <v>1</v>
      </c>
      <c r="C3126" s="55" t="s">
        <v>5804</v>
      </c>
      <c r="D3126" s="55" t="s">
        <v>793</v>
      </c>
      <c r="E3126" s="55" t="s">
        <v>138</v>
      </c>
      <c r="F3126" s="55" t="s">
        <v>5805</v>
      </c>
      <c r="G3126" s="8" t="s">
        <v>5718</v>
      </c>
      <c r="H3126" s="8">
        <v>4</v>
      </c>
      <c r="I3126" s="8">
        <v>816</v>
      </c>
      <c r="J3126" s="18" t="s">
        <v>57</v>
      </c>
      <c r="K3126" s="90">
        <v>43778</v>
      </c>
      <c r="L3126" s="90" t="s">
        <v>21</v>
      </c>
      <c r="M3126" s="9"/>
      <c r="N3126" s="9"/>
      <c r="O3126" t="e">
        <f>+VLOOKUP(C3126:C6351,'[1]CRUCE CON MATEMATICAS'!$A$2:$C$28,1,0)</f>
        <v>#N/A</v>
      </c>
    </row>
    <row r="3127" spans="1:15" ht="15.75" customHeight="1" x14ac:dyDescent="0.25">
      <c r="A3127" s="6" t="str">
        <f>+B3127&amp;"-"&amp;C3127</f>
        <v>2-A00054316</v>
      </c>
      <c r="B3127" s="6">
        <f>+IF(C3127=C3126,B3126+1,1)</f>
        <v>2</v>
      </c>
      <c r="C3127" s="18" t="s">
        <v>5804</v>
      </c>
      <c r="D3127" s="18" t="s">
        <v>793</v>
      </c>
      <c r="E3127" s="18" t="s">
        <v>138</v>
      </c>
      <c r="F3127" s="18" t="s">
        <v>5805</v>
      </c>
      <c r="G3127" s="8" t="s">
        <v>5822</v>
      </c>
      <c r="H3127" s="8">
        <v>5</v>
      </c>
      <c r="I3127" s="8">
        <v>823</v>
      </c>
      <c r="J3127" s="18" t="s">
        <v>6412</v>
      </c>
      <c r="K3127" s="90">
        <v>43775</v>
      </c>
      <c r="L3127" s="90" t="s">
        <v>5</v>
      </c>
      <c r="M3127" s="9"/>
      <c r="N3127" s="9"/>
      <c r="O3127" t="e">
        <f>+VLOOKUP(C3127:C6352,'[1]CRUCE CON MATEMATICAS'!$A$2:$C$28,1,0)</f>
        <v>#N/A</v>
      </c>
    </row>
    <row r="3128" spans="1:15" ht="15.75" customHeight="1" x14ac:dyDescent="0.25">
      <c r="A3128" s="6" t="str">
        <f>+B3128&amp;"-"&amp;C3128</f>
        <v>1-A00109354</v>
      </c>
      <c r="B3128" s="6">
        <f>+IF(C3128=C3127,B3127+1,1)</f>
        <v>1</v>
      </c>
      <c r="C3128" s="55" t="s">
        <v>4582</v>
      </c>
      <c r="D3128" s="55" t="s">
        <v>793</v>
      </c>
      <c r="E3128" s="55" t="s">
        <v>564</v>
      </c>
      <c r="F3128" s="55" t="s">
        <v>4583</v>
      </c>
      <c r="G3128" s="8" t="s">
        <v>4482</v>
      </c>
      <c r="H3128" s="8">
        <v>3</v>
      </c>
      <c r="I3128" s="8">
        <v>804</v>
      </c>
      <c r="J3128" s="18" t="s">
        <v>60</v>
      </c>
      <c r="K3128" s="90">
        <v>43778</v>
      </c>
      <c r="L3128" s="90" t="s">
        <v>3</v>
      </c>
      <c r="M3128" s="9"/>
      <c r="N3128" s="9"/>
      <c r="O3128" t="e">
        <f>+VLOOKUP(C3128:C6353,'[1]CRUCE CON MATEMATICAS'!$A$2:$C$28,1,0)</f>
        <v>#N/A</v>
      </c>
    </row>
    <row r="3129" spans="1:15" ht="15.75" customHeight="1" x14ac:dyDescent="0.25">
      <c r="A3129" s="6" t="str">
        <f>+B3129&amp;"-"&amp;C3129</f>
        <v>1-A00067506</v>
      </c>
      <c r="B3129" s="6">
        <f>+IF(C3129=C3128,B3128+1,1)</f>
        <v>1</v>
      </c>
      <c r="C3129" s="62" t="s">
        <v>2635</v>
      </c>
      <c r="D3129" s="62" t="s">
        <v>793</v>
      </c>
      <c r="E3129" s="62" t="s">
        <v>286</v>
      </c>
      <c r="F3129" s="62" t="s">
        <v>421</v>
      </c>
      <c r="G3129" s="80" t="s">
        <v>4080</v>
      </c>
      <c r="H3129" s="80">
        <v>50</v>
      </c>
      <c r="I3129" s="8">
        <v>839</v>
      </c>
      <c r="J3129" s="62" t="s">
        <v>120</v>
      </c>
      <c r="K3129" s="91">
        <v>43768</v>
      </c>
      <c r="L3129" s="91" t="s">
        <v>5</v>
      </c>
      <c r="M3129" s="9"/>
      <c r="N3129" s="9"/>
      <c r="O3129" t="e">
        <f>+VLOOKUP(C3129:C6354,'[1]CRUCE CON MATEMATICAS'!$A$2:$C$28,1,0)</f>
        <v>#N/A</v>
      </c>
    </row>
    <row r="3130" spans="1:15" ht="15.75" customHeight="1" x14ac:dyDescent="0.25">
      <c r="A3130" s="6" t="str">
        <f>+B3130&amp;"-"&amp;C3130</f>
        <v>2-A00067506</v>
      </c>
      <c r="B3130" s="6">
        <f>+IF(C3130=C3129,B3129+1,1)</f>
        <v>2</v>
      </c>
      <c r="C3130" s="55" t="s">
        <v>2635</v>
      </c>
      <c r="D3130" s="55" t="s">
        <v>793</v>
      </c>
      <c r="E3130" s="55" t="s">
        <v>286</v>
      </c>
      <c r="F3130" s="55" t="s">
        <v>421</v>
      </c>
      <c r="G3130" s="8" t="s">
        <v>5719</v>
      </c>
      <c r="H3130" s="8">
        <v>50</v>
      </c>
      <c r="I3130" s="8">
        <v>822</v>
      </c>
      <c r="J3130" s="18" t="s">
        <v>76</v>
      </c>
      <c r="K3130" s="90">
        <v>43778</v>
      </c>
      <c r="L3130" s="90" t="s">
        <v>21</v>
      </c>
      <c r="M3130" s="9"/>
      <c r="N3130" s="9"/>
      <c r="O3130" t="e">
        <f>+VLOOKUP(C3130:C6355,'[1]CRUCE CON MATEMATICAS'!$A$2:$C$28,1,0)</f>
        <v>#N/A</v>
      </c>
    </row>
    <row r="3131" spans="1:15" ht="15.75" customHeight="1" x14ac:dyDescent="0.25">
      <c r="A3131" s="6" t="str">
        <f>+B3131&amp;"-"&amp;C3131</f>
        <v>1-A00011799</v>
      </c>
      <c r="B3131" s="6">
        <f>+IF(C3131=C3130,B3130+1,1)</f>
        <v>1</v>
      </c>
      <c r="C3131" s="55" t="s">
        <v>2993</v>
      </c>
      <c r="D3131" s="55" t="s">
        <v>2994</v>
      </c>
      <c r="E3131" s="55" t="s">
        <v>2995</v>
      </c>
      <c r="F3131" s="55" t="s">
        <v>5806</v>
      </c>
      <c r="G3131" s="8" t="s">
        <v>5718</v>
      </c>
      <c r="H3131" s="8">
        <v>70</v>
      </c>
      <c r="I3131" s="8">
        <v>816</v>
      </c>
      <c r="J3131" s="18" t="s">
        <v>5811</v>
      </c>
      <c r="K3131" s="90">
        <v>43778</v>
      </c>
      <c r="L3131" s="8" t="s">
        <v>21</v>
      </c>
      <c r="M3131" s="9"/>
      <c r="N3131" s="9"/>
      <c r="O3131" t="e">
        <f>+VLOOKUP(C3131:C6356,'[1]CRUCE CON MATEMATICAS'!$A$2:$C$28,1,0)</f>
        <v>#N/A</v>
      </c>
    </row>
    <row r="3132" spans="1:15" ht="15.75" customHeight="1" x14ac:dyDescent="0.25">
      <c r="A3132" s="6" t="str">
        <f>+B3132&amp;"-"&amp;C3132</f>
        <v>2-A00011799</v>
      </c>
      <c r="B3132" s="6">
        <f>+IF(C3132=C3131,B3131+1,1)</f>
        <v>2</v>
      </c>
      <c r="C3132" s="56" t="s">
        <v>2993</v>
      </c>
      <c r="D3132" s="56" t="s">
        <v>2994</v>
      </c>
      <c r="E3132" s="56" t="s">
        <v>2995</v>
      </c>
      <c r="F3132" s="56" t="s">
        <v>5806</v>
      </c>
      <c r="G3132" s="8" t="s">
        <v>5822</v>
      </c>
      <c r="H3132" s="8">
        <v>5</v>
      </c>
      <c r="I3132" s="8">
        <v>836</v>
      </c>
      <c r="J3132" s="18" t="s">
        <v>6412</v>
      </c>
      <c r="K3132" s="90">
        <v>43775</v>
      </c>
      <c r="L3132" s="90" t="s">
        <v>5</v>
      </c>
      <c r="M3132" s="9"/>
      <c r="N3132" s="9"/>
      <c r="O3132" t="e">
        <f>+VLOOKUP(C3132:C6357,'[1]CRUCE CON MATEMATICAS'!$A$2:$C$28,1,0)</f>
        <v>#N/A</v>
      </c>
    </row>
    <row r="3133" spans="1:15" ht="15.75" customHeight="1" x14ac:dyDescent="0.25">
      <c r="A3133" s="6" t="str">
        <f>+B3133&amp;"-"&amp;C3133</f>
        <v>1-A00006556</v>
      </c>
      <c r="B3133" s="6">
        <f>+IF(C3133=C3132,B3132+1,1)</f>
        <v>1</v>
      </c>
      <c r="C3133" s="62" t="s">
        <v>1787</v>
      </c>
      <c r="D3133" s="62" t="s">
        <v>1290</v>
      </c>
      <c r="E3133" s="62" t="s">
        <v>663</v>
      </c>
      <c r="F3133" s="62" t="s">
        <v>1291</v>
      </c>
      <c r="G3133" s="80" t="s">
        <v>5584</v>
      </c>
      <c r="H3133" s="80">
        <v>55</v>
      </c>
      <c r="I3133" s="8">
        <v>808</v>
      </c>
      <c r="J3133" s="62" t="s">
        <v>57</v>
      </c>
      <c r="K3133" s="91">
        <v>43778</v>
      </c>
      <c r="L3133" s="91" t="s">
        <v>15</v>
      </c>
      <c r="M3133" s="9"/>
      <c r="N3133" s="9"/>
      <c r="O3133" t="e">
        <f>+VLOOKUP(C3133:C6358,'[1]CRUCE CON MATEMATICAS'!$A$2:$C$28,1,0)</f>
        <v>#N/A</v>
      </c>
    </row>
    <row r="3134" spans="1:15" ht="15.75" customHeight="1" x14ac:dyDescent="0.25">
      <c r="A3134" s="6" t="str">
        <f>+B3134&amp;"-"&amp;C3134</f>
        <v>1-A00040111</v>
      </c>
      <c r="B3134" s="6">
        <f>+IF(C3134=C3133,B3133+1,1)</f>
        <v>1</v>
      </c>
      <c r="C3134" s="55" t="s">
        <v>1659</v>
      </c>
      <c r="D3134" s="55" t="s">
        <v>1226</v>
      </c>
      <c r="E3134" s="55" t="s">
        <v>395</v>
      </c>
      <c r="F3134" s="55" t="s">
        <v>1660</v>
      </c>
      <c r="G3134" s="69" t="s">
        <v>3533</v>
      </c>
      <c r="H3134" s="69">
        <v>45</v>
      </c>
      <c r="I3134" s="69">
        <v>839</v>
      </c>
      <c r="J3134" s="55" t="s">
        <v>4112</v>
      </c>
      <c r="K3134" s="89">
        <v>43767</v>
      </c>
      <c r="L3134" s="89" t="s">
        <v>5</v>
      </c>
      <c r="M3134" s="9"/>
      <c r="N3134" s="9"/>
      <c r="O3134" t="e">
        <f>+VLOOKUP(C3134:C6359,'[1]CRUCE CON MATEMATICAS'!$A$2:$C$28,1,0)</f>
        <v>#N/A</v>
      </c>
    </row>
    <row r="3135" spans="1:15" ht="15.75" customHeight="1" x14ac:dyDescent="0.25">
      <c r="A3135" s="6" t="str">
        <f>+B3135&amp;"-"&amp;C3135</f>
        <v>2-A00040111</v>
      </c>
      <c r="B3135" s="6">
        <f>+IF(C3135=C3134,B3134+1,1)</f>
        <v>2</v>
      </c>
      <c r="C3135" s="55" t="s">
        <v>1659</v>
      </c>
      <c r="D3135" s="55" t="s">
        <v>1226</v>
      </c>
      <c r="E3135" s="55" t="s">
        <v>395</v>
      </c>
      <c r="F3135" s="55" t="s">
        <v>1660</v>
      </c>
      <c r="G3135" s="69" t="s">
        <v>5582</v>
      </c>
      <c r="H3135" s="69">
        <v>45</v>
      </c>
      <c r="I3135" s="8">
        <v>808</v>
      </c>
      <c r="J3135" s="55" t="s">
        <v>57</v>
      </c>
      <c r="K3135" s="89">
        <v>43778</v>
      </c>
      <c r="L3135" s="89" t="s">
        <v>15</v>
      </c>
      <c r="M3135" s="9"/>
      <c r="N3135" s="9"/>
      <c r="O3135" t="e">
        <f>+VLOOKUP(C3135:C6360,'[1]CRUCE CON MATEMATICAS'!$A$2:$C$28,1,0)</f>
        <v>#N/A</v>
      </c>
    </row>
    <row r="3136" spans="1:15" ht="15.75" customHeight="1" x14ac:dyDescent="0.25">
      <c r="A3136" s="6" t="str">
        <f>+B3136&amp;"-"&amp;C3136</f>
        <v>1-A00074361</v>
      </c>
      <c r="B3136" s="6">
        <f>+IF(C3136=C3135,B3135+1,1)</f>
        <v>1</v>
      </c>
      <c r="C3136" s="56" t="s">
        <v>4295</v>
      </c>
      <c r="D3136" s="56" t="s">
        <v>784</v>
      </c>
      <c r="E3136" s="56" t="s">
        <v>140</v>
      </c>
      <c r="F3136" s="56" t="s">
        <v>4296</v>
      </c>
      <c r="G3136" s="81" t="s">
        <v>4116</v>
      </c>
      <c r="H3136" s="81">
        <v>8</v>
      </c>
      <c r="I3136" s="8">
        <v>838</v>
      </c>
      <c r="J3136" s="63" t="s">
        <v>76</v>
      </c>
      <c r="K3136" s="92">
        <v>43777</v>
      </c>
      <c r="L3136" s="81" t="s">
        <v>5</v>
      </c>
      <c r="M3136" s="9"/>
      <c r="N3136" s="9"/>
      <c r="O3136" t="e">
        <f>+VLOOKUP(C3136:C6361,'[1]CRUCE CON MATEMATICAS'!$A$2:$C$28,1,0)</f>
        <v>#N/A</v>
      </c>
    </row>
    <row r="3137" spans="1:15" ht="15.75" customHeight="1" x14ac:dyDescent="0.25">
      <c r="A3137" s="6" t="str">
        <f>+B3137&amp;"-"&amp;C3137</f>
        <v>1-A00063458</v>
      </c>
      <c r="B3137" s="6">
        <f>+IF(C3137=C3136,B3136+1,1)</f>
        <v>1</v>
      </c>
      <c r="C3137" s="55" t="s">
        <v>6119</v>
      </c>
      <c r="D3137" s="55" t="s">
        <v>784</v>
      </c>
      <c r="E3137" s="55" t="s">
        <v>144</v>
      </c>
      <c r="F3137" s="55" t="s">
        <v>6120</v>
      </c>
      <c r="G3137" s="69" t="s">
        <v>5822</v>
      </c>
      <c r="H3137" s="69">
        <v>1</v>
      </c>
      <c r="I3137" s="8">
        <v>823</v>
      </c>
      <c r="J3137" s="55" t="s">
        <v>205</v>
      </c>
      <c r="K3137" s="89">
        <v>43775</v>
      </c>
      <c r="L3137" s="89" t="s">
        <v>5</v>
      </c>
      <c r="M3137" s="9"/>
      <c r="N3137" s="9"/>
      <c r="O3137" t="e">
        <f>+VLOOKUP(C3137:C6362,'[1]CRUCE CON MATEMATICAS'!$A$2:$C$28,1,0)</f>
        <v>#N/A</v>
      </c>
    </row>
    <row r="3138" spans="1:15" ht="15.75" customHeight="1" x14ac:dyDescent="0.25">
      <c r="A3138" s="6" t="str">
        <f>+B3138&amp;"-"&amp;C3138</f>
        <v>1-A00054180</v>
      </c>
      <c r="B3138" s="6">
        <f>+IF(C3138=C3137,B3137+1,1)</f>
        <v>1</v>
      </c>
      <c r="C3138" s="55" t="s">
        <v>3250</v>
      </c>
      <c r="D3138" s="55" t="s">
        <v>784</v>
      </c>
      <c r="E3138" s="55" t="s">
        <v>2241</v>
      </c>
      <c r="F3138" s="55" t="s">
        <v>2207</v>
      </c>
      <c r="G3138" s="69" t="s">
        <v>4482</v>
      </c>
      <c r="H3138" s="69">
        <v>14</v>
      </c>
      <c r="I3138" s="8">
        <v>816</v>
      </c>
      <c r="J3138" s="55" t="s">
        <v>252</v>
      </c>
      <c r="K3138" s="89">
        <v>43778</v>
      </c>
      <c r="L3138" s="89" t="s">
        <v>3</v>
      </c>
      <c r="M3138" s="9"/>
      <c r="N3138" s="9"/>
      <c r="O3138" t="e">
        <f>+VLOOKUP(C3138:C6363,'[1]CRUCE CON MATEMATICAS'!$A$2:$C$28,1,0)</f>
        <v>#N/A</v>
      </c>
    </row>
    <row r="3139" spans="1:15" ht="15.75" customHeight="1" x14ac:dyDescent="0.25">
      <c r="A3139" s="6" t="str">
        <f>+B3139&amp;"-"&amp;C3139</f>
        <v>1-A00039994</v>
      </c>
      <c r="B3139" s="6">
        <f>+IF(C3139=C3138,B3138+1,1)</f>
        <v>1</v>
      </c>
      <c r="C3139" s="56" t="s">
        <v>3251</v>
      </c>
      <c r="D3139" s="56" t="s">
        <v>784</v>
      </c>
      <c r="E3139" s="56" t="s">
        <v>1292</v>
      </c>
      <c r="F3139" s="56" t="s">
        <v>3252</v>
      </c>
      <c r="G3139" s="8" t="s">
        <v>5583</v>
      </c>
      <c r="H3139" s="8">
        <v>51</v>
      </c>
      <c r="I3139" s="8">
        <v>818</v>
      </c>
      <c r="J3139" s="18" t="s">
        <v>2499</v>
      </c>
      <c r="K3139" s="90">
        <v>43778</v>
      </c>
      <c r="L3139" s="90" t="s">
        <v>15</v>
      </c>
      <c r="M3139" s="9"/>
      <c r="N3139" s="9"/>
      <c r="O3139" t="e">
        <f>+VLOOKUP(C3139:C6364,'[1]CRUCE CON MATEMATICAS'!$A$2:$C$28,1,0)</f>
        <v>#N/A</v>
      </c>
    </row>
    <row r="3140" spans="1:15" ht="15.75" customHeight="1" x14ac:dyDescent="0.25">
      <c r="A3140" s="6" t="str">
        <f>+B3140&amp;"-"&amp;C3140</f>
        <v>1-A00062730</v>
      </c>
      <c r="B3140" s="6">
        <f>+IF(C3140=C3139,B3139+1,1)</f>
        <v>1</v>
      </c>
      <c r="C3140" s="56" t="s">
        <v>2560</v>
      </c>
      <c r="D3140" s="56" t="s">
        <v>784</v>
      </c>
      <c r="E3140" s="56" t="s">
        <v>233</v>
      </c>
      <c r="F3140" s="56" t="s">
        <v>2561</v>
      </c>
      <c r="G3140" s="69" t="s">
        <v>4080</v>
      </c>
      <c r="H3140" s="69">
        <v>41</v>
      </c>
      <c r="I3140" s="69">
        <v>839</v>
      </c>
      <c r="J3140" s="55" t="s">
        <v>75</v>
      </c>
      <c r="K3140" s="89">
        <v>43768</v>
      </c>
      <c r="L3140" s="69" t="s">
        <v>5</v>
      </c>
      <c r="M3140" s="9"/>
      <c r="N3140" s="9"/>
      <c r="O3140" t="e">
        <f>+VLOOKUP(C3140:C6365,'[1]CRUCE CON MATEMATICAS'!$A$2:$C$28,1,0)</f>
        <v>#N/A</v>
      </c>
    </row>
    <row r="3141" spans="1:15" ht="15.75" customHeight="1" x14ac:dyDescent="0.25">
      <c r="A3141" s="6" t="str">
        <f>+B3141&amp;"-"&amp;C3141</f>
        <v>2-A00062730</v>
      </c>
      <c r="B3141" s="6">
        <f>+IF(C3141=C3140,B3140+1,1)</f>
        <v>2</v>
      </c>
      <c r="C3141" s="55" t="s">
        <v>2560</v>
      </c>
      <c r="D3141" s="55" t="s">
        <v>784</v>
      </c>
      <c r="E3141" s="55" t="s">
        <v>233</v>
      </c>
      <c r="F3141" s="55" t="s">
        <v>2561</v>
      </c>
      <c r="G3141" s="8" t="s">
        <v>5719</v>
      </c>
      <c r="H3141" s="8">
        <v>41</v>
      </c>
      <c r="I3141" s="8">
        <v>820</v>
      </c>
      <c r="J3141" s="18" t="s">
        <v>4111</v>
      </c>
      <c r="K3141" s="90">
        <v>43778</v>
      </c>
      <c r="L3141" s="90" t="s">
        <v>21</v>
      </c>
      <c r="M3141" s="9"/>
      <c r="N3141" s="9"/>
      <c r="O3141" t="e">
        <f>+VLOOKUP(C3141:C6366,'[1]CRUCE CON MATEMATICAS'!$A$2:$C$28,1,0)</f>
        <v>#N/A</v>
      </c>
    </row>
    <row r="3142" spans="1:15" ht="15.75" customHeight="1" x14ac:dyDescent="0.25">
      <c r="A3142" s="6" t="str">
        <f>+B3142&amp;"-"&amp;C3142</f>
        <v>1-A00097872</v>
      </c>
      <c r="B3142" s="6">
        <f>+IF(C3142=C3141,B3141+1,1)</f>
        <v>1</v>
      </c>
      <c r="C3142" s="55" t="s">
        <v>3899</v>
      </c>
      <c r="D3142" s="55" t="s">
        <v>298</v>
      </c>
      <c r="E3142" s="55" t="s">
        <v>2775</v>
      </c>
      <c r="F3142" s="55" t="s">
        <v>3900</v>
      </c>
      <c r="G3142" s="69" t="s">
        <v>3533</v>
      </c>
      <c r="H3142" s="69">
        <v>55</v>
      </c>
      <c r="I3142" s="68">
        <v>840</v>
      </c>
      <c r="J3142" s="55" t="s">
        <v>4113</v>
      </c>
      <c r="K3142" s="89">
        <v>43767</v>
      </c>
      <c r="L3142" s="89" t="s">
        <v>5</v>
      </c>
      <c r="M3142" s="9"/>
      <c r="N3142" s="9"/>
      <c r="O3142" t="e">
        <f>+VLOOKUP(C3142:C6367,'[1]CRUCE CON MATEMATICAS'!$A$2:$C$28,1,0)</f>
        <v>#N/A</v>
      </c>
    </row>
    <row r="3143" spans="1:15" ht="15.75" customHeight="1" x14ac:dyDescent="0.25">
      <c r="A3143" s="6" t="str">
        <f>+B3143&amp;"-"&amp;C3143</f>
        <v>2-A00097872</v>
      </c>
      <c r="B3143" s="6">
        <f>+IF(C3143=C3142,B3142+1,1)</f>
        <v>2</v>
      </c>
      <c r="C3143" s="55" t="s">
        <v>3899</v>
      </c>
      <c r="D3143" s="55" t="s">
        <v>298</v>
      </c>
      <c r="E3143" s="55" t="s">
        <v>2775</v>
      </c>
      <c r="F3143" s="55" t="s">
        <v>3900</v>
      </c>
      <c r="G3143" s="69" t="s">
        <v>5582</v>
      </c>
      <c r="H3143" s="69">
        <v>55</v>
      </c>
      <c r="I3143" s="69">
        <v>807</v>
      </c>
      <c r="J3143" s="55" t="s">
        <v>60</v>
      </c>
      <c r="K3143" s="89">
        <v>43778</v>
      </c>
      <c r="L3143" s="89" t="s">
        <v>15</v>
      </c>
      <c r="M3143" s="9"/>
      <c r="N3143" s="9"/>
      <c r="O3143" t="e">
        <f>+VLOOKUP(C3143:C6368,'[1]CRUCE CON MATEMATICAS'!$A$2:$C$28,1,0)</f>
        <v>#N/A</v>
      </c>
    </row>
    <row r="3144" spans="1:15" ht="15.75" customHeight="1" x14ac:dyDescent="0.25">
      <c r="A3144" s="6" t="str">
        <f>+B3144&amp;"-"&amp;C3144</f>
        <v>1-A00065694</v>
      </c>
      <c r="B3144" s="6">
        <f>+IF(C3144=C3143,B3143+1,1)</f>
        <v>1</v>
      </c>
      <c r="C3144" s="55" t="s">
        <v>2798</v>
      </c>
      <c r="D3144" s="55" t="s">
        <v>298</v>
      </c>
      <c r="E3144" s="55" t="s">
        <v>578</v>
      </c>
      <c r="F3144" s="55" t="s">
        <v>2799</v>
      </c>
      <c r="G3144" s="69" t="s">
        <v>4116</v>
      </c>
      <c r="H3144" s="69">
        <v>2</v>
      </c>
      <c r="I3144" s="8">
        <v>841</v>
      </c>
      <c r="J3144" s="55" t="s">
        <v>2498</v>
      </c>
      <c r="K3144" s="89">
        <v>43777</v>
      </c>
      <c r="L3144" s="89" t="s">
        <v>5</v>
      </c>
      <c r="M3144" s="9"/>
      <c r="N3144" s="9"/>
      <c r="O3144" t="e">
        <f>+VLOOKUP(C3144:C6369,'[1]CRUCE CON MATEMATICAS'!$A$2:$C$28,1,0)</f>
        <v>#N/A</v>
      </c>
    </row>
    <row r="3145" spans="1:15" ht="15.75" customHeight="1" x14ac:dyDescent="0.25">
      <c r="A3145" s="6" t="str">
        <f>+B3145&amp;"-"&amp;C3145</f>
        <v>1-A00085456</v>
      </c>
      <c r="B3145" s="6">
        <f>+IF(C3145=C3144,B3144+1,1)</f>
        <v>1</v>
      </c>
      <c r="C3145" s="61" t="s">
        <v>4836</v>
      </c>
      <c r="D3145" s="61" t="s">
        <v>298</v>
      </c>
      <c r="E3145" s="61" t="s">
        <v>171</v>
      </c>
      <c r="F3145" s="61" t="s">
        <v>4837</v>
      </c>
      <c r="G3145" s="80" t="s">
        <v>4482</v>
      </c>
      <c r="H3145" s="80">
        <v>8</v>
      </c>
      <c r="I3145" s="8">
        <v>809</v>
      </c>
      <c r="J3145" s="62" t="s">
        <v>4110</v>
      </c>
      <c r="K3145" s="91">
        <v>43778</v>
      </c>
      <c r="L3145" s="91" t="s">
        <v>3</v>
      </c>
      <c r="M3145" s="9"/>
      <c r="N3145" s="9"/>
      <c r="O3145" t="e">
        <f>+VLOOKUP(C3145:C6370,'[1]CRUCE CON MATEMATICAS'!$A$2:$C$28,1,0)</f>
        <v>#N/A</v>
      </c>
    </row>
    <row r="3146" spans="1:15" ht="15.75" customHeight="1" x14ac:dyDescent="0.25">
      <c r="A3146" s="6" t="str">
        <f>+B3146&amp;"-"&amp;C3146</f>
        <v>1-A00099248</v>
      </c>
      <c r="B3146" s="6">
        <f>+IF(C3146=C3145,B3145+1,1)</f>
        <v>1</v>
      </c>
      <c r="C3146" s="55" t="s">
        <v>4032</v>
      </c>
      <c r="D3146" s="55" t="s">
        <v>4033</v>
      </c>
      <c r="E3146" s="55" t="s">
        <v>530</v>
      </c>
      <c r="F3146" s="55" t="s">
        <v>78</v>
      </c>
      <c r="G3146" s="69" t="s">
        <v>3533</v>
      </c>
      <c r="H3146" s="69">
        <v>45</v>
      </c>
      <c r="I3146" s="69">
        <v>842</v>
      </c>
      <c r="J3146" s="55" t="s">
        <v>4112</v>
      </c>
      <c r="K3146" s="89">
        <v>43767</v>
      </c>
      <c r="L3146" s="89" t="s">
        <v>5</v>
      </c>
      <c r="M3146" s="9"/>
      <c r="N3146" s="9"/>
      <c r="O3146" t="e">
        <f>+VLOOKUP(C3146:C6371,'[1]CRUCE CON MATEMATICAS'!$A$2:$C$28,1,0)</f>
        <v>#N/A</v>
      </c>
    </row>
    <row r="3147" spans="1:15" ht="15.75" customHeight="1" x14ac:dyDescent="0.25">
      <c r="A3147" s="6" t="str">
        <f>+B3147&amp;"-"&amp;C3147</f>
        <v>2-A00099248</v>
      </c>
      <c r="B3147" s="6">
        <f>+IF(C3147=C3146,B3146+1,1)</f>
        <v>2</v>
      </c>
      <c r="C3147" s="55" t="s">
        <v>4032</v>
      </c>
      <c r="D3147" s="55" t="s">
        <v>4033</v>
      </c>
      <c r="E3147" s="55" t="s">
        <v>530</v>
      </c>
      <c r="F3147" s="55" t="s">
        <v>78</v>
      </c>
      <c r="G3147" s="69" t="s">
        <v>5582</v>
      </c>
      <c r="H3147" s="69">
        <v>47</v>
      </c>
      <c r="I3147" s="8">
        <v>806</v>
      </c>
      <c r="J3147" s="55" t="s">
        <v>5807</v>
      </c>
      <c r="K3147" s="89">
        <v>43778</v>
      </c>
      <c r="L3147" s="89" t="s">
        <v>15</v>
      </c>
      <c r="M3147" s="9"/>
      <c r="N3147" s="9"/>
      <c r="O3147" t="e">
        <f>+VLOOKUP(C3147:C6372,'[1]CRUCE CON MATEMATICAS'!$A$2:$C$28,1,0)</f>
        <v>#N/A</v>
      </c>
    </row>
    <row r="3148" spans="1:15" ht="15.75" customHeight="1" x14ac:dyDescent="0.25">
      <c r="A3148" s="6" t="str">
        <f>+B3148&amp;"-"&amp;C3148</f>
        <v>1-A00013209</v>
      </c>
      <c r="B3148" s="6">
        <f>+IF(C3148=C3147,B3147+1,1)</f>
        <v>1</v>
      </c>
      <c r="C3148" s="55" t="s">
        <v>5538</v>
      </c>
      <c r="D3148" s="55" t="s">
        <v>3098</v>
      </c>
      <c r="E3148" s="55" t="s">
        <v>179</v>
      </c>
      <c r="F3148" s="55" t="s">
        <v>5539</v>
      </c>
      <c r="G3148" s="69" t="s">
        <v>4482</v>
      </c>
      <c r="H3148" s="69">
        <v>80</v>
      </c>
      <c r="I3148" s="8">
        <v>842</v>
      </c>
      <c r="J3148" s="55" t="s">
        <v>340</v>
      </c>
      <c r="K3148" s="89">
        <v>43778</v>
      </c>
      <c r="L3148" s="89" t="s">
        <v>3</v>
      </c>
      <c r="M3148" s="9"/>
      <c r="N3148" s="9"/>
      <c r="O3148" t="e">
        <f>+VLOOKUP(C3148:C6373,'[1]CRUCE CON MATEMATICAS'!$A$2:$C$28,1,0)</f>
        <v>#N/A</v>
      </c>
    </row>
    <row r="3149" spans="1:15" ht="15.75" customHeight="1" x14ac:dyDescent="0.25">
      <c r="A3149" s="6" t="str">
        <f>+B3149&amp;"-"&amp;C3149</f>
        <v>1-A00057647</v>
      </c>
      <c r="B3149" s="6">
        <f>+IF(C3149=C3148,B3148+1,1)</f>
        <v>1</v>
      </c>
      <c r="C3149" s="63" t="s">
        <v>3097</v>
      </c>
      <c r="D3149" s="63" t="s">
        <v>3098</v>
      </c>
      <c r="E3149" s="63" t="s">
        <v>3099</v>
      </c>
      <c r="F3149" s="63" t="s">
        <v>3100</v>
      </c>
      <c r="G3149" s="81" t="s">
        <v>4482</v>
      </c>
      <c r="H3149" s="81">
        <v>75</v>
      </c>
      <c r="I3149" s="8">
        <v>818</v>
      </c>
      <c r="J3149" s="63" t="s">
        <v>25</v>
      </c>
      <c r="K3149" s="87">
        <v>43778</v>
      </c>
      <c r="L3149" s="79" t="s">
        <v>3</v>
      </c>
      <c r="M3149" s="9"/>
      <c r="N3149" s="9"/>
      <c r="O3149" t="e">
        <f>+VLOOKUP(C3149:C6374,'[1]CRUCE CON MATEMATICAS'!$A$2:$C$28,1,0)</f>
        <v>#N/A</v>
      </c>
    </row>
    <row r="3150" spans="1:15" ht="15.75" customHeight="1" x14ac:dyDescent="0.25">
      <c r="A3150" s="6" t="str">
        <f>+B3150&amp;"-"&amp;C3150</f>
        <v>1-A00040682</v>
      </c>
      <c r="B3150" s="6">
        <f>+IF(C3150=C3149,B3149+1,1)</f>
        <v>1</v>
      </c>
      <c r="C3150" s="55" t="s">
        <v>3419</v>
      </c>
      <c r="D3150" s="55" t="s">
        <v>1293</v>
      </c>
      <c r="E3150" s="55" t="s">
        <v>114</v>
      </c>
      <c r="F3150" s="55" t="s">
        <v>3482</v>
      </c>
      <c r="G3150" s="69" t="s">
        <v>3429</v>
      </c>
      <c r="H3150" s="69">
        <v>71</v>
      </c>
      <c r="I3150" s="69">
        <v>436</v>
      </c>
      <c r="J3150" s="55" t="s">
        <v>3483</v>
      </c>
      <c r="K3150" s="89">
        <v>43778</v>
      </c>
      <c r="L3150" s="89" t="s">
        <v>3488</v>
      </c>
      <c r="M3150" s="9"/>
      <c r="N3150" s="9"/>
      <c r="O3150" t="e">
        <f>+VLOOKUP(C3150:C6375,'[1]CRUCE CON MATEMATICAS'!$A$2:$C$28,1,0)</f>
        <v>#N/A</v>
      </c>
    </row>
    <row r="3151" spans="1:15" ht="15.75" customHeight="1" x14ac:dyDescent="0.25">
      <c r="A3151" s="6" t="str">
        <f>+B3151&amp;"-"&amp;C3151</f>
        <v>1-A00020723</v>
      </c>
      <c r="B3151" s="6">
        <f>+IF(C3151=C3150,B3150+1,1)</f>
        <v>1</v>
      </c>
      <c r="C3151" s="55" t="s">
        <v>2404</v>
      </c>
      <c r="D3151" s="55" t="s">
        <v>1293</v>
      </c>
      <c r="E3151" s="55" t="s">
        <v>150</v>
      </c>
      <c r="F3151" s="55" t="s">
        <v>1239</v>
      </c>
      <c r="G3151" s="8" t="s">
        <v>5584</v>
      </c>
      <c r="H3151" s="8">
        <v>40</v>
      </c>
      <c r="I3151" s="8">
        <v>821</v>
      </c>
      <c r="J3151" s="18" t="s">
        <v>76</v>
      </c>
      <c r="K3151" s="89">
        <v>43778</v>
      </c>
      <c r="L3151" s="89" t="s">
        <v>15</v>
      </c>
      <c r="M3151" s="9"/>
      <c r="N3151" s="9"/>
      <c r="O3151" t="e">
        <f>+VLOOKUP(C3151:C6376,'[1]CRUCE CON MATEMATICAS'!$A$2:$C$28,1,0)</f>
        <v>#N/A</v>
      </c>
    </row>
    <row r="3152" spans="1:15" ht="15.75" customHeight="1" x14ac:dyDescent="0.25">
      <c r="A3152" s="6" t="str">
        <f>+B3152&amp;"-"&amp;C3152</f>
        <v>1-A00041162</v>
      </c>
      <c r="B3152" s="6">
        <f>+IF(C3152=C3151,B3151+1,1)</f>
        <v>1</v>
      </c>
      <c r="C3152" s="63" t="s">
        <v>3069</v>
      </c>
      <c r="D3152" s="63" t="s">
        <v>1293</v>
      </c>
      <c r="E3152" s="63" t="s">
        <v>240</v>
      </c>
      <c r="F3152" s="63" t="s">
        <v>945</v>
      </c>
      <c r="G3152" s="81" t="s">
        <v>5718</v>
      </c>
      <c r="H3152" s="81">
        <v>6</v>
      </c>
      <c r="I3152" s="68">
        <v>839</v>
      </c>
      <c r="J3152" s="63" t="s">
        <v>120</v>
      </c>
      <c r="K3152" s="85">
        <v>43776</v>
      </c>
      <c r="L3152" s="121" t="s">
        <v>6414</v>
      </c>
      <c r="M3152" s="9"/>
      <c r="N3152" s="9"/>
      <c r="O3152" t="str">
        <f>+VLOOKUP(C3152:C6377,'[1]CRUCE CON MATEMATICAS'!$A$2:$C$28,1,0)</f>
        <v>A00041162</v>
      </c>
    </row>
    <row r="3153" spans="1:15" ht="15.75" customHeight="1" x14ac:dyDescent="0.25">
      <c r="A3153" s="6" t="str">
        <f>+B3153&amp;"-"&amp;C3153</f>
        <v>2-A00041162</v>
      </c>
      <c r="B3153" s="6">
        <f>+IF(C3153=C3152,B3152+1,1)</f>
        <v>2</v>
      </c>
      <c r="C3153" s="18" t="s">
        <v>3069</v>
      </c>
      <c r="D3153" s="18" t="s">
        <v>1293</v>
      </c>
      <c r="E3153" s="18" t="s">
        <v>240</v>
      </c>
      <c r="F3153" s="18" t="s">
        <v>945</v>
      </c>
      <c r="G3153" s="8" t="s">
        <v>5822</v>
      </c>
      <c r="H3153" s="8">
        <v>2</v>
      </c>
      <c r="I3153" s="8">
        <v>483</v>
      </c>
      <c r="J3153" s="18" t="s">
        <v>6412</v>
      </c>
      <c r="K3153" s="90">
        <v>43775</v>
      </c>
      <c r="L3153" s="90" t="s">
        <v>5</v>
      </c>
      <c r="M3153" s="9"/>
      <c r="N3153" s="9"/>
      <c r="O3153" t="str">
        <f>+VLOOKUP(C3153:C6378,'[1]CRUCE CON MATEMATICAS'!$A$2:$C$28,1,0)</f>
        <v>A00041162</v>
      </c>
    </row>
    <row r="3154" spans="1:15" ht="15.75" customHeight="1" x14ac:dyDescent="0.25">
      <c r="A3154" s="6" t="str">
        <f>+B3154&amp;"-"&amp;C3154</f>
        <v>1-A00043890</v>
      </c>
      <c r="B3154" s="6">
        <f>+IF(C3154=C3153,B3153+1,1)</f>
        <v>1</v>
      </c>
      <c r="C3154" s="55" t="s">
        <v>2139</v>
      </c>
      <c r="D3154" s="55" t="s">
        <v>1294</v>
      </c>
      <c r="E3154" s="55" t="s">
        <v>561</v>
      </c>
      <c r="F3154" s="55" t="s">
        <v>1295</v>
      </c>
      <c r="G3154" s="69" t="s">
        <v>5822</v>
      </c>
      <c r="H3154" s="69">
        <v>71</v>
      </c>
      <c r="I3154" s="8">
        <v>159</v>
      </c>
      <c r="J3154" s="55" t="s">
        <v>148</v>
      </c>
      <c r="K3154" s="89">
        <v>43775</v>
      </c>
      <c r="L3154" s="89" t="s">
        <v>5947</v>
      </c>
      <c r="M3154" s="9"/>
      <c r="N3154" s="9"/>
      <c r="O3154" t="e">
        <f>+VLOOKUP(C3154:C6379,'[1]CRUCE CON MATEMATICAS'!$A$2:$C$28,1,0)</f>
        <v>#N/A</v>
      </c>
    </row>
    <row r="3155" spans="1:15" ht="15.75" customHeight="1" x14ac:dyDescent="0.25">
      <c r="A3155" s="6" t="str">
        <f>+B3155&amp;"-"&amp;C3155</f>
        <v>1-A00100369</v>
      </c>
      <c r="B3155" s="6">
        <f>+IF(C3155=C3154,B3154+1,1)</f>
        <v>1</v>
      </c>
      <c r="C3155" s="56" t="s">
        <v>4984</v>
      </c>
      <c r="D3155" s="56" t="s">
        <v>976</v>
      </c>
      <c r="E3155" s="56" t="s">
        <v>520</v>
      </c>
      <c r="F3155" s="56" t="s">
        <v>4985</v>
      </c>
      <c r="G3155" s="69" t="s">
        <v>4482</v>
      </c>
      <c r="H3155" s="69">
        <v>2</v>
      </c>
      <c r="I3155" s="69">
        <v>818</v>
      </c>
      <c r="J3155" s="55" t="s">
        <v>60</v>
      </c>
      <c r="K3155" s="89">
        <v>43778</v>
      </c>
      <c r="L3155" s="89" t="s">
        <v>3</v>
      </c>
      <c r="M3155" s="9"/>
      <c r="N3155" s="9"/>
      <c r="O3155" t="e">
        <f>+VLOOKUP(C3155:C6380,'[1]CRUCE CON MATEMATICAS'!$A$2:$C$28,1,0)</f>
        <v>#N/A</v>
      </c>
    </row>
    <row r="3156" spans="1:15" ht="15.75" customHeight="1" x14ac:dyDescent="0.25">
      <c r="A3156" s="6" t="str">
        <f>+B3156&amp;"-"&amp;C3156</f>
        <v>1-A00076701</v>
      </c>
      <c r="B3156" s="6">
        <f>+IF(C3156=C3155,B3155+1,1)</f>
        <v>1</v>
      </c>
      <c r="C3156" s="55" t="s">
        <v>3117</v>
      </c>
      <c r="D3156" s="55" t="s">
        <v>976</v>
      </c>
      <c r="E3156" s="55" t="s">
        <v>341</v>
      </c>
      <c r="F3156" s="55" t="s">
        <v>3118</v>
      </c>
      <c r="G3156" s="69" t="s">
        <v>4482</v>
      </c>
      <c r="H3156" s="69">
        <v>75</v>
      </c>
      <c r="I3156" s="8">
        <v>819</v>
      </c>
      <c r="J3156" s="55" t="s">
        <v>25</v>
      </c>
      <c r="K3156" s="89">
        <v>43778</v>
      </c>
      <c r="L3156" s="89" t="s">
        <v>3</v>
      </c>
      <c r="M3156" s="9"/>
      <c r="N3156" s="9"/>
      <c r="O3156" t="e">
        <f>+VLOOKUP(C3156:C6381,'[1]CRUCE CON MATEMATICAS'!$A$2:$C$28,1,0)</f>
        <v>#N/A</v>
      </c>
    </row>
    <row r="3157" spans="1:15" ht="15.75" customHeight="1" x14ac:dyDescent="0.25">
      <c r="A3157" s="6" t="str">
        <f>+B3157&amp;"-"&amp;C3157</f>
        <v>1-A00028805</v>
      </c>
      <c r="B3157" s="6">
        <f>+IF(C3157=C3156,B3156+1,1)</f>
        <v>1</v>
      </c>
      <c r="C3157" s="55" t="s">
        <v>1974</v>
      </c>
      <c r="D3157" s="55" t="s">
        <v>976</v>
      </c>
      <c r="E3157" s="55" t="s">
        <v>1538</v>
      </c>
      <c r="F3157" s="55" t="s">
        <v>1975</v>
      </c>
      <c r="G3157" s="8" t="s">
        <v>4482</v>
      </c>
      <c r="H3157" s="8">
        <v>7</v>
      </c>
      <c r="I3157" s="8">
        <v>816</v>
      </c>
      <c r="J3157" s="18" t="s">
        <v>4480</v>
      </c>
      <c r="K3157" s="90">
        <v>43778</v>
      </c>
      <c r="L3157" s="90" t="s">
        <v>3</v>
      </c>
      <c r="M3157" s="9"/>
      <c r="N3157" s="9"/>
      <c r="O3157" t="e">
        <f>+VLOOKUP(C3157:C6382,'[1]CRUCE CON MATEMATICAS'!$A$2:$C$28,1,0)</f>
        <v>#N/A</v>
      </c>
    </row>
    <row r="3158" spans="1:15" ht="15.75" customHeight="1" x14ac:dyDescent="0.25">
      <c r="A3158" s="6" t="str">
        <f>+B3158&amp;"-"&amp;C3158</f>
        <v>1-A00101046</v>
      </c>
      <c r="B3158" s="6">
        <f>+IF(C3158=C3157,B3157+1,1)</f>
        <v>1</v>
      </c>
      <c r="C3158" s="19" t="s">
        <v>4078</v>
      </c>
      <c r="D3158" s="19" t="s">
        <v>1156</v>
      </c>
      <c r="E3158" s="19" t="s">
        <v>862</v>
      </c>
      <c r="F3158" s="19" t="s">
        <v>4079</v>
      </c>
      <c r="G3158" s="82" t="s">
        <v>3533</v>
      </c>
      <c r="H3158" s="82">
        <v>45</v>
      </c>
      <c r="I3158" s="8">
        <v>841</v>
      </c>
      <c r="J3158" s="19" t="s">
        <v>4112</v>
      </c>
      <c r="K3158" s="93">
        <v>43767</v>
      </c>
      <c r="L3158" s="82" t="s">
        <v>5</v>
      </c>
      <c r="M3158" s="9"/>
      <c r="N3158" s="9"/>
      <c r="O3158" t="e">
        <f>+VLOOKUP(C3158:C6383,'[1]CRUCE CON MATEMATICAS'!$A$2:$C$28,1,0)</f>
        <v>#N/A</v>
      </c>
    </row>
    <row r="3159" spans="1:15" ht="15.75" customHeight="1" x14ac:dyDescent="0.25">
      <c r="A3159" s="6" t="str">
        <f>+B3159&amp;"-"&amp;C3159</f>
        <v>2-A00101046</v>
      </c>
      <c r="B3159" s="6">
        <f>+IF(C3159=C3158,B3158+1,1)</f>
        <v>2</v>
      </c>
      <c r="C3159" s="55" t="s">
        <v>4078</v>
      </c>
      <c r="D3159" s="55" t="s">
        <v>1156</v>
      </c>
      <c r="E3159" s="55" t="s">
        <v>862</v>
      </c>
      <c r="F3159" s="55" t="s">
        <v>4079</v>
      </c>
      <c r="G3159" s="8" t="s">
        <v>5582</v>
      </c>
      <c r="H3159" s="8">
        <v>47</v>
      </c>
      <c r="I3159" s="8">
        <v>807</v>
      </c>
      <c r="J3159" s="18" t="s">
        <v>5807</v>
      </c>
      <c r="K3159" s="90">
        <v>43778</v>
      </c>
      <c r="L3159" s="90" t="s">
        <v>15</v>
      </c>
      <c r="M3159" s="9"/>
      <c r="N3159" s="9"/>
      <c r="O3159" t="e">
        <f>+VLOOKUP(C3159:C6384,'[1]CRUCE CON MATEMATICAS'!$A$2:$C$28,1,0)</f>
        <v>#N/A</v>
      </c>
    </row>
    <row r="3160" spans="1:15" ht="15.75" customHeight="1" x14ac:dyDescent="0.25">
      <c r="A3160" s="6" t="str">
        <f>+B3160&amp;"-"&amp;C3160</f>
        <v>1-A00102482</v>
      </c>
      <c r="B3160" s="6">
        <f>+IF(C3160=C3159,B3159+1,1)</f>
        <v>1</v>
      </c>
      <c r="C3160" s="56" t="s">
        <v>4475</v>
      </c>
      <c r="D3160" s="56" t="s">
        <v>1156</v>
      </c>
      <c r="E3160" s="56" t="s">
        <v>226</v>
      </c>
      <c r="F3160" s="56" t="s">
        <v>260</v>
      </c>
      <c r="G3160" s="81" t="s">
        <v>4116</v>
      </c>
      <c r="H3160" s="81">
        <v>2</v>
      </c>
      <c r="I3160" s="69">
        <v>821</v>
      </c>
      <c r="J3160" s="63" t="s">
        <v>2498</v>
      </c>
      <c r="K3160" s="92">
        <v>43777</v>
      </c>
      <c r="L3160" s="81" t="s">
        <v>5</v>
      </c>
      <c r="M3160" s="9"/>
      <c r="N3160" s="9"/>
      <c r="O3160" t="e">
        <f>+VLOOKUP(C3160:C6385,'[1]CRUCE CON MATEMATICAS'!$A$2:$C$28,1,0)</f>
        <v>#N/A</v>
      </c>
    </row>
    <row r="3161" spans="1:15" ht="15.75" customHeight="1" x14ac:dyDescent="0.25">
      <c r="A3161" s="6" t="str">
        <f>+B3161&amp;"-"&amp;C3161</f>
        <v>1-A00058765</v>
      </c>
      <c r="B3161" s="6">
        <f>+IF(C3161=C3160,B3160+1,1)</f>
        <v>1</v>
      </c>
      <c r="C3161" s="55" t="s">
        <v>3384</v>
      </c>
      <c r="D3161" s="55" t="s">
        <v>3385</v>
      </c>
      <c r="E3161" s="55" t="s">
        <v>452</v>
      </c>
      <c r="F3161" s="55" t="s">
        <v>3386</v>
      </c>
      <c r="G3161" s="69" t="s">
        <v>5822</v>
      </c>
      <c r="H3161" s="69">
        <v>71</v>
      </c>
      <c r="I3161" s="69">
        <v>259</v>
      </c>
      <c r="J3161" s="65" t="s">
        <v>148</v>
      </c>
      <c r="K3161" s="89">
        <v>43775</v>
      </c>
      <c r="L3161" s="89" t="s">
        <v>5947</v>
      </c>
      <c r="M3161" s="9"/>
      <c r="N3161" s="9"/>
      <c r="O3161" t="e">
        <f>+VLOOKUP(C3161:C6386,'[1]CRUCE CON MATEMATICAS'!$A$2:$C$28,1,0)</f>
        <v>#N/A</v>
      </c>
    </row>
    <row r="3162" spans="1:15" ht="15.75" customHeight="1" x14ac:dyDescent="0.25">
      <c r="A3162" s="6" t="str">
        <f>+B3162&amp;"-"&amp;C3162</f>
        <v>1-A00095848</v>
      </c>
      <c r="B3162" s="6">
        <f>+IF(C3162=C3161,B3161+1,1)</f>
        <v>1</v>
      </c>
      <c r="C3162" s="55" t="s">
        <v>3949</v>
      </c>
      <c r="D3162" s="55" t="s">
        <v>3385</v>
      </c>
      <c r="E3162" s="55" t="s">
        <v>452</v>
      </c>
      <c r="F3162" s="55" t="s">
        <v>3950</v>
      </c>
      <c r="G3162" s="69" t="s">
        <v>3533</v>
      </c>
      <c r="H3162" s="69">
        <v>51</v>
      </c>
      <c r="I3162" s="69">
        <v>838</v>
      </c>
      <c r="J3162" s="55" t="s">
        <v>4113</v>
      </c>
      <c r="K3162" s="89">
        <v>43767</v>
      </c>
      <c r="L3162" s="89" t="s">
        <v>5</v>
      </c>
      <c r="M3162" s="9"/>
      <c r="N3162" s="9"/>
      <c r="O3162" t="e">
        <f>+VLOOKUP(C3162:C6387,'[1]CRUCE CON MATEMATICAS'!$A$2:$C$28,1,0)</f>
        <v>#N/A</v>
      </c>
    </row>
    <row r="3163" spans="1:15" ht="15.75" customHeight="1" x14ac:dyDescent="0.25">
      <c r="A3163" s="6" t="str">
        <f>+B3163&amp;"-"&amp;C3163</f>
        <v>2-A00095848</v>
      </c>
      <c r="B3163" s="6">
        <f>+IF(C3163=C3162,B3162+1,1)</f>
        <v>2</v>
      </c>
      <c r="C3163" s="55" t="s">
        <v>3949</v>
      </c>
      <c r="D3163" s="55" t="s">
        <v>3385</v>
      </c>
      <c r="E3163" s="55" t="s">
        <v>452</v>
      </c>
      <c r="F3163" s="55" t="s">
        <v>3950</v>
      </c>
      <c r="G3163" s="69" t="s">
        <v>5582</v>
      </c>
      <c r="H3163" s="69">
        <v>51</v>
      </c>
      <c r="I3163" s="8">
        <v>841</v>
      </c>
      <c r="J3163" s="55" t="s">
        <v>252</v>
      </c>
      <c r="K3163" s="89">
        <v>43778</v>
      </c>
      <c r="L3163" s="89" t="s">
        <v>15</v>
      </c>
      <c r="M3163" s="9"/>
      <c r="N3163" s="9"/>
      <c r="O3163" t="e">
        <f>+VLOOKUP(C3163:C6388,'[1]CRUCE CON MATEMATICAS'!$A$2:$C$28,1,0)</f>
        <v>#N/A</v>
      </c>
    </row>
    <row r="3164" spans="1:15" ht="15.75" customHeight="1" x14ac:dyDescent="0.25">
      <c r="A3164" s="6" t="str">
        <f>+B3164&amp;"-"&amp;C3164</f>
        <v>1-A00096628</v>
      </c>
      <c r="B3164" s="6">
        <f>+IF(C3164=C3163,B3163+1,1)</f>
        <v>1</v>
      </c>
      <c r="C3164" s="56" t="s">
        <v>4986</v>
      </c>
      <c r="D3164" s="56" t="s">
        <v>4987</v>
      </c>
      <c r="E3164" s="56" t="s">
        <v>275</v>
      </c>
      <c r="F3164" s="56" t="s">
        <v>828</v>
      </c>
      <c r="G3164" s="69" t="s">
        <v>4482</v>
      </c>
      <c r="H3164" s="69">
        <v>7</v>
      </c>
      <c r="I3164" s="8">
        <v>818</v>
      </c>
      <c r="J3164" s="55" t="s">
        <v>4480</v>
      </c>
      <c r="K3164" s="89">
        <v>43778</v>
      </c>
      <c r="L3164" s="89" t="s">
        <v>3</v>
      </c>
      <c r="M3164" s="9"/>
      <c r="N3164" s="9"/>
      <c r="O3164" t="e">
        <f>+VLOOKUP(C3164:C6389,'[1]CRUCE CON MATEMATICAS'!$A$2:$C$28,1,0)</f>
        <v>#N/A</v>
      </c>
    </row>
    <row r="3165" spans="1:15" ht="15.75" customHeight="1" x14ac:dyDescent="0.25">
      <c r="A3165" s="6" t="str">
        <f>+B3165&amp;"-"&amp;C3165</f>
        <v>1-A00059303</v>
      </c>
      <c r="B3165" s="6">
        <f>+IF(C3165=C3164,B3164+1,1)</f>
        <v>1</v>
      </c>
      <c r="C3165" s="55" t="s">
        <v>3143</v>
      </c>
      <c r="D3165" s="55" t="s">
        <v>3144</v>
      </c>
      <c r="E3165" s="55" t="s">
        <v>3145</v>
      </c>
      <c r="F3165" s="55" t="s">
        <v>3146</v>
      </c>
      <c r="G3165" s="69" t="s">
        <v>5718</v>
      </c>
      <c r="H3165" s="69">
        <v>71</v>
      </c>
      <c r="I3165" s="8">
        <v>841</v>
      </c>
      <c r="J3165" s="55" t="s">
        <v>3428</v>
      </c>
      <c r="K3165" s="89">
        <v>43778</v>
      </c>
      <c r="L3165" s="89" t="s">
        <v>21</v>
      </c>
      <c r="M3165" s="9"/>
      <c r="N3165" s="9"/>
      <c r="O3165" t="e">
        <f>+VLOOKUP(C3165:C6390,'[1]CRUCE CON MATEMATICAS'!$A$2:$C$28,1,0)</f>
        <v>#N/A</v>
      </c>
    </row>
    <row r="3166" spans="1:15" ht="15.75" customHeight="1" x14ac:dyDescent="0.25">
      <c r="A3166" s="6" t="str">
        <f>+B3166&amp;"-"&amp;C3166</f>
        <v>1-A00104061</v>
      </c>
      <c r="B3166" s="6">
        <f>+IF(C3166=C3165,B3165+1,1)</f>
        <v>1</v>
      </c>
      <c r="C3166" s="55" t="s">
        <v>5439</v>
      </c>
      <c r="D3166" s="55" t="s">
        <v>5440</v>
      </c>
      <c r="E3166" s="55" t="s">
        <v>793</v>
      </c>
      <c r="F3166" s="55" t="s">
        <v>5441</v>
      </c>
      <c r="G3166" s="69" t="s">
        <v>4482</v>
      </c>
      <c r="H3166" s="69">
        <v>6</v>
      </c>
      <c r="I3166" s="8">
        <v>838</v>
      </c>
      <c r="J3166" s="55" t="s">
        <v>2498</v>
      </c>
      <c r="K3166" s="89">
        <v>43778</v>
      </c>
      <c r="L3166" s="89" t="s">
        <v>3</v>
      </c>
      <c r="M3166" s="9"/>
      <c r="N3166" s="9"/>
      <c r="O3166" t="e">
        <f>+VLOOKUP(C3166:C6391,'[1]CRUCE CON MATEMATICAS'!$A$2:$C$28,1,0)</f>
        <v>#N/A</v>
      </c>
    </row>
    <row r="3167" spans="1:15" ht="15.75" customHeight="1" x14ac:dyDescent="0.25">
      <c r="A3167" s="6" t="str">
        <f>+B3167&amp;"-"&amp;C3167</f>
        <v>1-A00013719</v>
      </c>
      <c r="B3167" s="6">
        <f>+IF(C3167=C3166,B3166+1,1)</f>
        <v>1</v>
      </c>
      <c r="C3167" s="55" t="s">
        <v>1355</v>
      </c>
      <c r="D3167" s="55" t="s">
        <v>1026</v>
      </c>
      <c r="E3167" s="55" t="s">
        <v>1081</v>
      </c>
      <c r="F3167" s="55" t="s">
        <v>1298</v>
      </c>
      <c r="G3167" s="69" t="s">
        <v>5824</v>
      </c>
      <c r="H3167" s="69">
        <v>70</v>
      </c>
      <c r="I3167" s="8">
        <v>159</v>
      </c>
      <c r="J3167" s="55" t="s">
        <v>4480</v>
      </c>
      <c r="K3167" s="85">
        <v>43775</v>
      </c>
      <c r="L3167" s="85" t="s">
        <v>5946</v>
      </c>
      <c r="M3167" s="9"/>
      <c r="N3167" s="9"/>
      <c r="O3167" t="e">
        <f>+VLOOKUP(C3167:C6392,'[1]CRUCE CON MATEMATICAS'!$A$2:$C$28,1,0)</f>
        <v>#N/A</v>
      </c>
    </row>
    <row r="3168" spans="1:15" ht="15.75" customHeight="1" x14ac:dyDescent="0.25">
      <c r="A3168" s="6" t="str">
        <f>+B3168&amp;"-"&amp;C3168</f>
        <v>1-A00095601</v>
      </c>
      <c r="B3168" s="6">
        <f>+IF(C3168=C3167,B3167+1,1)</f>
        <v>1</v>
      </c>
      <c r="C3168" s="62" t="s">
        <v>3583</v>
      </c>
      <c r="D3168" s="62" t="s">
        <v>136</v>
      </c>
      <c r="E3168" s="62" t="s">
        <v>162</v>
      </c>
      <c r="F3168" s="62" t="s">
        <v>3584</v>
      </c>
      <c r="G3168" s="80" t="s">
        <v>3533</v>
      </c>
      <c r="H3168" s="80">
        <v>44</v>
      </c>
      <c r="I3168" s="69">
        <v>820</v>
      </c>
      <c r="J3168" s="62" t="s">
        <v>4110</v>
      </c>
      <c r="K3168" s="91">
        <v>43767</v>
      </c>
      <c r="L3168" s="91" t="s">
        <v>5</v>
      </c>
      <c r="M3168" s="9"/>
      <c r="N3168" s="9"/>
      <c r="O3168" t="e">
        <f>+VLOOKUP(C3168:C6393,'[1]CRUCE CON MATEMATICAS'!$A$2:$C$28,1,0)</f>
        <v>#N/A</v>
      </c>
    </row>
    <row r="3169" spans="1:15" ht="15.75" customHeight="1" x14ac:dyDescent="0.25">
      <c r="A3169" s="6" t="str">
        <f>+B3169&amp;"-"&amp;C3169</f>
        <v>2-A00095601</v>
      </c>
      <c r="B3169" s="6">
        <f>+IF(C3169=C3168,B3168+1,1)</f>
        <v>2</v>
      </c>
      <c r="C3169" s="56" t="s">
        <v>3583</v>
      </c>
      <c r="D3169" s="56" t="s">
        <v>136</v>
      </c>
      <c r="E3169" s="56" t="s">
        <v>162</v>
      </c>
      <c r="F3169" s="56" t="s">
        <v>3584</v>
      </c>
      <c r="G3169" s="81" t="s">
        <v>5582</v>
      </c>
      <c r="H3169" s="81">
        <v>44</v>
      </c>
      <c r="I3169" s="69">
        <v>842</v>
      </c>
      <c r="J3169" s="63" t="s">
        <v>29</v>
      </c>
      <c r="K3169" s="92">
        <v>43778</v>
      </c>
      <c r="L3169" s="81" t="s">
        <v>15</v>
      </c>
      <c r="M3169" s="9"/>
      <c r="N3169" s="9"/>
      <c r="O3169" t="e">
        <f>+VLOOKUP(C3169:C6394,'[1]CRUCE CON MATEMATICAS'!$A$2:$C$28,1,0)</f>
        <v>#N/A</v>
      </c>
    </row>
    <row r="3170" spans="1:15" ht="15.75" customHeight="1" x14ac:dyDescent="0.25">
      <c r="A3170" s="6" t="str">
        <f>+B3170&amp;"-"&amp;C3170</f>
        <v>1-A00061092</v>
      </c>
      <c r="B3170" s="6">
        <f>+IF(C3170=C3169,B3169+1,1)</f>
        <v>1</v>
      </c>
      <c r="C3170" s="55" t="s">
        <v>3017</v>
      </c>
      <c r="D3170" s="55" t="s">
        <v>136</v>
      </c>
      <c r="E3170" s="55" t="s">
        <v>3018</v>
      </c>
      <c r="F3170" s="55" t="s">
        <v>3019</v>
      </c>
      <c r="G3170" s="8" t="s">
        <v>4482</v>
      </c>
      <c r="H3170" s="8">
        <v>74</v>
      </c>
      <c r="I3170" s="8">
        <v>804</v>
      </c>
      <c r="J3170" s="18" t="s">
        <v>81</v>
      </c>
      <c r="K3170" s="90">
        <v>43778</v>
      </c>
      <c r="L3170" s="90" t="s">
        <v>3</v>
      </c>
      <c r="M3170" s="9"/>
      <c r="N3170" s="9"/>
      <c r="O3170" t="e">
        <f>+VLOOKUP(C3170:C6395,'[1]CRUCE CON MATEMATICAS'!$A$2:$C$28,1,0)</f>
        <v>#N/A</v>
      </c>
    </row>
    <row r="3171" spans="1:15" ht="15.75" customHeight="1" x14ac:dyDescent="0.25">
      <c r="A3171" s="6" t="str">
        <f>+B3171&amp;"-"&amp;C3171</f>
        <v>1-A00031713</v>
      </c>
      <c r="B3171" s="6">
        <f>+IF(C3171=C3170,B3170+1,1)</f>
        <v>1</v>
      </c>
      <c r="C3171" s="55" t="s">
        <v>5751</v>
      </c>
      <c r="D3171" s="55" t="s">
        <v>136</v>
      </c>
      <c r="E3171" s="55" t="s">
        <v>1882</v>
      </c>
      <c r="F3171" s="55" t="s">
        <v>5752</v>
      </c>
      <c r="G3171" s="69" t="s">
        <v>5718</v>
      </c>
      <c r="H3171" s="69">
        <v>3</v>
      </c>
      <c r="I3171" s="8">
        <v>823</v>
      </c>
      <c r="J3171" s="55" t="s">
        <v>57</v>
      </c>
      <c r="K3171" s="89">
        <v>43778</v>
      </c>
      <c r="L3171" s="89" t="s">
        <v>21</v>
      </c>
      <c r="M3171" s="9"/>
      <c r="N3171" s="9"/>
      <c r="O3171" t="e">
        <f>+VLOOKUP(C3171:C6396,'[1]CRUCE CON MATEMATICAS'!$A$2:$C$28,1,0)</f>
        <v>#N/A</v>
      </c>
    </row>
    <row r="3172" spans="1:15" ht="15.75" customHeight="1" x14ac:dyDescent="0.25">
      <c r="A3172" s="6" t="str">
        <f>+B3172&amp;"-"&amp;C3172</f>
        <v>2-A00031713</v>
      </c>
      <c r="B3172" s="6">
        <f>+IF(C3172=C3171,B3171+1,1)</f>
        <v>2</v>
      </c>
      <c r="C3172" s="63" t="s">
        <v>5751</v>
      </c>
      <c r="D3172" s="63" t="s">
        <v>136</v>
      </c>
      <c r="E3172" s="63" t="s">
        <v>1882</v>
      </c>
      <c r="F3172" s="63" t="s">
        <v>5752</v>
      </c>
      <c r="G3172" s="81" t="s">
        <v>5822</v>
      </c>
      <c r="H3172" s="81">
        <v>7</v>
      </c>
      <c r="I3172" s="8">
        <v>820</v>
      </c>
      <c r="J3172" s="63" t="s">
        <v>88</v>
      </c>
      <c r="K3172" s="92">
        <v>43775</v>
      </c>
      <c r="L3172" s="81" t="s">
        <v>5</v>
      </c>
      <c r="M3172" s="9"/>
      <c r="N3172" s="9"/>
      <c r="O3172" t="e">
        <f>+VLOOKUP(C3172:C6397,'[1]CRUCE CON MATEMATICAS'!$A$2:$C$28,1,0)</f>
        <v>#N/A</v>
      </c>
    </row>
    <row r="3173" spans="1:15" ht="15.75" customHeight="1" x14ac:dyDescent="0.25">
      <c r="A3173" s="6" t="str">
        <f>+B3173&amp;"-"&amp;C3173</f>
        <v>1-A00106173</v>
      </c>
      <c r="B3173" s="6">
        <f>+IF(C3173=C3172,B3172+1,1)</f>
        <v>1</v>
      </c>
      <c r="C3173" s="62" t="s">
        <v>3686</v>
      </c>
      <c r="D3173" s="62" t="s">
        <v>2705</v>
      </c>
      <c r="E3173" s="62" t="s">
        <v>232</v>
      </c>
      <c r="F3173" s="62" t="s">
        <v>3687</v>
      </c>
      <c r="G3173" s="80" t="s">
        <v>3533</v>
      </c>
      <c r="H3173" s="80">
        <v>52</v>
      </c>
      <c r="I3173" s="69">
        <v>822</v>
      </c>
      <c r="J3173" s="62" t="s">
        <v>4113</v>
      </c>
      <c r="K3173" s="91">
        <v>43767</v>
      </c>
      <c r="L3173" s="91" t="s">
        <v>5</v>
      </c>
      <c r="M3173" s="9"/>
      <c r="N3173" s="9"/>
      <c r="O3173" t="e">
        <f>+VLOOKUP(C3173:C6398,'[1]CRUCE CON MATEMATICAS'!$A$2:$C$28,1,0)</f>
        <v>#N/A</v>
      </c>
    </row>
    <row r="3174" spans="1:15" ht="15.75" customHeight="1" x14ac:dyDescent="0.25">
      <c r="A3174" s="6" t="str">
        <f>+B3174&amp;"-"&amp;C3174</f>
        <v>2-A00106173</v>
      </c>
      <c r="B3174" s="6">
        <f>+IF(C3174=C3173,B3173+1,1)</f>
        <v>2</v>
      </c>
      <c r="C3174" s="55" t="s">
        <v>3686</v>
      </c>
      <c r="D3174" s="55" t="s">
        <v>2705</v>
      </c>
      <c r="E3174" s="55" t="s">
        <v>232</v>
      </c>
      <c r="F3174" s="55" t="s">
        <v>3687</v>
      </c>
      <c r="G3174" s="69" t="s">
        <v>5582</v>
      </c>
      <c r="H3174" s="69">
        <v>52</v>
      </c>
      <c r="I3174" s="69">
        <v>823</v>
      </c>
      <c r="J3174" s="55" t="s">
        <v>29</v>
      </c>
      <c r="K3174" s="89">
        <v>43778</v>
      </c>
      <c r="L3174" s="69" t="s">
        <v>15</v>
      </c>
      <c r="M3174" s="9"/>
      <c r="N3174" s="9"/>
      <c r="O3174" t="e">
        <f>+VLOOKUP(C3174:C6399,'[1]CRUCE CON MATEMATICAS'!$A$2:$C$28,1,0)</f>
        <v>#N/A</v>
      </c>
    </row>
    <row r="3175" spans="1:15" ht="15.75" customHeight="1" x14ac:dyDescent="0.25">
      <c r="A3175" s="6" t="str">
        <f>+B3175&amp;"-"&amp;C3175</f>
        <v>1-A00065128</v>
      </c>
      <c r="B3175" s="6">
        <f>+IF(C3175=C3174,B3174+1,1)</f>
        <v>1</v>
      </c>
      <c r="C3175" s="63" t="s">
        <v>5861</v>
      </c>
      <c r="D3175" s="63" t="s">
        <v>5862</v>
      </c>
      <c r="E3175" s="63" t="s">
        <v>262</v>
      </c>
      <c r="F3175" s="63" t="s">
        <v>5863</v>
      </c>
      <c r="G3175" s="81" t="s">
        <v>5823</v>
      </c>
      <c r="H3175" s="81">
        <v>72</v>
      </c>
      <c r="I3175" s="8">
        <v>159</v>
      </c>
      <c r="J3175" s="63" t="s">
        <v>5812</v>
      </c>
      <c r="K3175" s="92">
        <v>43775</v>
      </c>
      <c r="L3175" s="81" t="s">
        <v>5946</v>
      </c>
      <c r="M3175" s="9"/>
      <c r="N3175" s="9"/>
      <c r="O3175" t="e">
        <f>+VLOOKUP(C3175:C6400,'[1]CRUCE CON MATEMATICAS'!$A$2:$C$28,1,0)</f>
        <v>#N/A</v>
      </c>
    </row>
    <row r="3176" spans="1:15" ht="15.75" customHeight="1" x14ac:dyDescent="0.25">
      <c r="A3176" s="6" t="str">
        <f>+B3176&amp;"-"&amp;C3176</f>
        <v>1-A00107081</v>
      </c>
      <c r="B3176" s="6">
        <f>+IF(C3176=C3175,B3175+1,1)</f>
        <v>1</v>
      </c>
      <c r="C3176" s="55" t="s">
        <v>4935</v>
      </c>
      <c r="D3176" s="55" t="s">
        <v>365</v>
      </c>
      <c r="E3176" s="55" t="s">
        <v>206</v>
      </c>
      <c r="F3176" s="55" t="s">
        <v>4936</v>
      </c>
      <c r="G3176" s="69" t="s">
        <v>4482</v>
      </c>
      <c r="H3176" s="69">
        <v>70</v>
      </c>
      <c r="I3176" s="8">
        <v>816</v>
      </c>
      <c r="J3176" s="55" t="s">
        <v>2129</v>
      </c>
      <c r="K3176" s="89">
        <v>43778</v>
      </c>
      <c r="L3176" s="89" t="s">
        <v>3</v>
      </c>
      <c r="M3176" s="9"/>
      <c r="N3176" s="9"/>
      <c r="O3176" t="e">
        <f>+VLOOKUP(C3176:C6401,'[1]CRUCE CON MATEMATICAS'!$A$2:$C$28,1,0)</f>
        <v>#N/A</v>
      </c>
    </row>
    <row r="3177" spans="1:15" ht="15.75" customHeight="1" x14ac:dyDescent="0.25">
      <c r="A3177" s="6" t="str">
        <f>+B3177&amp;"-"&amp;C3177</f>
        <v>1-A00051491</v>
      </c>
      <c r="B3177" s="6">
        <f>+IF(C3177=C3176,B3176+1,1)</f>
        <v>1</v>
      </c>
      <c r="C3177" s="55" t="s">
        <v>1747</v>
      </c>
      <c r="D3177" s="55" t="s">
        <v>365</v>
      </c>
      <c r="E3177" s="55" t="s">
        <v>303</v>
      </c>
      <c r="F3177" s="55" t="s">
        <v>1748</v>
      </c>
      <c r="G3177" s="69" t="s">
        <v>5584</v>
      </c>
      <c r="H3177" s="69">
        <v>55</v>
      </c>
      <c r="I3177" s="8">
        <v>809</v>
      </c>
      <c r="J3177" s="55" t="s">
        <v>57</v>
      </c>
      <c r="K3177" s="89">
        <v>43778</v>
      </c>
      <c r="L3177" s="89" t="s">
        <v>15</v>
      </c>
      <c r="M3177" s="9"/>
      <c r="N3177" s="9"/>
      <c r="O3177" t="e">
        <f>+VLOOKUP(C3177:C6402,'[1]CRUCE CON MATEMATICAS'!$A$2:$C$28,1,0)</f>
        <v>#N/A</v>
      </c>
    </row>
    <row r="3178" spans="1:15" ht="15.75" customHeight="1" x14ac:dyDescent="0.25">
      <c r="A3178" s="6" t="str">
        <f>+B3178&amp;"-"&amp;C3178</f>
        <v>1-A00061875</v>
      </c>
      <c r="B3178" s="6">
        <f>+IF(C3178=C3177,B3177+1,1)</f>
        <v>1</v>
      </c>
      <c r="C3178" s="55" t="s">
        <v>1410</v>
      </c>
      <c r="D3178" s="55" t="s">
        <v>365</v>
      </c>
      <c r="E3178" s="55" t="s">
        <v>256</v>
      </c>
      <c r="F3178" s="55" t="s">
        <v>1411</v>
      </c>
      <c r="G3178" s="69" t="s">
        <v>5584</v>
      </c>
      <c r="H3178" s="69">
        <v>42</v>
      </c>
      <c r="I3178" s="8">
        <v>824</v>
      </c>
      <c r="J3178" s="55" t="s">
        <v>29</v>
      </c>
      <c r="K3178" s="89">
        <v>43778</v>
      </c>
      <c r="L3178" s="89" t="s">
        <v>15</v>
      </c>
      <c r="M3178" s="9"/>
      <c r="N3178" s="9"/>
      <c r="O3178" t="e">
        <f>+VLOOKUP(C3178:C6403,'[1]CRUCE CON MATEMATICAS'!$A$2:$C$28,1,0)</f>
        <v>#N/A</v>
      </c>
    </row>
    <row r="3179" spans="1:15" ht="15.75" customHeight="1" x14ac:dyDescent="0.25">
      <c r="A3179" s="6" t="str">
        <f>+B3179&amp;"-"&amp;C3179</f>
        <v>1-A00087515</v>
      </c>
      <c r="B3179" s="6">
        <f>+IF(C3179=C3178,B3178+1,1)</f>
        <v>1</v>
      </c>
      <c r="C3179" s="55" t="s">
        <v>2577</v>
      </c>
      <c r="D3179" s="55" t="s">
        <v>365</v>
      </c>
      <c r="E3179" s="55" t="s">
        <v>42</v>
      </c>
      <c r="F3179" s="55" t="s">
        <v>2578</v>
      </c>
      <c r="G3179" s="69" t="s">
        <v>4080</v>
      </c>
      <c r="H3179" s="69">
        <v>40</v>
      </c>
      <c r="I3179" s="8">
        <v>839</v>
      </c>
      <c r="J3179" s="55" t="s">
        <v>75</v>
      </c>
      <c r="K3179" s="89">
        <v>43768</v>
      </c>
      <c r="L3179" s="69" t="s">
        <v>5</v>
      </c>
      <c r="M3179" s="9"/>
      <c r="N3179" s="9"/>
      <c r="O3179" t="e">
        <f>+VLOOKUP(C3179:C6404,'[1]CRUCE CON MATEMATICAS'!$A$2:$C$28,1,0)</f>
        <v>#N/A</v>
      </c>
    </row>
    <row r="3180" spans="1:15" ht="15.75" customHeight="1" x14ac:dyDescent="0.25">
      <c r="A3180" s="6" t="str">
        <f>+B3180&amp;"-"&amp;C3180</f>
        <v>2-A00087515</v>
      </c>
      <c r="B3180" s="6">
        <f>+IF(C3180=C3179,B3179+1,1)</f>
        <v>2</v>
      </c>
      <c r="C3180" s="56" t="s">
        <v>2577</v>
      </c>
      <c r="D3180" s="56" t="s">
        <v>365</v>
      </c>
      <c r="E3180" s="56" t="s">
        <v>42</v>
      </c>
      <c r="F3180" s="56" t="s">
        <v>2578</v>
      </c>
      <c r="G3180" s="69" t="s">
        <v>5719</v>
      </c>
      <c r="H3180" s="69">
        <v>41</v>
      </c>
      <c r="I3180" s="8">
        <v>821</v>
      </c>
      <c r="J3180" s="55" t="s">
        <v>4111</v>
      </c>
      <c r="K3180" s="89">
        <v>43778</v>
      </c>
      <c r="L3180" s="89" t="s">
        <v>21</v>
      </c>
      <c r="M3180" s="9"/>
      <c r="N3180" s="9"/>
      <c r="O3180" t="e">
        <f>+VLOOKUP(C3180:C6405,'[1]CRUCE CON MATEMATICAS'!$A$2:$C$28,1,0)</f>
        <v>#N/A</v>
      </c>
    </row>
    <row r="3181" spans="1:15" ht="15.75" customHeight="1" x14ac:dyDescent="0.25">
      <c r="A3181" s="6" t="str">
        <f>+B3181&amp;"-"&amp;C3181</f>
        <v>1-A00093627</v>
      </c>
      <c r="B3181" s="6">
        <f>+IF(C3181=C3180,B3180+1,1)</f>
        <v>1</v>
      </c>
      <c r="C3181" s="62" t="s">
        <v>5231</v>
      </c>
      <c r="D3181" s="62" t="s">
        <v>3741</v>
      </c>
      <c r="E3181" s="62" t="s">
        <v>5232</v>
      </c>
      <c r="F3181" s="62" t="s">
        <v>5233</v>
      </c>
      <c r="G3181" s="80" t="s">
        <v>4482</v>
      </c>
      <c r="H3181" s="80">
        <v>72</v>
      </c>
      <c r="I3181" s="8">
        <v>823</v>
      </c>
      <c r="J3181" s="62" t="s">
        <v>25</v>
      </c>
      <c r="K3181" s="91">
        <v>43778</v>
      </c>
      <c r="L3181" s="91" t="s">
        <v>3</v>
      </c>
      <c r="M3181" s="9"/>
      <c r="N3181" s="9"/>
      <c r="O3181" t="e">
        <f>+VLOOKUP(C3181:C6406,'[1]CRUCE CON MATEMATICAS'!$A$2:$C$28,1,0)</f>
        <v>#N/A</v>
      </c>
    </row>
    <row r="3182" spans="1:15" ht="15.75" customHeight="1" x14ac:dyDescent="0.25">
      <c r="A3182" s="6" t="str">
        <f>+B3182&amp;"-"&amp;C3182</f>
        <v>1-A00019373</v>
      </c>
      <c r="B3182" s="6">
        <f>+IF(C3182=C3181,B3181+1,1)</f>
        <v>1</v>
      </c>
      <c r="C3182" s="55" t="s">
        <v>1991</v>
      </c>
      <c r="D3182" s="55" t="s">
        <v>4626</v>
      </c>
      <c r="E3182" s="55" t="s">
        <v>520</v>
      </c>
      <c r="F3182" s="55" t="s">
        <v>1992</v>
      </c>
      <c r="G3182" s="69" t="s">
        <v>4482</v>
      </c>
      <c r="H3182" s="69">
        <v>74</v>
      </c>
      <c r="I3182" s="8">
        <v>805</v>
      </c>
      <c r="J3182" s="55" t="s">
        <v>81</v>
      </c>
      <c r="K3182" s="89">
        <v>43778</v>
      </c>
      <c r="L3182" s="89" t="s">
        <v>3</v>
      </c>
      <c r="M3182" s="9"/>
      <c r="N3182" s="9"/>
      <c r="O3182" t="e">
        <f>+VLOOKUP(C3182:C6407,'[1]CRUCE CON MATEMATICAS'!$A$2:$C$28,1,0)</f>
        <v>#N/A</v>
      </c>
    </row>
    <row r="3183" spans="1:15" ht="15.75" customHeight="1" x14ac:dyDescent="0.25">
      <c r="A3183" s="6" t="str">
        <f>+B3183&amp;"-"&amp;C3183</f>
        <v>1-A00094637</v>
      </c>
      <c r="B3183" s="6">
        <f>+IF(C3183=C3182,B3182+1,1)</f>
        <v>1</v>
      </c>
      <c r="C3183" s="55" t="s">
        <v>5234</v>
      </c>
      <c r="D3183" s="55" t="s">
        <v>1300</v>
      </c>
      <c r="E3183" s="55" t="s">
        <v>224</v>
      </c>
      <c r="F3183" s="55" t="s">
        <v>101</v>
      </c>
      <c r="G3183" s="69" t="s">
        <v>4482</v>
      </c>
      <c r="H3183" s="69">
        <v>9</v>
      </c>
      <c r="I3183" s="8">
        <v>823</v>
      </c>
      <c r="J3183" s="55" t="s">
        <v>60</v>
      </c>
      <c r="K3183" s="89">
        <v>43778</v>
      </c>
      <c r="L3183" s="89" t="s">
        <v>3</v>
      </c>
      <c r="M3183" s="9"/>
      <c r="N3183" s="9"/>
      <c r="O3183" t="e">
        <f>+VLOOKUP(C3183:C6408,'[1]CRUCE CON MATEMATICAS'!$A$2:$C$28,1,0)</f>
        <v>#N/A</v>
      </c>
    </row>
    <row r="3184" spans="1:15" ht="15.75" customHeight="1" x14ac:dyDescent="0.25">
      <c r="A3184" s="6" t="str">
        <f>+B3184&amp;"-"&amp;C3184</f>
        <v>1-A00093682</v>
      </c>
      <c r="B3184" s="6">
        <f>+IF(C3184=C3183,B3183+1,1)</f>
        <v>1</v>
      </c>
      <c r="C3184" s="56" t="s">
        <v>2579</v>
      </c>
      <c r="D3184" s="56" t="s">
        <v>1300</v>
      </c>
      <c r="E3184" s="56" t="s">
        <v>917</v>
      </c>
      <c r="F3184" s="56" t="s">
        <v>620</v>
      </c>
      <c r="G3184" s="69" t="s">
        <v>4080</v>
      </c>
      <c r="H3184" s="69">
        <v>50</v>
      </c>
      <c r="I3184" s="69">
        <v>842</v>
      </c>
      <c r="J3184" s="55" t="s">
        <v>120</v>
      </c>
      <c r="K3184" s="89">
        <v>43768</v>
      </c>
      <c r="L3184" s="89" t="s">
        <v>5</v>
      </c>
      <c r="M3184" s="9"/>
      <c r="N3184" s="9"/>
      <c r="O3184" t="e">
        <f>+VLOOKUP(C3184:C6409,'[1]CRUCE CON MATEMATICAS'!$A$2:$C$28,1,0)</f>
        <v>#N/A</v>
      </c>
    </row>
    <row r="3185" spans="1:15" ht="15.75" customHeight="1" x14ac:dyDescent="0.25">
      <c r="A3185" s="6" t="str">
        <f>+B3185&amp;"-"&amp;C3185</f>
        <v>2-A00093682</v>
      </c>
      <c r="B3185" s="6">
        <f>+IF(C3185=C3184,B3184+1,1)</f>
        <v>2</v>
      </c>
      <c r="C3185" s="56" t="s">
        <v>2579</v>
      </c>
      <c r="D3185" s="56" t="s">
        <v>1300</v>
      </c>
      <c r="E3185" s="56" t="s">
        <v>917</v>
      </c>
      <c r="F3185" s="56" t="s">
        <v>620</v>
      </c>
      <c r="G3185" s="8" t="s">
        <v>5719</v>
      </c>
      <c r="H3185" s="8">
        <v>50</v>
      </c>
      <c r="I3185" s="8">
        <v>823</v>
      </c>
      <c r="J3185" s="18" t="s">
        <v>76</v>
      </c>
      <c r="K3185" s="89">
        <v>43778</v>
      </c>
      <c r="L3185" s="69" t="s">
        <v>21</v>
      </c>
      <c r="M3185" s="9"/>
      <c r="N3185" s="9"/>
      <c r="O3185" t="e">
        <f>+VLOOKUP(C3185:C6410,'[1]CRUCE CON MATEMATICAS'!$A$2:$C$28,1,0)</f>
        <v>#N/A</v>
      </c>
    </row>
    <row r="3186" spans="1:15" ht="15.75" customHeight="1" x14ac:dyDescent="0.25">
      <c r="A3186" s="6" t="str">
        <f>+B3186&amp;"-"&amp;C3186</f>
        <v>1-A00004866</v>
      </c>
      <c r="B3186" s="6">
        <f>+IF(C3186=C3185,B3185+1,1)</f>
        <v>1</v>
      </c>
      <c r="C3186" s="55" t="s">
        <v>6121</v>
      </c>
      <c r="D3186" s="55" t="s">
        <v>6122</v>
      </c>
      <c r="E3186" s="55"/>
      <c r="F3186" s="55" t="s">
        <v>6123</v>
      </c>
      <c r="G3186" s="69" t="s">
        <v>5824</v>
      </c>
      <c r="H3186" s="69">
        <v>7</v>
      </c>
      <c r="I3186" s="8">
        <v>823</v>
      </c>
      <c r="J3186" s="55" t="s">
        <v>88</v>
      </c>
      <c r="K3186" s="89">
        <v>43775</v>
      </c>
      <c r="L3186" s="89" t="s">
        <v>5</v>
      </c>
      <c r="M3186" s="9"/>
      <c r="N3186" s="9"/>
      <c r="O3186" t="e">
        <f>+VLOOKUP(C3186:C6411,'[1]CRUCE CON MATEMATICAS'!$A$2:$C$28,1,0)</f>
        <v>#N/A</v>
      </c>
    </row>
    <row r="3187" spans="1:15" ht="15.75" customHeight="1" x14ac:dyDescent="0.25">
      <c r="A3187" s="6" t="str">
        <f>+B3187&amp;"-"&amp;C3187</f>
        <v>1-A00103368</v>
      </c>
      <c r="B3187" s="6">
        <f>+IF(C3187=C3186,B3186+1,1)</f>
        <v>1</v>
      </c>
      <c r="C3187" s="55" t="s">
        <v>4476</v>
      </c>
      <c r="D3187" s="55" t="s">
        <v>3156</v>
      </c>
      <c r="E3187" s="55" t="s">
        <v>262</v>
      </c>
      <c r="F3187" s="55" t="s">
        <v>4477</v>
      </c>
      <c r="G3187" s="69" t="s">
        <v>4116</v>
      </c>
      <c r="H3187" s="69">
        <v>3</v>
      </c>
      <c r="I3187" s="69">
        <v>821</v>
      </c>
      <c r="J3187" s="55" t="s">
        <v>2498</v>
      </c>
      <c r="K3187" s="89">
        <v>43777</v>
      </c>
      <c r="L3187" s="89" t="s">
        <v>5</v>
      </c>
      <c r="M3187" s="9"/>
      <c r="N3187" s="9"/>
      <c r="O3187" t="e">
        <f>+VLOOKUP(C3187:C6412,'[1]CRUCE CON MATEMATICAS'!$A$2:$C$28,1,0)</f>
        <v>#N/A</v>
      </c>
    </row>
    <row r="3188" spans="1:15" ht="15.75" customHeight="1" x14ac:dyDescent="0.25">
      <c r="A3188" s="6" t="str">
        <f>+B3188&amp;"-"&amp;C3188</f>
        <v>1-A00069838</v>
      </c>
      <c r="B3188" s="6">
        <f>+IF(C3188=C3187,B3187+1,1)</f>
        <v>1</v>
      </c>
      <c r="C3188" s="55" t="s">
        <v>3525</v>
      </c>
      <c r="D3188" s="55" t="s">
        <v>3526</v>
      </c>
      <c r="E3188" s="55" t="s">
        <v>3527</v>
      </c>
      <c r="F3188" s="55" t="s">
        <v>3528</v>
      </c>
      <c r="G3188" s="69" t="s">
        <v>3489</v>
      </c>
      <c r="H3188" s="69">
        <v>6</v>
      </c>
      <c r="I3188" s="69">
        <v>826</v>
      </c>
      <c r="J3188" s="55" t="s">
        <v>3529</v>
      </c>
      <c r="K3188" s="89">
        <v>43777</v>
      </c>
      <c r="L3188" s="89" t="s">
        <v>5</v>
      </c>
      <c r="M3188" s="9"/>
      <c r="N3188" s="9"/>
      <c r="O3188" t="e">
        <f>+VLOOKUP(C3188:C6413,'[1]CRUCE CON MATEMATICAS'!$A$2:$C$28,1,0)</f>
        <v>#N/A</v>
      </c>
    </row>
    <row r="3189" spans="1:15" ht="15.75" customHeight="1" x14ac:dyDescent="0.25">
      <c r="A3189" s="6" t="str">
        <f>+B3189&amp;"-"&amp;C3189</f>
        <v>1-A00058178</v>
      </c>
      <c r="B3189" s="6">
        <f>+IF(C3189=C3188,B3188+1,1)</f>
        <v>1</v>
      </c>
      <c r="C3189" s="63" t="s">
        <v>1619</v>
      </c>
      <c r="D3189" s="63" t="s">
        <v>171</v>
      </c>
      <c r="E3189" s="63" t="s">
        <v>246</v>
      </c>
      <c r="F3189" s="63" t="s">
        <v>1620</v>
      </c>
      <c r="G3189" s="81" t="s">
        <v>4080</v>
      </c>
      <c r="H3189" s="81">
        <v>41</v>
      </c>
      <c r="I3189" s="8">
        <v>842</v>
      </c>
      <c r="J3189" s="63" t="s">
        <v>75</v>
      </c>
      <c r="K3189" s="92">
        <v>43768</v>
      </c>
      <c r="L3189" s="81" t="s">
        <v>5</v>
      </c>
      <c r="M3189" s="9"/>
      <c r="N3189" s="9"/>
      <c r="O3189" t="e">
        <f>+VLOOKUP(C3189:C6414,'[1]CRUCE CON MATEMATICAS'!$A$2:$C$28,1,0)</f>
        <v>#N/A</v>
      </c>
    </row>
    <row r="3190" spans="1:15" ht="15.75" customHeight="1" x14ac:dyDescent="0.25">
      <c r="A3190" s="6" t="str">
        <f>+B3190&amp;"-"&amp;C3190</f>
        <v>2-A00058178</v>
      </c>
      <c r="B3190" s="6">
        <f>+IF(C3190=C3189,B3189+1,1)</f>
        <v>2</v>
      </c>
      <c r="C3190" s="55" t="s">
        <v>1619</v>
      </c>
      <c r="D3190" s="55" t="s">
        <v>171</v>
      </c>
      <c r="E3190" s="55" t="s">
        <v>246</v>
      </c>
      <c r="F3190" s="55" t="s">
        <v>1620</v>
      </c>
      <c r="G3190" s="69" t="s">
        <v>5719</v>
      </c>
      <c r="H3190" s="69">
        <v>42</v>
      </c>
      <c r="I3190" s="8">
        <v>808</v>
      </c>
      <c r="J3190" s="55" t="s">
        <v>29</v>
      </c>
      <c r="K3190" s="89">
        <v>43778</v>
      </c>
      <c r="L3190" s="89" t="s">
        <v>21</v>
      </c>
      <c r="M3190" s="9"/>
      <c r="N3190" s="9"/>
      <c r="O3190" t="e">
        <f>+VLOOKUP(C3190:C6415,'[1]CRUCE CON MATEMATICAS'!$A$2:$C$28,1,0)</f>
        <v>#N/A</v>
      </c>
    </row>
    <row r="3191" spans="1:15" ht="15.75" customHeight="1" x14ac:dyDescent="0.25">
      <c r="A3191" s="6" t="str">
        <f>+B3191&amp;"-"&amp;C3191</f>
        <v>1-A00025797</v>
      </c>
      <c r="B3191" s="6">
        <f>+IF(C3191=C3190,B3190+1,1)</f>
        <v>1</v>
      </c>
      <c r="C3191" s="55" t="s">
        <v>2405</v>
      </c>
      <c r="D3191" s="55" t="s">
        <v>171</v>
      </c>
      <c r="E3191" s="55" t="s">
        <v>1301</v>
      </c>
      <c r="F3191" s="55" t="s">
        <v>440</v>
      </c>
      <c r="G3191" s="69" t="s">
        <v>5824</v>
      </c>
      <c r="H3191" s="69">
        <v>71</v>
      </c>
      <c r="I3191" s="8">
        <v>161</v>
      </c>
      <c r="J3191" s="65" t="s">
        <v>340</v>
      </c>
      <c r="K3191" s="89">
        <v>43775</v>
      </c>
      <c r="L3191" s="89" t="s">
        <v>5948</v>
      </c>
      <c r="M3191" s="9"/>
      <c r="N3191" s="9"/>
      <c r="O3191" t="e">
        <f>+VLOOKUP(C3191:C6416,'[1]CRUCE CON MATEMATICAS'!$A$2:$C$28,1,0)</f>
        <v>#N/A</v>
      </c>
    </row>
    <row r="3192" spans="1:15" ht="15.75" customHeight="1" x14ac:dyDescent="0.25">
      <c r="A3192" s="6" t="str">
        <f>+B3192&amp;"-"&amp;C3192</f>
        <v>1-A00029457</v>
      </c>
      <c r="B3192" s="6">
        <f>+IF(C3192=C3191,B3191+1,1)</f>
        <v>1</v>
      </c>
      <c r="C3192" s="56" t="s">
        <v>2344</v>
      </c>
      <c r="D3192" s="56" t="s">
        <v>171</v>
      </c>
      <c r="E3192" s="56" t="s">
        <v>467</v>
      </c>
      <c r="F3192" s="56" t="s">
        <v>1302</v>
      </c>
      <c r="G3192" s="8" t="s">
        <v>5583</v>
      </c>
      <c r="H3192" s="8">
        <v>44</v>
      </c>
      <c r="I3192" s="8">
        <v>816</v>
      </c>
      <c r="J3192" s="18" t="s">
        <v>5807</v>
      </c>
      <c r="K3192" s="89">
        <v>43778</v>
      </c>
      <c r="L3192" s="89" t="s">
        <v>15</v>
      </c>
      <c r="M3192" s="9"/>
      <c r="N3192" s="9"/>
      <c r="O3192" t="e">
        <f>+VLOOKUP(C3192:C6417,'[1]CRUCE CON MATEMATICAS'!$A$2:$C$28,1,0)</f>
        <v>#N/A</v>
      </c>
    </row>
    <row r="3193" spans="1:15" ht="15.75" customHeight="1" x14ac:dyDescent="0.25">
      <c r="A3193" s="6" t="str">
        <f>+B3193&amp;"-"&amp;C3193</f>
        <v>1-A00047755</v>
      </c>
      <c r="B3193" s="6">
        <f>+IF(C3193=C3192,B3192+1,1)</f>
        <v>1</v>
      </c>
      <c r="C3193" s="55" t="s">
        <v>1621</v>
      </c>
      <c r="D3193" s="55" t="s">
        <v>171</v>
      </c>
      <c r="E3193" s="55" t="s">
        <v>398</v>
      </c>
      <c r="F3193" s="55" t="s">
        <v>1622</v>
      </c>
      <c r="G3193" s="8" t="s">
        <v>5719</v>
      </c>
      <c r="H3193" s="8">
        <v>42</v>
      </c>
      <c r="I3193" s="8">
        <v>809</v>
      </c>
      <c r="J3193" s="18" t="s">
        <v>29</v>
      </c>
      <c r="K3193" s="89">
        <v>43778</v>
      </c>
      <c r="L3193" s="69" t="s">
        <v>21</v>
      </c>
      <c r="M3193" s="9"/>
      <c r="N3193" s="9"/>
      <c r="O3193" t="e">
        <f>+VLOOKUP(C3193:C6418,'[1]CRUCE CON MATEMATICAS'!$A$2:$C$28,1,0)</f>
        <v>#N/A</v>
      </c>
    </row>
    <row r="3194" spans="1:15" ht="15.75" customHeight="1" x14ac:dyDescent="0.25">
      <c r="A3194" s="6" t="str">
        <f>+B3194&amp;"-"&amp;C3194</f>
        <v>1-A00086294</v>
      </c>
      <c r="B3194" s="6">
        <f>+IF(C3194=C3193,B3193+1,1)</f>
        <v>1</v>
      </c>
      <c r="C3194" s="55" t="s">
        <v>2540</v>
      </c>
      <c r="D3194" s="55" t="s">
        <v>171</v>
      </c>
      <c r="E3194" s="55" t="s">
        <v>660</v>
      </c>
      <c r="F3194" s="55" t="s">
        <v>2541</v>
      </c>
      <c r="G3194" s="69" t="s">
        <v>3533</v>
      </c>
      <c r="H3194" s="69">
        <v>39</v>
      </c>
      <c r="I3194" s="69">
        <v>820</v>
      </c>
      <c r="J3194" s="55" t="s">
        <v>4110</v>
      </c>
      <c r="K3194" s="89">
        <v>43767</v>
      </c>
      <c r="L3194" s="89" t="s">
        <v>5</v>
      </c>
      <c r="M3194" s="9"/>
      <c r="N3194" s="9"/>
      <c r="O3194" t="e">
        <f>+VLOOKUP(C3194:C6419,'[1]CRUCE CON MATEMATICAS'!$A$2:$C$28,1,0)</f>
        <v>#N/A</v>
      </c>
    </row>
    <row r="3195" spans="1:15" ht="15.75" customHeight="1" x14ac:dyDescent="0.25">
      <c r="A3195" s="6" t="str">
        <f>+B3195&amp;"-"&amp;C3195</f>
        <v>2-A00086294</v>
      </c>
      <c r="B3195" s="6">
        <f>+IF(C3195=C3194,B3194+1,1)</f>
        <v>2</v>
      </c>
      <c r="C3195" s="62" t="s">
        <v>2540</v>
      </c>
      <c r="D3195" s="62" t="s">
        <v>171</v>
      </c>
      <c r="E3195" s="62" t="s">
        <v>660</v>
      </c>
      <c r="F3195" s="62" t="s">
        <v>2541</v>
      </c>
      <c r="G3195" s="80" t="s">
        <v>5719</v>
      </c>
      <c r="H3195" s="80">
        <v>44</v>
      </c>
      <c r="I3195" s="8">
        <v>821</v>
      </c>
      <c r="J3195" s="62" t="s">
        <v>3347</v>
      </c>
      <c r="K3195" s="91">
        <v>43778</v>
      </c>
      <c r="L3195" s="91" t="s">
        <v>21</v>
      </c>
      <c r="M3195" s="9"/>
      <c r="N3195" s="9"/>
      <c r="O3195" t="e">
        <f>+VLOOKUP(C3195:C6420,'[1]CRUCE CON MATEMATICAS'!$A$2:$C$28,1,0)</f>
        <v>#N/A</v>
      </c>
    </row>
    <row r="3196" spans="1:15" ht="15.75" customHeight="1" x14ac:dyDescent="0.25">
      <c r="A3196" s="6" t="str">
        <f>+B3196&amp;"-"&amp;C3196</f>
        <v>1-A00005039</v>
      </c>
      <c r="B3196" s="6">
        <f>+IF(C3196=C3195,B3195+1,1)</f>
        <v>1</v>
      </c>
      <c r="C3196" s="55" t="s">
        <v>3201</v>
      </c>
      <c r="D3196" s="55" t="s">
        <v>171</v>
      </c>
      <c r="E3196" s="55" t="s">
        <v>121</v>
      </c>
      <c r="F3196" s="55" t="s">
        <v>3202</v>
      </c>
      <c r="G3196" s="8" t="s">
        <v>5718</v>
      </c>
      <c r="H3196" s="8">
        <v>71</v>
      </c>
      <c r="I3196" s="8">
        <v>807</v>
      </c>
      <c r="J3196" s="18" t="s">
        <v>3428</v>
      </c>
      <c r="K3196" s="89">
        <v>43778</v>
      </c>
      <c r="L3196" s="89" t="s">
        <v>21</v>
      </c>
      <c r="M3196" s="9"/>
      <c r="N3196" s="9"/>
      <c r="O3196" t="e">
        <f>+VLOOKUP(C3196:C6421,'[1]CRUCE CON MATEMATICAS'!$A$2:$C$28,1,0)</f>
        <v>#N/A</v>
      </c>
    </row>
    <row r="3197" spans="1:15" ht="15.75" customHeight="1" x14ac:dyDescent="0.25">
      <c r="A3197" s="6" t="str">
        <f>+B3197&amp;"-"&amp;C3197</f>
        <v>2-A00005039</v>
      </c>
      <c r="B3197" s="6">
        <f>+IF(C3197=C3196,B3196+1,1)</f>
        <v>2</v>
      </c>
      <c r="C3197" s="55" t="s">
        <v>3201</v>
      </c>
      <c r="D3197" s="55" t="s">
        <v>171</v>
      </c>
      <c r="E3197" s="55" t="s">
        <v>121</v>
      </c>
      <c r="F3197" s="55" t="s">
        <v>3202</v>
      </c>
      <c r="G3197" s="8" t="s">
        <v>5822</v>
      </c>
      <c r="H3197" s="8">
        <v>70</v>
      </c>
      <c r="I3197" s="8">
        <v>159</v>
      </c>
      <c r="J3197" s="18" t="s">
        <v>148</v>
      </c>
      <c r="K3197" s="90">
        <v>43775</v>
      </c>
      <c r="L3197" s="90" t="s">
        <v>5946</v>
      </c>
      <c r="M3197" s="62"/>
      <c r="N3197" s="9"/>
      <c r="O3197" t="e">
        <f>+VLOOKUP(C3197:C6422,'[1]CRUCE CON MATEMATICAS'!$A$2:$C$28,1,0)</f>
        <v>#N/A</v>
      </c>
    </row>
    <row r="3198" spans="1:15" ht="15.75" customHeight="1" x14ac:dyDescent="0.25">
      <c r="A3198" s="6" t="str">
        <f>+B3198&amp;"-"&amp;C3198</f>
        <v>1-A00062674</v>
      </c>
      <c r="B3198" s="6">
        <f>+IF(C3198=C3197,B3197+1,1)</f>
        <v>1</v>
      </c>
      <c r="C3198" s="55" t="s">
        <v>1788</v>
      </c>
      <c r="D3198" s="55" t="s">
        <v>171</v>
      </c>
      <c r="E3198" s="55" t="s">
        <v>270</v>
      </c>
      <c r="F3198" s="55" t="s">
        <v>1303</v>
      </c>
      <c r="G3198" s="69" t="s">
        <v>4080</v>
      </c>
      <c r="H3198" s="69">
        <v>41</v>
      </c>
      <c r="I3198" s="8">
        <v>841</v>
      </c>
      <c r="J3198" s="55" t="s">
        <v>75</v>
      </c>
      <c r="K3198" s="89">
        <v>43768</v>
      </c>
      <c r="L3198" s="89" t="s">
        <v>5</v>
      </c>
      <c r="M3198" s="9"/>
      <c r="N3198" s="9"/>
      <c r="O3198" t="e">
        <f>+VLOOKUP(C3198:C6423,'[1]CRUCE CON MATEMATICAS'!$A$2:$C$28,1,0)</f>
        <v>#N/A</v>
      </c>
    </row>
    <row r="3199" spans="1:15" ht="15.75" customHeight="1" x14ac:dyDescent="0.25">
      <c r="A3199" s="6" t="str">
        <f>+B3199&amp;"-"&amp;C3199</f>
        <v>1-A00077053</v>
      </c>
      <c r="B3199" s="6">
        <f>+IF(C3199=C3198,B3198+1,1)</f>
        <v>1</v>
      </c>
      <c r="C3199" s="55" t="s">
        <v>6194</v>
      </c>
      <c r="D3199" s="55" t="s">
        <v>171</v>
      </c>
      <c r="E3199" s="55" t="s">
        <v>1211</v>
      </c>
      <c r="F3199" s="55" t="s">
        <v>487</v>
      </c>
      <c r="G3199" s="69" t="s">
        <v>5824</v>
      </c>
      <c r="H3199" s="69">
        <v>1</v>
      </c>
      <c r="I3199" s="8">
        <v>838</v>
      </c>
      <c r="J3199" s="55" t="s">
        <v>5812</v>
      </c>
      <c r="K3199" s="89">
        <v>43775</v>
      </c>
      <c r="L3199" s="89" t="s">
        <v>5</v>
      </c>
      <c r="M3199" s="9"/>
      <c r="N3199" s="9"/>
      <c r="O3199" t="e">
        <f>+VLOOKUP(C3199:C6424,'[1]CRUCE CON MATEMATICAS'!$A$2:$C$28,1,0)</f>
        <v>#N/A</v>
      </c>
    </row>
    <row r="3200" spans="1:15" ht="15.75" customHeight="1" x14ac:dyDescent="0.25">
      <c r="A3200" s="6" t="str">
        <f>+B3200&amp;"-"&amp;C3200</f>
        <v>1-A00077052</v>
      </c>
      <c r="B3200" s="6">
        <f>+IF(C3200=C3199,B3199+1,1)</f>
        <v>1</v>
      </c>
      <c r="C3200" s="55" t="s">
        <v>6084</v>
      </c>
      <c r="D3200" s="55" t="s">
        <v>171</v>
      </c>
      <c r="E3200" s="55" t="s">
        <v>1211</v>
      </c>
      <c r="F3200" s="55" t="s">
        <v>6085</v>
      </c>
      <c r="G3200" s="69" t="s">
        <v>5822</v>
      </c>
      <c r="H3200" s="69">
        <v>4</v>
      </c>
      <c r="I3200" s="8">
        <v>821</v>
      </c>
      <c r="J3200" s="55" t="s">
        <v>6412</v>
      </c>
      <c r="K3200" s="89">
        <v>43775</v>
      </c>
      <c r="L3200" s="89" t="s">
        <v>5</v>
      </c>
      <c r="M3200" s="9"/>
      <c r="N3200" s="9"/>
      <c r="O3200" t="e">
        <f>+VLOOKUP(C3200:C6425,'[1]CRUCE CON MATEMATICAS'!$A$2:$C$28,1,0)</f>
        <v>#N/A</v>
      </c>
    </row>
    <row r="3201" spans="1:15" ht="15.75" customHeight="1" x14ac:dyDescent="0.25">
      <c r="A3201" s="6" t="str">
        <f>+B3201&amp;"-"&amp;C3201</f>
        <v>1-A00095964</v>
      </c>
      <c r="B3201" s="6">
        <f>+IF(C3201=C3200,B3200+1,1)</f>
        <v>1</v>
      </c>
      <c r="C3201" s="55" t="s">
        <v>5083</v>
      </c>
      <c r="D3201" s="55" t="s">
        <v>173</v>
      </c>
      <c r="E3201" s="55" t="s">
        <v>70</v>
      </c>
      <c r="F3201" s="55" t="s">
        <v>5084</v>
      </c>
      <c r="G3201" s="69" t="s">
        <v>4482</v>
      </c>
      <c r="H3201" s="69">
        <v>75</v>
      </c>
      <c r="I3201" s="69">
        <v>820</v>
      </c>
      <c r="J3201" s="55" t="s">
        <v>25</v>
      </c>
      <c r="K3201" s="89">
        <v>43778</v>
      </c>
      <c r="L3201" s="89" t="s">
        <v>3</v>
      </c>
      <c r="M3201" s="67"/>
      <c r="N3201" s="9"/>
      <c r="O3201" t="e">
        <f>+VLOOKUP(C3201:C6426,'[1]CRUCE CON MATEMATICAS'!$A$2:$C$28,1,0)</f>
        <v>#N/A</v>
      </c>
    </row>
    <row r="3202" spans="1:15" ht="15.75" customHeight="1" x14ac:dyDescent="0.25">
      <c r="A3202" s="6" t="str">
        <f>+B3202&amp;"-"&amp;C3202</f>
        <v>1-A00100316</v>
      </c>
      <c r="B3202" s="6">
        <f>+IF(C3202=C3201,B3201+1,1)</f>
        <v>1</v>
      </c>
      <c r="C3202" s="55" t="s">
        <v>3951</v>
      </c>
      <c r="D3202" s="55" t="s">
        <v>173</v>
      </c>
      <c r="E3202" s="55" t="s">
        <v>3952</v>
      </c>
      <c r="F3202" s="55" t="s">
        <v>3953</v>
      </c>
      <c r="G3202" s="69" t="s">
        <v>3533</v>
      </c>
      <c r="H3202" s="69">
        <v>55</v>
      </c>
      <c r="I3202" s="69">
        <v>838</v>
      </c>
      <c r="J3202" s="55" t="s">
        <v>4113</v>
      </c>
      <c r="K3202" s="89">
        <v>43767</v>
      </c>
      <c r="L3202" s="89" t="s">
        <v>5</v>
      </c>
      <c r="M3202" s="9"/>
      <c r="N3202" s="9"/>
      <c r="O3202" t="e">
        <f>+VLOOKUP(C3202:C6427,'[1]CRUCE CON MATEMATICAS'!$A$2:$C$28,1,0)</f>
        <v>#N/A</v>
      </c>
    </row>
    <row r="3203" spans="1:15" ht="15.75" customHeight="1" x14ac:dyDescent="0.25">
      <c r="A3203" s="6" t="str">
        <f>+B3203&amp;"-"&amp;C3203</f>
        <v>2-A00100316</v>
      </c>
      <c r="B3203" s="6">
        <f>+IF(C3203=C3202,B3202+1,1)</f>
        <v>2</v>
      </c>
      <c r="C3203" s="55" t="s">
        <v>3951</v>
      </c>
      <c r="D3203" s="55" t="s">
        <v>173</v>
      </c>
      <c r="E3203" s="55" t="s">
        <v>3952</v>
      </c>
      <c r="F3203" s="55" t="s">
        <v>3953</v>
      </c>
      <c r="G3203" s="69" t="s">
        <v>5582</v>
      </c>
      <c r="H3203" s="69">
        <v>55</v>
      </c>
      <c r="I3203" s="8">
        <v>808</v>
      </c>
      <c r="J3203" s="55" t="s">
        <v>60</v>
      </c>
      <c r="K3203" s="89">
        <v>43778</v>
      </c>
      <c r="L3203" s="89" t="s">
        <v>15</v>
      </c>
      <c r="M3203" s="9"/>
      <c r="N3203" s="9"/>
      <c r="O3203" t="e">
        <f>+VLOOKUP(C3203:C6428,'[1]CRUCE CON MATEMATICAS'!$A$2:$C$28,1,0)</f>
        <v>#N/A</v>
      </c>
    </row>
    <row r="3204" spans="1:15" ht="15.75" customHeight="1" x14ac:dyDescent="0.25">
      <c r="A3204" s="6" t="str">
        <f>+B3204&amp;"-"&amp;C3204</f>
        <v>1-A00073069</v>
      </c>
      <c r="B3204" s="6">
        <f>+IF(C3204=C3203,B3203+1,1)</f>
        <v>1</v>
      </c>
      <c r="C3204" s="18" t="s">
        <v>6252</v>
      </c>
      <c r="D3204" s="18" t="s">
        <v>173</v>
      </c>
      <c r="E3204" s="18" t="s">
        <v>653</v>
      </c>
      <c r="F3204" s="18" t="s">
        <v>6253</v>
      </c>
      <c r="G3204" s="8" t="s">
        <v>5824</v>
      </c>
      <c r="H3204" s="8">
        <v>6</v>
      </c>
      <c r="I3204" s="8">
        <v>483</v>
      </c>
      <c r="J3204" s="18" t="s">
        <v>205</v>
      </c>
      <c r="K3204" s="90">
        <v>43775</v>
      </c>
      <c r="L3204" s="90" t="s">
        <v>5</v>
      </c>
      <c r="M3204" s="9"/>
      <c r="N3204" s="9"/>
      <c r="O3204" t="e">
        <f>+VLOOKUP(C3204:C6429,'[1]CRUCE CON MATEMATICAS'!$A$2:$C$28,1,0)</f>
        <v>#N/A</v>
      </c>
    </row>
    <row r="3205" spans="1:15" ht="15.75" customHeight="1" x14ac:dyDescent="0.25">
      <c r="A3205" s="6" t="str">
        <f>+B3205&amp;"-"&amp;C3205</f>
        <v>1-A00058975</v>
      </c>
      <c r="B3205" s="6">
        <f>+IF(C3205=C3204,B3204+1,1)</f>
        <v>1</v>
      </c>
      <c r="C3205" s="63" t="s">
        <v>3020</v>
      </c>
      <c r="D3205" s="63" t="s">
        <v>3021</v>
      </c>
      <c r="E3205" s="63" t="s">
        <v>813</v>
      </c>
      <c r="F3205" s="63" t="s">
        <v>3022</v>
      </c>
      <c r="G3205" s="81" t="s">
        <v>5718</v>
      </c>
      <c r="H3205" s="81">
        <v>6</v>
      </c>
      <c r="I3205" s="8">
        <v>823</v>
      </c>
      <c r="J3205" s="63" t="s">
        <v>120</v>
      </c>
      <c r="K3205" s="92">
        <v>43778</v>
      </c>
      <c r="L3205" s="81" t="s">
        <v>21</v>
      </c>
      <c r="M3205" s="9"/>
      <c r="N3205" s="9"/>
      <c r="O3205" t="e">
        <f>+VLOOKUP(C3205:C6430,'[1]CRUCE CON MATEMATICAS'!$A$2:$C$28,1,0)</f>
        <v>#N/A</v>
      </c>
    </row>
    <row r="3206" spans="1:15" ht="15.75" customHeight="1" x14ac:dyDescent="0.25">
      <c r="A3206" s="6" t="str">
        <f>+B3206&amp;"-"&amp;C3206</f>
        <v>1-A00149862</v>
      </c>
      <c r="B3206" s="6">
        <f>+IF(C3206=C3205,B3205+1,1)</f>
        <v>1</v>
      </c>
      <c r="C3206" s="55" t="s">
        <v>4433</v>
      </c>
      <c r="D3206" s="55" t="s">
        <v>814</v>
      </c>
      <c r="E3206" s="55" t="s">
        <v>274</v>
      </c>
      <c r="F3206" s="55" t="s">
        <v>730</v>
      </c>
      <c r="G3206" s="69" t="s">
        <v>4116</v>
      </c>
      <c r="H3206" s="69">
        <v>1</v>
      </c>
      <c r="I3206" s="8">
        <v>841</v>
      </c>
      <c r="J3206" s="55" t="s">
        <v>67</v>
      </c>
      <c r="K3206" s="89">
        <v>43777</v>
      </c>
      <c r="L3206" s="89" t="s">
        <v>5</v>
      </c>
      <c r="M3206" s="9"/>
      <c r="N3206" s="9"/>
      <c r="O3206" t="e">
        <f>+VLOOKUP(C3206:C6431,'[1]CRUCE CON MATEMATICAS'!$A$2:$C$28,1,0)</f>
        <v>#N/A</v>
      </c>
    </row>
    <row r="3207" spans="1:15" ht="15.75" customHeight="1" x14ac:dyDescent="0.25">
      <c r="A3207" s="6" t="str">
        <f>+B3207&amp;"-"&amp;C3207</f>
        <v>1-A00027786</v>
      </c>
      <c r="B3207" s="6">
        <f>+IF(C3207=C3206,B3206+1,1)</f>
        <v>1</v>
      </c>
      <c r="C3207" s="18" t="s">
        <v>6376</v>
      </c>
      <c r="D3207" s="18" t="s">
        <v>6377</v>
      </c>
      <c r="E3207" s="18" t="s">
        <v>215</v>
      </c>
      <c r="F3207" s="18" t="s">
        <v>971</v>
      </c>
      <c r="G3207" s="8" t="s">
        <v>5822</v>
      </c>
      <c r="H3207" s="8">
        <v>3</v>
      </c>
      <c r="I3207" s="8">
        <v>842</v>
      </c>
      <c r="J3207" s="18" t="s">
        <v>4478</v>
      </c>
      <c r="K3207" s="89">
        <v>43775</v>
      </c>
      <c r="L3207" s="89" t="s">
        <v>5</v>
      </c>
      <c r="M3207" s="9"/>
      <c r="N3207" s="9"/>
      <c r="O3207" t="e">
        <f>+VLOOKUP(C3207:C6432,'[1]CRUCE CON MATEMATICAS'!$A$2:$C$28,1,0)</f>
        <v>#N/A</v>
      </c>
    </row>
    <row r="3208" spans="1:15" ht="15.75" customHeight="1" x14ac:dyDescent="0.25">
      <c r="A3208" s="6" t="str">
        <f>+B3208&amp;"-"&amp;C3208</f>
        <v>1-A00060940</v>
      </c>
      <c r="B3208" s="6">
        <f>+IF(C3208=C3207,B3207+1,1)</f>
        <v>1</v>
      </c>
      <c r="C3208" s="55" t="s">
        <v>3226</v>
      </c>
      <c r="D3208" s="55" t="s">
        <v>1305</v>
      </c>
      <c r="E3208" s="55" t="s">
        <v>395</v>
      </c>
      <c r="F3208" s="55" t="s">
        <v>3227</v>
      </c>
      <c r="G3208" s="69" t="s">
        <v>5718</v>
      </c>
      <c r="H3208" s="69">
        <v>70</v>
      </c>
      <c r="I3208" s="8">
        <v>818</v>
      </c>
      <c r="J3208" s="55" t="s">
        <v>5811</v>
      </c>
      <c r="K3208" s="89">
        <v>43778</v>
      </c>
      <c r="L3208" s="89" t="s">
        <v>21</v>
      </c>
      <c r="M3208" s="9"/>
      <c r="N3208" s="9"/>
      <c r="O3208" t="e">
        <f>+VLOOKUP(C3208:C6433,'[1]CRUCE CON MATEMATICAS'!$A$2:$C$28,1,0)</f>
        <v>#N/A</v>
      </c>
    </row>
    <row r="3209" spans="1:15" ht="15.75" customHeight="1" x14ac:dyDescent="0.25">
      <c r="A3209" s="6" t="str">
        <f>+B3209&amp;"-"&amp;C3209</f>
        <v>2-A00060940</v>
      </c>
      <c r="B3209" s="6">
        <f>+IF(C3209=C3208,B3208+1,1)</f>
        <v>2</v>
      </c>
      <c r="C3209" s="18" t="s">
        <v>3226</v>
      </c>
      <c r="D3209" s="18" t="s">
        <v>1305</v>
      </c>
      <c r="E3209" s="18" t="s">
        <v>395</v>
      </c>
      <c r="F3209" s="18" t="s">
        <v>3227</v>
      </c>
      <c r="G3209" s="8" t="s">
        <v>5822</v>
      </c>
      <c r="H3209" s="8">
        <v>5</v>
      </c>
      <c r="I3209" s="8">
        <v>838</v>
      </c>
      <c r="J3209" s="18" t="s">
        <v>6412</v>
      </c>
      <c r="K3209" s="90">
        <v>43775</v>
      </c>
      <c r="L3209" s="90" t="s">
        <v>5</v>
      </c>
      <c r="M3209" s="9"/>
      <c r="N3209" s="9"/>
      <c r="O3209" t="e">
        <f>+VLOOKUP(C3209:C6434,'[1]CRUCE CON MATEMATICAS'!$A$2:$C$28,1,0)</f>
        <v>#N/A</v>
      </c>
    </row>
    <row r="3210" spans="1:15" ht="15.75" customHeight="1" x14ac:dyDescent="0.25">
      <c r="A3210" s="6" t="str">
        <f>+B3210&amp;"-"&amp;C3210</f>
        <v>1-A00053531</v>
      </c>
      <c r="B3210" s="6">
        <f>+IF(C3210=C3209,B3209+1,1)</f>
        <v>1</v>
      </c>
      <c r="C3210" s="56" t="s">
        <v>3253</v>
      </c>
      <c r="D3210" s="56" t="s">
        <v>1305</v>
      </c>
      <c r="E3210" s="56" t="s">
        <v>395</v>
      </c>
      <c r="F3210" s="56" t="s">
        <v>443</v>
      </c>
      <c r="G3210" s="8" t="s">
        <v>5718</v>
      </c>
      <c r="H3210" s="8">
        <v>70</v>
      </c>
      <c r="I3210" s="8">
        <v>819</v>
      </c>
      <c r="J3210" s="18" t="s">
        <v>5811</v>
      </c>
      <c r="K3210" s="89">
        <v>43778</v>
      </c>
      <c r="L3210" s="69" t="s">
        <v>21</v>
      </c>
      <c r="M3210" s="9"/>
      <c r="N3210" s="9"/>
      <c r="O3210" t="e">
        <f>+VLOOKUP(C3210:C6435,'[1]CRUCE CON MATEMATICAS'!$A$2:$C$28,1,0)</f>
        <v>#N/A</v>
      </c>
    </row>
    <row r="3211" spans="1:15" ht="15.75" customHeight="1" x14ac:dyDescent="0.25">
      <c r="A3211" s="6" t="str">
        <f>+B3211&amp;"-"&amp;C3211</f>
        <v>2-A00053531</v>
      </c>
      <c r="B3211" s="6">
        <f>+IF(C3211=C3210,B3210+1,1)</f>
        <v>2</v>
      </c>
      <c r="C3211" s="62" t="s">
        <v>3253</v>
      </c>
      <c r="D3211" s="62" t="s">
        <v>1305</v>
      </c>
      <c r="E3211" s="62" t="s">
        <v>395</v>
      </c>
      <c r="F3211" s="62" t="s">
        <v>443</v>
      </c>
      <c r="G3211" s="82" t="s">
        <v>5822</v>
      </c>
      <c r="H3211" s="82">
        <v>5</v>
      </c>
      <c r="I3211" s="8">
        <v>841</v>
      </c>
      <c r="J3211" s="19" t="s">
        <v>6412</v>
      </c>
      <c r="K3211" s="93">
        <v>43775</v>
      </c>
      <c r="L3211" s="82" t="s">
        <v>5</v>
      </c>
      <c r="M3211" s="9"/>
      <c r="N3211" s="9"/>
      <c r="O3211" t="e">
        <f>+VLOOKUP(C3211:C6436,'[1]CRUCE CON MATEMATICAS'!$A$2:$C$28,1,0)</f>
        <v>#N/A</v>
      </c>
    </row>
    <row r="3212" spans="1:15" ht="15.75" customHeight="1" x14ac:dyDescent="0.25">
      <c r="A3212" s="6" t="str">
        <f>+B3212&amp;"-"&amp;C3212</f>
        <v>1-A00095315</v>
      </c>
      <c r="B3212" s="6">
        <f>+IF(C3212=C3211,B3211+1,1)</f>
        <v>1</v>
      </c>
      <c r="C3212" s="56" t="s">
        <v>5285</v>
      </c>
      <c r="D3212" s="56" t="s">
        <v>5286</v>
      </c>
      <c r="E3212" s="56" t="s">
        <v>647</v>
      </c>
      <c r="F3212" s="56" t="s">
        <v>1215</v>
      </c>
      <c r="G3212" s="8" t="s">
        <v>4482</v>
      </c>
      <c r="H3212" s="8">
        <v>72</v>
      </c>
      <c r="I3212" s="8">
        <v>824</v>
      </c>
      <c r="J3212" s="18" t="s">
        <v>25</v>
      </c>
      <c r="K3212" s="89">
        <v>43778</v>
      </c>
      <c r="L3212" s="89" t="s">
        <v>3</v>
      </c>
      <c r="M3212" s="9"/>
      <c r="N3212" s="9"/>
      <c r="O3212" t="e">
        <f>+VLOOKUP(C3212:C6437,'[1]CRUCE CON MATEMATICAS'!$A$2:$C$28,1,0)</f>
        <v>#N/A</v>
      </c>
    </row>
    <row r="3213" spans="1:15" ht="15.75" customHeight="1" x14ac:dyDescent="0.25">
      <c r="A3213" s="6" t="str">
        <f>+B3213&amp;"-"&amp;C3213</f>
        <v>1-A00027299</v>
      </c>
      <c r="B3213" s="6">
        <f>+IF(C3213=C3212,B3212+1,1)</f>
        <v>1</v>
      </c>
      <c r="C3213" s="55" t="s">
        <v>4783</v>
      </c>
      <c r="D3213" s="55" t="s">
        <v>1018</v>
      </c>
      <c r="E3213" s="55" t="s">
        <v>281</v>
      </c>
      <c r="F3213" s="55" t="s">
        <v>4784</v>
      </c>
      <c r="G3213" s="69" t="s">
        <v>4482</v>
      </c>
      <c r="H3213" s="69">
        <v>10</v>
      </c>
      <c r="I3213" s="8">
        <v>808</v>
      </c>
      <c r="J3213" s="55" t="s">
        <v>148</v>
      </c>
      <c r="K3213" s="89">
        <v>43778</v>
      </c>
      <c r="L3213" s="89" t="s">
        <v>3</v>
      </c>
      <c r="M3213" s="9"/>
      <c r="N3213" s="9"/>
      <c r="O3213" t="e">
        <f>+VLOOKUP(C3213:C6438,'[1]CRUCE CON MATEMATICAS'!$A$2:$C$28,1,0)</f>
        <v>#N/A</v>
      </c>
    </row>
    <row r="3214" spans="1:15" ht="15.75" customHeight="1" x14ac:dyDescent="0.25">
      <c r="A3214" s="6" t="str">
        <f>+B3214&amp;"-"&amp;C3214</f>
        <v>1-A00021258</v>
      </c>
      <c r="B3214" s="6">
        <f>+IF(C3214=C3213,B3213+1,1)</f>
        <v>1</v>
      </c>
      <c r="C3214" s="55" t="s">
        <v>1914</v>
      </c>
      <c r="D3214" s="55" t="s">
        <v>1202</v>
      </c>
      <c r="E3214" s="55" t="s">
        <v>705</v>
      </c>
      <c r="F3214" s="55" t="s">
        <v>1915</v>
      </c>
      <c r="G3214" s="69" t="s">
        <v>4482</v>
      </c>
      <c r="H3214" s="69">
        <v>3</v>
      </c>
      <c r="I3214" s="69">
        <v>805</v>
      </c>
      <c r="J3214" s="55" t="s">
        <v>60</v>
      </c>
      <c r="K3214" s="89">
        <v>43778</v>
      </c>
      <c r="L3214" s="89" t="s">
        <v>3</v>
      </c>
      <c r="M3214" s="9"/>
      <c r="N3214" s="9"/>
      <c r="O3214" t="e">
        <f>+VLOOKUP(C3214:C6439,'[1]CRUCE CON MATEMATICAS'!$A$2:$C$28,1,0)</f>
        <v>#N/A</v>
      </c>
    </row>
    <row r="3215" spans="1:15" ht="15.75" customHeight="1" x14ac:dyDescent="0.25">
      <c r="A3215" s="6" t="str">
        <f>+B3215&amp;"-"&amp;C3215</f>
        <v>1-A00039533</v>
      </c>
      <c r="B3215" s="6">
        <f>+IF(C3215=C3214,B3214+1,1)</f>
        <v>1</v>
      </c>
      <c r="C3215" s="55" t="s">
        <v>1347</v>
      </c>
      <c r="D3215" s="55" t="s">
        <v>1202</v>
      </c>
      <c r="E3215" s="55" t="s">
        <v>131</v>
      </c>
      <c r="F3215" s="55" t="s">
        <v>1307</v>
      </c>
      <c r="G3215" s="69" t="s">
        <v>3429</v>
      </c>
      <c r="H3215" s="69">
        <v>72</v>
      </c>
      <c r="I3215" s="69">
        <v>436</v>
      </c>
      <c r="J3215" s="55" t="s">
        <v>3483</v>
      </c>
      <c r="K3215" s="89">
        <v>43778</v>
      </c>
      <c r="L3215" s="89" t="s">
        <v>3488</v>
      </c>
      <c r="M3215" s="9"/>
      <c r="N3215" s="9"/>
      <c r="O3215" t="e">
        <f>+VLOOKUP(C3215:C6440,'[1]CRUCE CON MATEMATICAS'!$A$2:$C$28,1,0)</f>
        <v>#N/A</v>
      </c>
    </row>
    <row r="3216" spans="1:15" ht="15.75" customHeight="1" x14ac:dyDescent="0.25">
      <c r="A3216" s="6" t="str">
        <f>+B3216&amp;"-"&amp;C3216</f>
        <v>2-A00039533</v>
      </c>
      <c r="B3216" s="6">
        <f>+IF(C3216=C3215,B3215+1,1)</f>
        <v>2</v>
      </c>
      <c r="C3216" s="63" t="s">
        <v>1347</v>
      </c>
      <c r="D3216" s="63" t="s">
        <v>1202</v>
      </c>
      <c r="E3216" s="63" t="s">
        <v>131</v>
      </c>
      <c r="F3216" s="63" t="s">
        <v>1307</v>
      </c>
      <c r="G3216" s="81" t="s">
        <v>5816</v>
      </c>
      <c r="H3216" s="81">
        <v>70</v>
      </c>
      <c r="I3216" s="8">
        <v>216</v>
      </c>
      <c r="J3216" s="63" t="s">
        <v>3428</v>
      </c>
      <c r="K3216" s="92">
        <v>43768</v>
      </c>
      <c r="L3216" s="81" t="s">
        <v>19</v>
      </c>
      <c r="M3216" s="9"/>
      <c r="N3216" s="9"/>
      <c r="O3216" t="e">
        <f>+VLOOKUP(C3216:C6441,'[1]CRUCE CON MATEMATICAS'!$A$2:$C$28,1,0)</f>
        <v>#N/A</v>
      </c>
    </row>
    <row r="3217" spans="1:15" ht="15.75" customHeight="1" x14ac:dyDescent="0.25">
      <c r="A3217" s="6" t="str">
        <f>+B3217&amp;"-"&amp;C3217</f>
        <v>1-A00064199</v>
      </c>
      <c r="B3217" s="6">
        <f>+IF(C3217=C3216,B3216+1,1)</f>
        <v>1</v>
      </c>
      <c r="C3217" s="63" t="s">
        <v>1749</v>
      </c>
      <c r="D3217" s="63" t="s">
        <v>362</v>
      </c>
      <c r="E3217" s="63" t="s">
        <v>564</v>
      </c>
      <c r="F3217" s="63" t="s">
        <v>192</v>
      </c>
      <c r="G3217" s="81" t="s">
        <v>5584</v>
      </c>
      <c r="H3217" s="81">
        <v>50</v>
      </c>
      <c r="I3217" s="8">
        <v>818</v>
      </c>
      <c r="J3217" s="63" t="s">
        <v>5809</v>
      </c>
      <c r="K3217" s="92">
        <v>43778</v>
      </c>
      <c r="L3217" s="81" t="s">
        <v>15</v>
      </c>
      <c r="M3217" s="9"/>
      <c r="N3217" s="9"/>
      <c r="O3217" t="e">
        <f>+VLOOKUP(C3217:C6442,'[1]CRUCE CON MATEMATICAS'!$A$2:$C$28,1,0)</f>
        <v>#N/A</v>
      </c>
    </row>
    <row r="3218" spans="1:15" ht="15.75" customHeight="1" x14ac:dyDescent="0.25">
      <c r="A3218" s="6" t="str">
        <f>+B3218&amp;"-"&amp;C3218</f>
        <v>1-A00102860</v>
      </c>
      <c r="B3218" s="6">
        <f>+IF(C3218=C3217,B3217+1,1)</f>
        <v>1</v>
      </c>
      <c r="C3218" s="55" t="s">
        <v>5598</v>
      </c>
      <c r="D3218" s="55" t="s">
        <v>362</v>
      </c>
      <c r="E3218" s="55" t="s">
        <v>1140</v>
      </c>
      <c r="F3218" s="55" t="s">
        <v>5599</v>
      </c>
      <c r="G3218" s="8" t="s">
        <v>5582</v>
      </c>
      <c r="H3218" s="8">
        <v>48</v>
      </c>
      <c r="I3218" s="8">
        <v>804</v>
      </c>
      <c r="J3218" s="18" t="s">
        <v>88</v>
      </c>
      <c r="K3218" s="90">
        <v>43778</v>
      </c>
      <c r="L3218" s="90" t="s">
        <v>15</v>
      </c>
      <c r="M3218" s="9"/>
      <c r="N3218" s="9"/>
      <c r="O3218" t="e">
        <f>+VLOOKUP(C3218:C6443,'[1]CRUCE CON MATEMATICAS'!$A$2:$C$28,1,0)</f>
        <v>#N/A</v>
      </c>
    </row>
    <row r="3219" spans="1:15" ht="15.75" customHeight="1" x14ac:dyDescent="0.25">
      <c r="A3219" s="6" t="str">
        <f>+B3219&amp;"-"&amp;C3219</f>
        <v>1-A00057386</v>
      </c>
      <c r="B3219" s="6">
        <f>+IF(C3219=C3218,B3218+1,1)</f>
        <v>1</v>
      </c>
      <c r="C3219" s="56" t="s">
        <v>3366</v>
      </c>
      <c r="D3219" s="56" t="s">
        <v>439</v>
      </c>
      <c r="E3219" s="56" t="s">
        <v>36</v>
      </c>
      <c r="F3219" s="56" t="s">
        <v>3367</v>
      </c>
      <c r="G3219" s="69" t="s">
        <v>3429</v>
      </c>
      <c r="H3219" s="69">
        <v>72</v>
      </c>
      <c r="I3219" s="69">
        <v>436</v>
      </c>
      <c r="J3219" s="55" t="s">
        <v>3483</v>
      </c>
      <c r="K3219" s="89">
        <v>43778</v>
      </c>
      <c r="L3219" s="89" t="s">
        <v>3488</v>
      </c>
      <c r="M3219" s="9"/>
      <c r="N3219" s="9"/>
      <c r="O3219" t="e">
        <f>+VLOOKUP(C3219:C6444,'[1]CRUCE CON MATEMATICAS'!$A$2:$C$28,1,0)</f>
        <v>#N/A</v>
      </c>
    </row>
    <row r="3220" spans="1:15" ht="15.75" customHeight="1" x14ac:dyDescent="0.25">
      <c r="A3220" s="6" t="str">
        <f>+B3220&amp;"-"&amp;C3220</f>
        <v>1-A00141649</v>
      </c>
      <c r="B3220" s="6">
        <f>+IF(C3220=C3219,B3219+1,1)</f>
        <v>1</v>
      </c>
      <c r="C3220" s="56" t="s">
        <v>5491</v>
      </c>
      <c r="D3220" s="56" t="s">
        <v>439</v>
      </c>
      <c r="E3220" s="56" t="s">
        <v>64</v>
      </c>
      <c r="F3220" s="56" t="s">
        <v>5492</v>
      </c>
      <c r="G3220" s="69" t="s">
        <v>4482</v>
      </c>
      <c r="H3220" s="69">
        <v>6</v>
      </c>
      <c r="I3220" s="69">
        <v>839</v>
      </c>
      <c r="J3220" s="55" t="s">
        <v>2498</v>
      </c>
      <c r="K3220" s="89">
        <v>43778</v>
      </c>
      <c r="L3220" s="89" t="s">
        <v>3</v>
      </c>
      <c r="M3220" s="9"/>
      <c r="N3220" s="9"/>
      <c r="O3220" t="e">
        <f>+VLOOKUP(C3220:C6445,'[1]CRUCE CON MATEMATICAS'!$A$2:$C$28,1,0)</f>
        <v>#N/A</v>
      </c>
    </row>
    <row r="3221" spans="1:15" ht="15.75" customHeight="1" x14ac:dyDescent="0.25">
      <c r="A3221" s="6" t="str">
        <f>+B3221&amp;"-"&amp;C3221</f>
        <v>1-A00067778</v>
      </c>
      <c r="B3221" s="6">
        <f>+IF(C3221=C3220,B3220+1,1)</f>
        <v>1</v>
      </c>
      <c r="C3221" s="55" t="s">
        <v>5390</v>
      </c>
      <c r="D3221" s="55" t="s">
        <v>439</v>
      </c>
      <c r="E3221" s="55" t="s">
        <v>64</v>
      </c>
      <c r="F3221" s="55" t="s">
        <v>5391</v>
      </c>
      <c r="G3221" s="8" t="s">
        <v>4482</v>
      </c>
      <c r="H3221" s="8">
        <v>13</v>
      </c>
      <c r="I3221" s="68">
        <v>835</v>
      </c>
      <c r="J3221" s="18" t="s">
        <v>4478</v>
      </c>
      <c r="K3221" s="85">
        <v>43778</v>
      </c>
      <c r="L3221" s="85" t="s">
        <v>3</v>
      </c>
      <c r="M3221" s="9"/>
      <c r="N3221" s="9"/>
      <c r="O3221" t="e">
        <f>+VLOOKUP(C3221:C6446,'[1]CRUCE CON MATEMATICAS'!$A$2:$C$28,1,0)</f>
        <v>#N/A</v>
      </c>
    </row>
    <row r="3222" spans="1:15" ht="15.75" customHeight="1" x14ac:dyDescent="0.25">
      <c r="A3222" s="6" t="str">
        <f>+B3222&amp;"-"&amp;C3222</f>
        <v>1-A00025462</v>
      </c>
      <c r="B3222" s="6">
        <f>+IF(C3222=C3221,B3221+1,1)</f>
        <v>1</v>
      </c>
      <c r="C3222" s="55" t="s">
        <v>2117</v>
      </c>
      <c r="D3222" s="55" t="s">
        <v>439</v>
      </c>
      <c r="E3222" s="55" t="s">
        <v>939</v>
      </c>
      <c r="F3222" s="55" t="s">
        <v>1269</v>
      </c>
      <c r="G3222" s="69" t="s">
        <v>4482</v>
      </c>
      <c r="H3222" s="69">
        <v>2</v>
      </c>
      <c r="I3222" s="69">
        <v>819</v>
      </c>
      <c r="J3222" s="55" t="s">
        <v>60</v>
      </c>
      <c r="K3222" s="89">
        <v>43778</v>
      </c>
      <c r="L3222" s="69" t="s">
        <v>3</v>
      </c>
      <c r="M3222" s="9"/>
      <c r="N3222" s="9"/>
      <c r="O3222" t="e">
        <f>+VLOOKUP(C3222:C6447,'[1]CRUCE CON MATEMATICAS'!$A$2:$C$28,1,0)</f>
        <v>#N/A</v>
      </c>
    </row>
    <row r="3223" spans="1:15" ht="15.75" customHeight="1" x14ac:dyDescent="0.25">
      <c r="A3223" s="6" t="str">
        <f>+B3223&amp;"-"&amp;C3223</f>
        <v>1-A00096852</v>
      </c>
      <c r="B3223" s="6">
        <f>+IF(C3223=C3222,B3222+1,1)</f>
        <v>1</v>
      </c>
      <c r="C3223" s="55" t="s">
        <v>5540</v>
      </c>
      <c r="D3223" s="55" t="s">
        <v>439</v>
      </c>
      <c r="E3223" s="55" t="s">
        <v>939</v>
      </c>
      <c r="F3223" s="55" t="s">
        <v>1924</v>
      </c>
      <c r="G3223" s="69" t="s">
        <v>4482</v>
      </c>
      <c r="H3223" s="69">
        <v>6</v>
      </c>
      <c r="I3223" s="8">
        <v>842</v>
      </c>
      <c r="J3223" s="55" t="s">
        <v>2498</v>
      </c>
      <c r="K3223" s="89">
        <v>43778</v>
      </c>
      <c r="L3223" s="89" t="s">
        <v>3</v>
      </c>
      <c r="M3223" s="9"/>
      <c r="N3223" s="9"/>
      <c r="O3223" t="e">
        <f>+VLOOKUP(C3223:C6448,'[1]CRUCE CON MATEMATICAS'!$A$2:$C$28,1,0)</f>
        <v>#N/A</v>
      </c>
    </row>
    <row r="3224" spans="1:15" ht="15.75" customHeight="1" x14ac:dyDescent="0.25">
      <c r="A3224" s="6" t="str">
        <f>+B3224&amp;"-"&amp;C3224</f>
        <v>1-A00062413</v>
      </c>
      <c r="B3224" s="6">
        <f>+IF(C3224=C3223,B3223+1,1)</f>
        <v>1</v>
      </c>
      <c r="C3224" s="55" t="s">
        <v>2845</v>
      </c>
      <c r="D3224" s="55" t="s">
        <v>439</v>
      </c>
      <c r="E3224" s="55" t="s">
        <v>183</v>
      </c>
      <c r="F3224" s="55" t="s">
        <v>2846</v>
      </c>
      <c r="G3224" s="69" t="s">
        <v>5718</v>
      </c>
      <c r="H3224" s="69">
        <v>5</v>
      </c>
      <c r="I3224" s="68">
        <v>839</v>
      </c>
      <c r="J3224" s="55" t="s">
        <v>252</v>
      </c>
      <c r="K3224" s="85">
        <v>43776</v>
      </c>
      <c r="L3224" s="121" t="s">
        <v>6414</v>
      </c>
      <c r="M3224" s="9"/>
      <c r="N3224" s="9"/>
      <c r="O3224" t="str">
        <f>+VLOOKUP(C3224:C6449,'[1]CRUCE CON MATEMATICAS'!$A$2:$C$28,1,0)</f>
        <v>A00062413</v>
      </c>
    </row>
    <row r="3225" spans="1:15" ht="15.75" customHeight="1" x14ac:dyDescent="0.25">
      <c r="A3225" s="6" t="str">
        <f>+B3225&amp;"-"&amp;C3225</f>
        <v>1-A00096104</v>
      </c>
      <c r="B3225" s="6">
        <f>+IF(C3225=C3224,B3224+1,1)</f>
        <v>1</v>
      </c>
      <c r="C3225" s="55" t="s">
        <v>4034</v>
      </c>
      <c r="D3225" s="55" t="s">
        <v>439</v>
      </c>
      <c r="E3225" s="55" t="s">
        <v>564</v>
      </c>
      <c r="F3225" s="55" t="s">
        <v>4035</v>
      </c>
      <c r="G3225" s="69" t="s">
        <v>3533</v>
      </c>
      <c r="H3225" s="69">
        <v>40</v>
      </c>
      <c r="I3225" s="8">
        <v>842</v>
      </c>
      <c r="J3225" s="55" t="s">
        <v>4110</v>
      </c>
      <c r="K3225" s="89">
        <v>43767</v>
      </c>
      <c r="L3225" s="89" t="s">
        <v>5</v>
      </c>
      <c r="M3225" s="9"/>
      <c r="N3225" s="9"/>
      <c r="O3225" t="e">
        <f>+VLOOKUP(C3225:C6450,'[1]CRUCE CON MATEMATICAS'!$A$2:$C$28,1,0)</f>
        <v>#N/A</v>
      </c>
    </row>
    <row r="3226" spans="1:15" ht="15.75" customHeight="1" x14ac:dyDescent="0.25">
      <c r="A3226" s="6" t="str">
        <f>+B3226&amp;"-"&amp;C3226</f>
        <v>2-A00096104</v>
      </c>
      <c r="B3226" s="6">
        <f>+IF(C3226=C3225,B3225+1,1)</f>
        <v>2</v>
      </c>
      <c r="C3226" s="62" t="s">
        <v>4034</v>
      </c>
      <c r="D3226" s="62" t="s">
        <v>439</v>
      </c>
      <c r="E3226" s="62" t="s">
        <v>564</v>
      </c>
      <c r="F3226" s="62" t="s">
        <v>4035</v>
      </c>
      <c r="G3226" s="80" t="s">
        <v>5719</v>
      </c>
      <c r="H3226" s="80">
        <v>51</v>
      </c>
      <c r="I3226" s="8">
        <v>808</v>
      </c>
      <c r="J3226" s="62" t="s">
        <v>4478</v>
      </c>
      <c r="K3226" s="91">
        <v>43778</v>
      </c>
      <c r="L3226" s="91" t="s">
        <v>21</v>
      </c>
      <c r="M3226" s="9"/>
      <c r="N3226" s="9"/>
      <c r="O3226" t="e">
        <f>+VLOOKUP(C3226:C6451,'[1]CRUCE CON MATEMATICAS'!$A$2:$C$28,1,0)</f>
        <v>#N/A</v>
      </c>
    </row>
    <row r="3227" spans="1:15" ht="15.75" customHeight="1" x14ac:dyDescent="0.25">
      <c r="A3227" s="6" t="str">
        <f>+B3227&amp;"-"&amp;C3227</f>
        <v>1-A00102658</v>
      </c>
      <c r="B3227" s="6">
        <f>+IF(C3227=C3226,B3226+1,1)</f>
        <v>1</v>
      </c>
      <c r="C3227" s="18" t="s">
        <v>5085</v>
      </c>
      <c r="D3227" s="18" t="s">
        <v>439</v>
      </c>
      <c r="E3227" s="18" t="s">
        <v>943</v>
      </c>
      <c r="F3227" s="18" t="s">
        <v>5086</v>
      </c>
      <c r="G3227" s="8" t="s">
        <v>4482</v>
      </c>
      <c r="H3227" s="8">
        <v>2</v>
      </c>
      <c r="I3227" s="8">
        <v>820</v>
      </c>
      <c r="J3227" s="18" t="s">
        <v>60</v>
      </c>
      <c r="K3227" s="90">
        <v>43778</v>
      </c>
      <c r="L3227" s="90" t="s">
        <v>3</v>
      </c>
      <c r="M3227" s="9"/>
      <c r="N3227" s="9"/>
      <c r="O3227" t="e">
        <f>+VLOOKUP(C3227:C6452,'[1]CRUCE CON MATEMATICAS'!$A$2:$C$28,1,0)</f>
        <v>#N/A</v>
      </c>
    </row>
    <row r="3228" spans="1:15" ht="15.75" customHeight="1" x14ac:dyDescent="0.25">
      <c r="A3228" s="6" t="str">
        <f>+B3228&amp;"-"&amp;C3228</f>
        <v>1-A00143700</v>
      </c>
      <c r="B3228" s="6">
        <f>+IF(C3228=C3227,B3227+1,1)</f>
        <v>1</v>
      </c>
      <c r="C3228" s="55" t="s">
        <v>4246</v>
      </c>
      <c r="D3228" s="55" t="s">
        <v>439</v>
      </c>
      <c r="E3228" s="55" t="s">
        <v>667</v>
      </c>
      <c r="F3228" s="55" t="s">
        <v>4247</v>
      </c>
      <c r="G3228" s="69" t="s">
        <v>4116</v>
      </c>
      <c r="H3228" s="69">
        <v>4</v>
      </c>
      <c r="I3228" s="68">
        <v>817</v>
      </c>
      <c r="J3228" s="55" t="s">
        <v>4481</v>
      </c>
      <c r="K3228" s="89">
        <v>43777</v>
      </c>
      <c r="L3228" s="89" t="s">
        <v>5</v>
      </c>
      <c r="M3228" s="9"/>
      <c r="N3228" s="9"/>
      <c r="O3228" t="e">
        <f>+VLOOKUP(C3228:C6453,'[1]CRUCE CON MATEMATICAS'!$A$2:$C$28,1,0)</f>
        <v>#N/A</v>
      </c>
    </row>
    <row r="3229" spans="1:15" ht="15.75" customHeight="1" x14ac:dyDescent="0.25">
      <c r="A3229" s="6" t="str">
        <f>+B3229&amp;"-"&amp;C3229</f>
        <v>1-A00100268</v>
      </c>
      <c r="B3229" s="6">
        <f>+IF(C3229=C3228,B3228+1,1)</f>
        <v>1</v>
      </c>
      <c r="C3229" s="63" t="s">
        <v>4159</v>
      </c>
      <c r="D3229" s="63" t="s">
        <v>439</v>
      </c>
      <c r="E3229" s="63" t="s">
        <v>136</v>
      </c>
      <c r="F3229" s="63" t="s">
        <v>2290</v>
      </c>
      <c r="G3229" s="81" t="s">
        <v>4116</v>
      </c>
      <c r="H3229" s="81">
        <v>3</v>
      </c>
      <c r="I3229" s="69">
        <v>823</v>
      </c>
      <c r="J3229" s="63" t="s">
        <v>2498</v>
      </c>
      <c r="K3229" s="92">
        <v>43777</v>
      </c>
      <c r="L3229" s="81" t="s">
        <v>5</v>
      </c>
      <c r="M3229" s="9"/>
      <c r="N3229" s="9"/>
      <c r="O3229" t="e">
        <f>+VLOOKUP(C3229:C6454,'[1]CRUCE CON MATEMATICAS'!$A$2:$C$28,1,0)</f>
        <v>#N/A</v>
      </c>
    </row>
    <row r="3230" spans="1:15" ht="15.75" customHeight="1" x14ac:dyDescent="0.25">
      <c r="A3230" s="6" t="str">
        <f>+B3230&amp;"-"&amp;C3230</f>
        <v>1-</v>
      </c>
      <c r="B3230" s="6">
        <f>+IF(C3230=C3229,B3229+1,1)</f>
        <v>1</v>
      </c>
      <c r="C3230" s="55"/>
      <c r="D3230" s="55"/>
      <c r="E3230" s="55"/>
      <c r="F3230" s="55"/>
      <c r="J3230" s="18"/>
      <c r="K3230" s="90"/>
      <c r="L3230" s="90"/>
      <c r="M3230" s="9"/>
      <c r="N3230" s="9"/>
      <c r="O3230" t="e">
        <f>+VLOOKUP(C3230:C6455,'[1]CRUCE CON MATEMATICAS'!$A$2:$C$28,1,0)</f>
        <v>#N/A</v>
      </c>
    </row>
    <row r="3231" spans="1:15" ht="15.75" customHeight="1" x14ac:dyDescent="0.25">
      <c r="A3231" s="6" t="str">
        <f>+B3231&amp;"-"&amp;C3231</f>
        <v>2-</v>
      </c>
      <c r="B3231" s="6">
        <f>+IF(C3231=C3230,B3230+1,1)</f>
        <v>2</v>
      </c>
      <c r="C3231" s="55"/>
      <c r="D3231" s="55"/>
      <c r="E3231" s="55"/>
      <c r="F3231" s="55"/>
      <c r="G3231" s="69"/>
      <c r="H3231" s="69"/>
      <c r="J3231" s="55"/>
      <c r="K3231" s="89"/>
      <c r="L3231" s="89"/>
      <c r="M3231" s="9"/>
      <c r="N3231" s="9"/>
      <c r="O3231" t="e">
        <f>+VLOOKUP(C3231:C6456,'[1]CRUCE CON MATEMATICAS'!$A$2:$C$28,1,0)</f>
        <v>#N/A</v>
      </c>
    </row>
    <row r="3232" spans="1:15" ht="15.75" customHeight="1" x14ac:dyDescent="0.25">
      <c r="A3232" s="6" t="str">
        <f>+B3232&amp;"-"&amp;C3232</f>
        <v>3-</v>
      </c>
      <c r="B3232" s="6">
        <f>+IF(C3232=C3231,B3231+1,1)</f>
        <v>3</v>
      </c>
      <c r="C3232" s="18"/>
      <c r="D3232" s="18"/>
      <c r="E3232" s="18"/>
      <c r="F3232" s="18"/>
      <c r="J3232" s="18"/>
      <c r="K3232" s="90"/>
      <c r="L3232" s="90"/>
      <c r="M3232" s="9"/>
      <c r="N3232" s="9"/>
      <c r="O3232" t="e">
        <f>+VLOOKUP(C3232:C6457,'[1]CRUCE CON MATEMATICAS'!$A$2:$C$28,1,0)</f>
        <v>#N/A</v>
      </c>
    </row>
    <row r="3233" spans="1:15" ht="15.75" customHeight="1" x14ac:dyDescent="0.25">
      <c r="A3233" s="6" t="str">
        <f>+B3233&amp;"-"&amp;C3233</f>
        <v>4-</v>
      </c>
      <c r="B3233" s="6">
        <f>+IF(C3233=C3232,B3232+1,1)</f>
        <v>4</v>
      </c>
      <c r="C3233" s="18"/>
      <c r="D3233" s="18"/>
      <c r="E3233" s="18"/>
      <c r="F3233" s="18"/>
      <c r="J3233" s="18"/>
      <c r="K3233" s="90"/>
      <c r="L3233" s="90"/>
      <c r="M3233" s="9"/>
      <c r="N3233" s="9"/>
      <c r="O3233" t="e">
        <f>+VLOOKUP(C3233:C6458,'[1]CRUCE CON MATEMATICAS'!$A$2:$C$28,1,0)</f>
        <v>#N/A</v>
      </c>
    </row>
    <row r="3234" spans="1:15" ht="15.75" customHeight="1" x14ac:dyDescent="0.25">
      <c r="A3234" s="6" t="str">
        <f>+B3234&amp;"-"&amp;C3234</f>
        <v>5-</v>
      </c>
      <c r="B3234" s="6">
        <f>+IF(C3234=C3233,B3233+1,1)</f>
        <v>5</v>
      </c>
      <c r="C3234" s="18"/>
      <c r="D3234" s="18"/>
      <c r="E3234" s="18"/>
      <c r="F3234" s="18"/>
      <c r="J3234" s="18"/>
      <c r="K3234" s="90"/>
      <c r="L3234" s="90"/>
      <c r="M3234" s="9"/>
      <c r="N3234" s="9"/>
      <c r="O3234" t="e">
        <f>+VLOOKUP(C3234:C6459,'[1]CRUCE CON MATEMATICAS'!$A$2:$C$28,1,0)</f>
        <v>#N/A</v>
      </c>
    </row>
    <row r="3235" spans="1:15" ht="15.75" customHeight="1" x14ac:dyDescent="0.25">
      <c r="A3235" s="6" t="str">
        <f>+B3235&amp;"-"&amp;C3235</f>
        <v>6-</v>
      </c>
      <c r="B3235" s="6">
        <f>+IF(C3235=C3234,B3234+1,1)</f>
        <v>6</v>
      </c>
      <c r="C3235" s="55"/>
      <c r="D3235" s="55"/>
      <c r="E3235" s="55"/>
      <c r="F3235" s="55"/>
      <c r="J3235" s="18"/>
      <c r="K3235" s="90"/>
      <c r="L3235" s="90"/>
      <c r="M3235" s="9"/>
      <c r="N3235" s="9"/>
      <c r="O3235" t="e">
        <f>+VLOOKUP(C3235:C6460,'[1]CRUCE CON MATEMATICAS'!$A$2:$C$28,1,0)</f>
        <v>#N/A</v>
      </c>
    </row>
    <row r="3236" spans="1:15" ht="15.75" customHeight="1" x14ac:dyDescent="0.25">
      <c r="A3236" s="6" t="str">
        <f>+B3236&amp;"-"&amp;C3236</f>
        <v>7-</v>
      </c>
      <c r="B3236" s="6">
        <f>+IF(C3236=C3235,B3235+1,1)</f>
        <v>7</v>
      </c>
      <c r="C3236" s="55"/>
      <c r="D3236" s="55"/>
      <c r="E3236" s="55"/>
      <c r="F3236" s="55"/>
      <c r="J3236" s="18"/>
      <c r="K3236" s="90"/>
      <c r="L3236" s="90"/>
      <c r="M3236" s="9"/>
      <c r="N3236" s="9"/>
      <c r="O3236" t="e">
        <f>+VLOOKUP(C3236:C6461,'[1]CRUCE CON MATEMATICAS'!$A$2:$C$28,1,0)</f>
        <v>#N/A</v>
      </c>
    </row>
    <row r="3237" spans="1:15" ht="15.75" customHeight="1" x14ac:dyDescent="0.25">
      <c r="A3237" s="6" t="str">
        <f>+B3237&amp;"-"&amp;C3237</f>
        <v>8-</v>
      </c>
      <c r="B3237" s="6">
        <f>+IF(C3237=C3236,B3236+1,1)</f>
        <v>8</v>
      </c>
      <c r="C3237" s="55"/>
      <c r="D3237" s="55"/>
      <c r="E3237" s="55"/>
      <c r="F3237" s="55"/>
      <c r="G3237" s="69"/>
      <c r="H3237" s="69"/>
      <c r="J3237" s="55"/>
      <c r="K3237" s="89"/>
      <c r="L3237" s="89"/>
      <c r="M3237" s="9"/>
      <c r="N3237" s="9"/>
      <c r="O3237" t="e">
        <f>+VLOOKUP(C3237:C6462,'[1]CRUCE CON MATEMATICAS'!$A$2:$C$28,1,0)</f>
        <v>#N/A</v>
      </c>
    </row>
    <row r="3238" spans="1:15" ht="15.75" customHeight="1" x14ac:dyDescent="0.25">
      <c r="A3238" s="6" t="str">
        <f>+B3238&amp;"-"&amp;C3238</f>
        <v>9-</v>
      </c>
      <c r="B3238" s="6">
        <f>+IF(C3238=C3237,B3237+1,1)</f>
        <v>9</v>
      </c>
      <c r="C3238" s="18"/>
      <c r="D3238" s="18"/>
      <c r="E3238" s="18"/>
      <c r="F3238" s="18"/>
      <c r="J3238" s="18"/>
      <c r="K3238" s="90"/>
      <c r="L3238" s="90"/>
      <c r="M3238" s="9"/>
      <c r="N3238" s="9"/>
      <c r="O3238" t="e">
        <f>+VLOOKUP(C3238:C6463,'[1]CRUCE CON MATEMATICAS'!$A$2:$C$28,1,0)</f>
        <v>#N/A</v>
      </c>
    </row>
    <row r="3239" spans="1:15" ht="15.75" customHeight="1" x14ac:dyDescent="0.25">
      <c r="A3239" s="6" t="str">
        <f>+B3239&amp;"-"&amp;C3239</f>
        <v>10-</v>
      </c>
      <c r="B3239" s="6">
        <f>+IF(C3239=C3238,B3238+1,1)</f>
        <v>10</v>
      </c>
      <c r="C3239" s="55"/>
      <c r="D3239" s="55"/>
      <c r="E3239" s="55"/>
      <c r="F3239" s="55"/>
      <c r="G3239" s="69"/>
      <c r="H3239" s="69"/>
      <c r="J3239" s="55"/>
      <c r="K3239" s="89"/>
      <c r="L3239" s="89"/>
      <c r="M3239" s="9"/>
      <c r="N3239" s="9"/>
      <c r="O3239" t="e">
        <f>+VLOOKUP(C3239:C6464,'[1]CRUCE CON MATEMATICAS'!$A$2:$C$28,1,0)</f>
        <v>#N/A</v>
      </c>
    </row>
    <row r="3240" spans="1:15" ht="15.75" customHeight="1" x14ac:dyDescent="0.25">
      <c r="A3240" s="6" t="str">
        <f>+B3240&amp;"-"&amp;C3240</f>
        <v>11-</v>
      </c>
      <c r="B3240" s="6">
        <f>+IF(C3240=C3239,B3239+1,1)</f>
        <v>11</v>
      </c>
      <c r="C3240" s="55"/>
      <c r="D3240" s="55"/>
      <c r="E3240" s="55"/>
      <c r="F3240" s="55"/>
      <c r="J3240" s="18"/>
      <c r="K3240" s="90"/>
      <c r="L3240" s="90"/>
      <c r="M3240" s="9"/>
      <c r="N3240" s="9"/>
      <c r="O3240" t="e">
        <f>+VLOOKUP(C3240:C6465,'[1]CRUCE CON MATEMATICAS'!$A$2:$C$28,1,0)</f>
        <v>#N/A</v>
      </c>
    </row>
    <row r="3241" spans="1:15" ht="15.75" customHeight="1" x14ac:dyDescent="0.25">
      <c r="A3241" s="6" t="str">
        <f>+B3241&amp;"-"&amp;C3241</f>
        <v>12-</v>
      </c>
      <c r="B3241" s="6">
        <f>+IF(C3241=C3240,B3240+1,1)</f>
        <v>12</v>
      </c>
      <c r="C3241" s="55"/>
      <c r="D3241" s="55"/>
      <c r="E3241" s="55"/>
      <c r="F3241" s="55"/>
      <c r="G3241" s="69"/>
      <c r="H3241" s="69"/>
      <c r="J3241" s="55"/>
      <c r="K3241" s="89"/>
      <c r="L3241" s="89"/>
      <c r="M3241" s="9"/>
      <c r="N3241" s="9"/>
      <c r="O3241" t="e">
        <f>+VLOOKUP(C3241:C6466,'[1]CRUCE CON MATEMATICAS'!$A$2:$C$28,1,0)</f>
        <v>#N/A</v>
      </c>
    </row>
    <row r="3242" spans="1:15" ht="15.75" customHeight="1" x14ac:dyDescent="0.25">
      <c r="A3242" s="6" t="str">
        <f>+B3242&amp;"-"&amp;C3242</f>
        <v>13-</v>
      </c>
      <c r="B3242" s="6">
        <f>+IF(C3242=C3241,B3241+1,1)</f>
        <v>13</v>
      </c>
      <c r="C3242" s="55"/>
      <c r="D3242" s="55"/>
      <c r="E3242" s="55"/>
      <c r="F3242" s="55"/>
      <c r="J3242" s="18"/>
      <c r="K3242" s="90"/>
      <c r="L3242" s="90"/>
      <c r="M3242" s="9"/>
      <c r="N3242" s="9"/>
      <c r="O3242" t="e">
        <f>+VLOOKUP(C3242:C6467,'[1]CRUCE CON MATEMATICAS'!$A$2:$C$28,1,0)</f>
        <v>#N/A</v>
      </c>
    </row>
    <row r="3243" spans="1:15" ht="15.75" customHeight="1" x14ac:dyDescent="0.25">
      <c r="A3243" s="6" t="str">
        <f>+B3243&amp;"-"&amp;C3243</f>
        <v>14-</v>
      </c>
      <c r="B3243" s="6">
        <f>+IF(C3243=C3242,B3242+1,1)</f>
        <v>14</v>
      </c>
      <c r="C3243" s="55"/>
      <c r="D3243" s="55"/>
      <c r="E3243" s="55"/>
      <c r="F3243" s="55"/>
      <c r="G3243" s="69"/>
      <c r="H3243" s="69"/>
      <c r="J3243" s="55"/>
      <c r="K3243" s="89"/>
      <c r="L3243" s="89"/>
      <c r="M3243" s="9"/>
      <c r="N3243" s="9"/>
      <c r="O3243" t="e">
        <f>+VLOOKUP(C3243:C6468,'[1]CRUCE CON MATEMATICAS'!$A$2:$C$28,1,0)</f>
        <v>#N/A</v>
      </c>
    </row>
    <row r="3244" spans="1:15" ht="15.75" customHeight="1" x14ac:dyDescent="0.25">
      <c r="A3244" s="6" t="str">
        <f>+B3244&amp;"-"&amp;C3244</f>
        <v>15-</v>
      </c>
      <c r="B3244" s="6">
        <f>+IF(C3244=C3243,B3243+1,1)</f>
        <v>15</v>
      </c>
      <c r="C3244" s="18"/>
      <c r="D3244" s="18"/>
      <c r="E3244" s="18"/>
      <c r="F3244" s="18"/>
      <c r="J3244" s="18"/>
      <c r="K3244" s="90"/>
      <c r="L3244" s="90"/>
      <c r="M3244" s="9"/>
      <c r="N3244" s="9"/>
      <c r="O3244" t="e">
        <f>+VLOOKUP(C3244:C6469,'[1]CRUCE CON MATEMATICAS'!$A$2:$C$28,1,0)</f>
        <v>#N/A</v>
      </c>
    </row>
    <row r="3245" spans="1:15" ht="15.75" customHeight="1" x14ac:dyDescent="0.25">
      <c r="A3245" s="6" t="str">
        <f>+B3245&amp;"-"&amp;C3245</f>
        <v>16-</v>
      </c>
      <c r="B3245" s="6">
        <f>+IF(C3245=C3244,B3244+1,1)</f>
        <v>16</v>
      </c>
      <c r="C3245" s="62"/>
      <c r="D3245" s="62"/>
      <c r="E3245" s="62"/>
      <c r="F3245" s="62"/>
      <c r="G3245" s="80"/>
      <c r="H3245" s="80"/>
      <c r="J3245" s="62"/>
      <c r="K3245" s="91"/>
      <c r="L3245" s="91"/>
      <c r="M3245" s="9"/>
      <c r="N3245" s="9"/>
      <c r="O3245" t="e">
        <f>+VLOOKUP(C3245:C6470,'[1]CRUCE CON MATEMATICAS'!$A$2:$C$28,1,0)</f>
        <v>#N/A</v>
      </c>
    </row>
    <row r="3246" spans="1:15" ht="15.75" customHeight="1" x14ac:dyDescent="0.25">
      <c r="A3246" s="6" t="str">
        <f>+B3246&amp;"-"&amp;C3246</f>
        <v>17-</v>
      </c>
      <c r="B3246" s="6">
        <f>+IF(C3246=C3245,B3245+1,1)</f>
        <v>17</v>
      </c>
      <c r="C3246" s="55"/>
      <c r="D3246" s="55"/>
      <c r="E3246" s="55"/>
      <c r="F3246" s="55"/>
      <c r="G3246" s="69"/>
      <c r="H3246" s="69"/>
      <c r="J3246" s="55"/>
      <c r="K3246" s="89"/>
      <c r="L3246" s="89"/>
      <c r="M3246" s="9"/>
      <c r="N3246" s="9"/>
      <c r="O3246" t="e">
        <f>+VLOOKUP(C3246:C6471,'[1]CRUCE CON MATEMATICAS'!$A$2:$C$28,1,0)</f>
        <v>#N/A</v>
      </c>
    </row>
    <row r="3247" spans="1:15" ht="15.75" customHeight="1" x14ac:dyDescent="0.25">
      <c r="A3247" s="6" t="str">
        <f>+B3247&amp;"-"&amp;C3247</f>
        <v>18-</v>
      </c>
      <c r="B3247" s="6">
        <f>+IF(C3247=C3246,B3246+1,1)</f>
        <v>18</v>
      </c>
      <c r="C3247" s="55"/>
      <c r="D3247" s="55"/>
      <c r="E3247" s="55"/>
      <c r="F3247" s="55"/>
      <c r="G3247" s="69"/>
      <c r="H3247" s="69"/>
      <c r="J3247" s="55"/>
      <c r="K3247" s="89"/>
      <c r="L3247" s="69"/>
      <c r="M3247" s="9"/>
      <c r="N3247" s="9"/>
      <c r="O3247" t="e">
        <f>+VLOOKUP(C3247:C6472,'[1]CRUCE CON MATEMATICAS'!$A$2:$C$28,1,0)</f>
        <v>#N/A</v>
      </c>
    </row>
    <row r="3248" spans="1:15" ht="15.75" customHeight="1" x14ac:dyDescent="0.25">
      <c r="A3248" s="6" t="str">
        <f>+B3248&amp;"-"&amp;C3248</f>
        <v>19-</v>
      </c>
      <c r="B3248" s="6">
        <f>+IF(C3248=C3247,B3247+1,1)</f>
        <v>19</v>
      </c>
      <c r="C3248" s="55"/>
      <c r="D3248" s="55"/>
      <c r="E3248" s="55"/>
      <c r="F3248" s="55"/>
      <c r="J3248" s="18"/>
      <c r="K3248" s="90"/>
      <c r="L3248" s="90"/>
      <c r="M3248" s="9"/>
      <c r="N3248" s="9"/>
      <c r="O3248" t="e">
        <f>+VLOOKUP(C3248:C6473,'[1]CRUCE CON MATEMATICAS'!$A$2:$C$28,1,0)</f>
        <v>#N/A</v>
      </c>
    </row>
    <row r="3249" spans="1:15" ht="15.75" customHeight="1" x14ac:dyDescent="0.25">
      <c r="A3249" s="6" t="str">
        <f>+B3249&amp;"-"&amp;C3249</f>
        <v>20-</v>
      </c>
      <c r="B3249" s="6">
        <f>+IF(C3249=C3248,B3248+1,1)</f>
        <v>20</v>
      </c>
      <c r="C3249" s="55"/>
      <c r="D3249" s="55"/>
      <c r="E3249" s="55"/>
      <c r="F3249" s="55"/>
      <c r="G3249" s="69"/>
      <c r="H3249" s="69"/>
      <c r="J3249" s="55"/>
      <c r="K3249" s="89"/>
      <c r="L3249" s="89"/>
      <c r="M3249" s="9"/>
      <c r="N3249" s="9"/>
      <c r="O3249" t="e">
        <f>+VLOOKUP(C3249:C6474,'[1]CRUCE CON MATEMATICAS'!$A$2:$C$28,1,0)</f>
        <v>#N/A</v>
      </c>
    </row>
    <row r="3250" spans="1:15" ht="15.75" customHeight="1" x14ac:dyDescent="0.25">
      <c r="A3250" s="6" t="str">
        <f>+B3250&amp;"-"&amp;C3250</f>
        <v>21-</v>
      </c>
      <c r="B3250" s="6">
        <f>+IF(C3250=C3249,B3249+1,1)</f>
        <v>21</v>
      </c>
      <c r="C3250" s="56"/>
      <c r="D3250" s="56"/>
      <c r="E3250" s="56"/>
      <c r="F3250" s="56"/>
      <c r="J3250" s="18"/>
      <c r="K3250" s="90"/>
      <c r="L3250" s="90"/>
      <c r="M3250" s="9"/>
      <c r="N3250" s="9"/>
      <c r="O3250" t="e">
        <f>+VLOOKUP(C3250:C6475,'[1]CRUCE CON MATEMATICAS'!$A$2:$C$28,1,0)</f>
        <v>#N/A</v>
      </c>
    </row>
    <row r="3251" spans="1:15" ht="15.75" customHeight="1" x14ac:dyDescent="0.25">
      <c r="A3251" s="6" t="str">
        <f>+B3251&amp;"-"&amp;C3251</f>
        <v>22-</v>
      </c>
      <c r="B3251" s="6">
        <f>+IF(C3251=C3250,B3250+1,1)</f>
        <v>22</v>
      </c>
      <c r="C3251" s="55"/>
      <c r="D3251" s="55"/>
      <c r="E3251" s="55"/>
      <c r="F3251" s="55"/>
      <c r="G3251" s="69"/>
      <c r="H3251" s="69"/>
      <c r="J3251" s="55"/>
      <c r="K3251" s="89"/>
      <c r="L3251" s="89"/>
      <c r="M3251" s="9"/>
      <c r="N3251" s="9"/>
      <c r="O3251" t="e">
        <f>+VLOOKUP(C3251:C6476,'[1]CRUCE CON MATEMATICAS'!$A$2:$C$28,1,0)</f>
        <v>#N/A</v>
      </c>
    </row>
    <row r="3252" spans="1:15" ht="15.75" customHeight="1" x14ac:dyDescent="0.25">
      <c r="A3252" s="6" t="str">
        <f>+B3252&amp;"-"&amp;C3252</f>
        <v>23-</v>
      </c>
      <c r="B3252" s="6">
        <f>+IF(C3252=C3251,B3251+1,1)</f>
        <v>23</v>
      </c>
      <c r="C3252" s="62"/>
      <c r="D3252" s="62"/>
      <c r="E3252" s="62"/>
      <c r="F3252" s="62"/>
      <c r="G3252" s="80"/>
      <c r="H3252" s="80"/>
      <c r="J3252" s="62"/>
      <c r="K3252" s="91"/>
      <c r="L3252" s="91"/>
      <c r="M3252" s="9"/>
      <c r="N3252" s="9"/>
      <c r="O3252" t="e">
        <f>+VLOOKUP(C3252:C6477,'[1]CRUCE CON MATEMATICAS'!$A$2:$C$28,1,0)</f>
        <v>#N/A</v>
      </c>
    </row>
    <row r="3253" spans="1:15" ht="15.75" customHeight="1" x14ac:dyDescent="0.25">
      <c r="A3253" s="6" t="str">
        <f>+B3253&amp;"-"&amp;C3253</f>
        <v>24-</v>
      </c>
      <c r="B3253" s="6">
        <f>+IF(C3253=C3252,B3252+1,1)</f>
        <v>24</v>
      </c>
      <c r="C3253" s="55"/>
      <c r="D3253" s="55"/>
      <c r="E3253" s="55"/>
      <c r="F3253" s="55"/>
      <c r="G3253" s="69"/>
      <c r="H3253" s="69"/>
      <c r="J3253" s="55"/>
      <c r="K3253" s="89"/>
      <c r="L3253" s="89"/>
      <c r="M3253" s="9"/>
      <c r="N3253" s="9"/>
      <c r="O3253" t="e">
        <f>+VLOOKUP(C3253:C6478,'[1]CRUCE CON MATEMATICAS'!$A$2:$C$28,1,0)</f>
        <v>#N/A</v>
      </c>
    </row>
    <row r="3254" spans="1:15" ht="15.75" customHeight="1" x14ac:dyDescent="0.25">
      <c r="A3254" s="6" t="str">
        <f>+B3254&amp;"-"&amp;C3254</f>
        <v>25-</v>
      </c>
      <c r="B3254" s="6">
        <f>+IF(C3254=C3253,B3253+1,1)</f>
        <v>25</v>
      </c>
      <c r="C3254" s="55"/>
      <c r="D3254" s="55"/>
      <c r="E3254" s="55"/>
      <c r="F3254" s="55"/>
      <c r="G3254" s="69"/>
      <c r="H3254" s="69"/>
      <c r="J3254" s="55"/>
      <c r="K3254" s="89"/>
      <c r="L3254" s="89"/>
      <c r="M3254" s="9"/>
      <c r="N3254" s="9"/>
      <c r="O3254" t="e">
        <f>+VLOOKUP(C3254:C6479,'[1]CRUCE CON MATEMATICAS'!$A$2:$C$28,1,0)</f>
        <v>#N/A</v>
      </c>
    </row>
    <row r="3255" spans="1:15" ht="15.75" customHeight="1" x14ac:dyDescent="0.25">
      <c r="A3255" s="6" t="str">
        <f>+B3255&amp;"-"&amp;C3255</f>
        <v>26-</v>
      </c>
      <c r="B3255" s="6">
        <f>+IF(C3255=C3254,B3254+1,1)</f>
        <v>26</v>
      </c>
      <c r="C3255" s="18"/>
      <c r="D3255" s="18"/>
      <c r="E3255" s="18"/>
      <c r="F3255" s="18"/>
      <c r="J3255" s="18"/>
      <c r="K3255" s="90"/>
      <c r="L3255" s="90"/>
      <c r="M3255" s="9"/>
      <c r="N3255" s="9"/>
      <c r="O3255" t="e">
        <f>+VLOOKUP(C3255:C6480,'[1]CRUCE CON MATEMATICAS'!$A$2:$C$28,1,0)</f>
        <v>#N/A</v>
      </c>
    </row>
    <row r="3256" spans="1:15" ht="15.75" customHeight="1" x14ac:dyDescent="0.25">
      <c r="A3256" s="6" t="str">
        <f>+B3256&amp;"-"&amp;C3256</f>
        <v>27-</v>
      </c>
      <c r="B3256" s="6">
        <f>+IF(C3256=C3255,B3255+1,1)</f>
        <v>27</v>
      </c>
      <c r="C3256" s="56"/>
      <c r="D3256" s="56"/>
      <c r="E3256" s="56"/>
      <c r="F3256" s="56"/>
      <c r="J3256" s="18"/>
      <c r="K3256" s="90"/>
      <c r="L3256" s="90"/>
      <c r="M3256" s="9"/>
      <c r="N3256" s="9"/>
      <c r="O3256" t="e">
        <f>+VLOOKUP(C3256:C6481,'[1]CRUCE CON MATEMATICAS'!$A$2:$C$28,1,0)</f>
        <v>#N/A</v>
      </c>
    </row>
    <row r="3257" spans="1:15" ht="15.75" customHeight="1" x14ac:dyDescent="0.25">
      <c r="A3257" s="6" t="str">
        <f>+B3257&amp;"-"&amp;C3257</f>
        <v>28-</v>
      </c>
      <c r="B3257" s="6">
        <f>+IF(C3257=C3256,B3256+1,1)</f>
        <v>28</v>
      </c>
      <c r="C3257" s="55"/>
      <c r="D3257" s="55"/>
      <c r="E3257" s="55"/>
      <c r="F3257" s="55"/>
      <c r="G3257" s="69"/>
      <c r="H3257" s="69"/>
      <c r="J3257" s="55"/>
      <c r="K3257" s="89"/>
      <c r="L3257" s="89"/>
      <c r="M3257" s="9"/>
      <c r="N3257" s="9"/>
      <c r="O3257" t="e">
        <f>+VLOOKUP(C3257:C6482,'[1]CRUCE CON MATEMATICAS'!$A$2:$C$28,1,0)</f>
        <v>#N/A</v>
      </c>
    </row>
    <row r="3258" spans="1:15" ht="15.75" customHeight="1" x14ac:dyDescent="0.25">
      <c r="A3258" s="6" t="str">
        <f>+B3258&amp;"-"&amp;C3258</f>
        <v>29-</v>
      </c>
      <c r="B3258" s="6">
        <f>+IF(C3258=C3257,B3257+1,1)</f>
        <v>29</v>
      </c>
      <c r="C3258" s="18"/>
      <c r="D3258" s="18"/>
      <c r="E3258" s="18"/>
      <c r="F3258" s="18"/>
      <c r="J3258" s="18"/>
      <c r="K3258" s="90"/>
      <c r="M3258" s="9"/>
      <c r="N3258" s="9"/>
      <c r="O3258" t="e">
        <f>+VLOOKUP(C3258:C6483,'[1]CRUCE CON MATEMATICAS'!$A$2:$C$28,1,0)</f>
        <v>#N/A</v>
      </c>
    </row>
    <row r="3259" spans="1:15" ht="15.75" customHeight="1" x14ac:dyDescent="0.25">
      <c r="A3259" s="6" t="str">
        <f>+B3259&amp;"-"&amp;C3259</f>
        <v>30-</v>
      </c>
      <c r="B3259" s="6">
        <f>+IF(C3259=C3258,B3258+1,1)</f>
        <v>30</v>
      </c>
      <c r="C3259" s="55"/>
      <c r="D3259" s="55"/>
      <c r="E3259" s="55"/>
      <c r="F3259" s="55"/>
      <c r="G3259" s="69"/>
      <c r="H3259" s="69"/>
      <c r="J3259" s="55"/>
      <c r="K3259" s="89"/>
      <c r="L3259" s="69"/>
      <c r="M3259" s="9"/>
      <c r="N3259" s="9"/>
      <c r="O3259" t="e">
        <f>+VLOOKUP(C3259:C6484,'[1]CRUCE CON MATEMATICAS'!$A$2:$C$28,1,0)</f>
        <v>#N/A</v>
      </c>
    </row>
    <row r="3260" spans="1:15" ht="15.75" customHeight="1" x14ac:dyDescent="0.25">
      <c r="A3260" s="6" t="str">
        <f>+B3260&amp;"-"&amp;C3260</f>
        <v>31-</v>
      </c>
      <c r="B3260" s="6">
        <f>+IF(C3260=C3259,B3259+1,1)</f>
        <v>31</v>
      </c>
      <c r="C3260" s="55"/>
      <c r="D3260" s="55"/>
      <c r="E3260" s="55"/>
      <c r="F3260" s="55"/>
      <c r="G3260" s="69"/>
      <c r="H3260" s="69"/>
      <c r="J3260" s="65"/>
      <c r="K3260" s="89"/>
      <c r="L3260" s="89"/>
      <c r="M3260" s="9"/>
      <c r="N3260" s="9"/>
      <c r="O3260" t="e">
        <f>+VLOOKUP(C3260:C6485,'[1]CRUCE CON MATEMATICAS'!$A$2:$C$28,1,0)</f>
        <v>#N/A</v>
      </c>
    </row>
    <row r="3261" spans="1:15" ht="15.75" customHeight="1" x14ac:dyDescent="0.25">
      <c r="A3261" s="6" t="str">
        <f>+B3261&amp;"-"&amp;C3261</f>
        <v>32-</v>
      </c>
      <c r="B3261" s="6">
        <f>+IF(C3261=C3260,B3260+1,1)</f>
        <v>32</v>
      </c>
      <c r="C3261" s="18"/>
      <c r="D3261" s="18"/>
      <c r="E3261" s="18"/>
      <c r="F3261" s="18"/>
      <c r="J3261" s="18"/>
      <c r="K3261" s="90"/>
      <c r="L3261" s="90"/>
      <c r="M3261" s="9"/>
      <c r="N3261" s="9"/>
      <c r="O3261" t="e">
        <f>+VLOOKUP(C3261:C6486,'[1]CRUCE CON MATEMATICAS'!$A$2:$C$28,1,0)</f>
        <v>#N/A</v>
      </c>
    </row>
    <row r="3262" spans="1:15" ht="15.75" customHeight="1" x14ac:dyDescent="0.25">
      <c r="A3262" s="6" t="str">
        <f>+B3262&amp;"-"&amp;C3262</f>
        <v>33-</v>
      </c>
      <c r="B3262" s="6">
        <f>+IF(C3262=C3261,B3261+1,1)</f>
        <v>33</v>
      </c>
      <c r="C3262" s="55"/>
      <c r="D3262" s="55"/>
      <c r="E3262" s="55"/>
      <c r="F3262" s="55"/>
      <c r="G3262" s="69"/>
      <c r="H3262" s="69"/>
      <c r="J3262" s="55"/>
      <c r="K3262" s="89"/>
      <c r="L3262" s="89"/>
      <c r="M3262" s="9"/>
      <c r="N3262" s="9"/>
      <c r="O3262" t="e">
        <f>+VLOOKUP(C3262:C6487,'[1]CRUCE CON MATEMATICAS'!$A$2:$C$28,1,0)</f>
        <v>#N/A</v>
      </c>
    </row>
    <row r="3263" spans="1:15" ht="15.75" customHeight="1" x14ac:dyDescent="0.25">
      <c r="A3263" s="6" t="str">
        <f>+B3263&amp;"-"&amp;C3263</f>
        <v>34-</v>
      </c>
      <c r="B3263" s="6">
        <f>+IF(C3263=C3262,B3262+1,1)</f>
        <v>34</v>
      </c>
      <c r="C3263" s="18"/>
      <c r="D3263" s="18"/>
      <c r="E3263" s="18"/>
      <c r="F3263" s="18"/>
      <c r="J3263" s="18"/>
      <c r="K3263" s="90"/>
      <c r="L3263" s="90"/>
      <c r="M3263" s="9"/>
      <c r="N3263" s="9"/>
      <c r="O3263" t="e">
        <f>+VLOOKUP(C3263:C6488,'[1]CRUCE CON MATEMATICAS'!$A$2:$C$28,1,0)</f>
        <v>#N/A</v>
      </c>
    </row>
    <row r="3264" spans="1:15" ht="15.75" customHeight="1" x14ac:dyDescent="0.25">
      <c r="A3264" s="6" t="str">
        <f>+B3264&amp;"-"&amp;C3264</f>
        <v>35-</v>
      </c>
      <c r="B3264" s="6">
        <f>+IF(C3264=C3263,B3263+1,1)</f>
        <v>35</v>
      </c>
      <c r="C3264" s="55"/>
      <c r="D3264" s="55"/>
      <c r="E3264" s="55"/>
      <c r="F3264" s="55"/>
      <c r="G3264" s="69"/>
      <c r="H3264" s="69"/>
      <c r="J3264" s="55"/>
      <c r="K3264" s="89"/>
      <c r="L3264" s="89"/>
      <c r="M3264" s="9"/>
      <c r="N3264" s="9"/>
      <c r="O3264" t="e">
        <f>+VLOOKUP(C3264:C6489,'[1]CRUCE CON MATEMATICAS'!$A$2:$C$28,1,0)</f>
        <v>#N/A</v>
      </c>
    </row>
    <row r="3265" spans="1:15" ht="15.75" customHeight="1" x14ac:dyDescent="0.25">
      <c r="A3265" s="6" t="str">
        <f>+B3265&amp;"-"&amp;C3265</f>
        <v>36-</v>
      </c>
      <c r="B3265" s="6">
        <f>+IF(C3265=C3264,B3264+1,1)</f>
        <v>36</v>
      </c>
      <c r="C3265" s="18"/>
      <c r="D3265" s="18"/>
      <c r="E3265" s="18"/>
      <c r="F3265" s="18"/>
      <c r="J3265" s="18"/>
      <c r="K3265" s="90"/>
      <c r="L3265" s="90"/>
      <c r="M3265" s="9"/>
      <c r="N3265" s="9"/>
      <c r="O3265" t="e">
        <f>+VLOOKUP(C3265:C6490,'[1]CRUCE CON MATEMATICAS'!$A$2:$C$28,1,0)</f>
        <v>#N/A</v>
      </c>
    </row>
    <row r="3266" spans="1:15" ht="15.75" customHeight="1" x14ac:dyDescent="0.25">
      <c r="A3266" s="6" t="str">
        <f>+B3266&amp;"-"&amp;C3266</f>
        <v>37-</v>
      </c>
      <c r="B3266" s="6">
        <f>+IF(C3266=C3265,B3265+1,1)</f>
        <v>37</v>
      </c>
      <c r="C3266" s="18"/>
      <c r="D3266" s="18"/>
      <c r="E3266" s="18"/>
      <c r="F3266" s="18"/>
      <c r="J3266" s="18"/>
      <c r="K3266" s="90"/>
      <c r="L3266" s="90"/>
      <c r="M3266" s="9"/>
      <c r="N3266" s="9"/>
      <c r="O3266" t="e">
        <f>+VLOOKUP(C3266:C6491,'[1]CRUCE CON MATEMATICAS'!$A$2:$C$28,1,0)</f>
        <v>#N/A</v>
      </c>
    </row>
    <row r="3267" spans="1:15" ht="15.75" customHeight="1" x14ac:dyDescent="0.25">
      <c r="A3267" s="6" t="str">
        <f>+B3267&amp;"-"&amp;C3267</f>
        <v>38-</v>
      </c>
      <c r="B3267" s="6">
        <f>+IF(C3267=C3266,B3266+1,1)</f>
        <v>38</v>
      </c>
      <c r="C3267" s="18"/>
      <c r="D3267" s="18"/>
      <c r="E3267" s="18"/>
      <c r="F3267" s="18"/>
      <c r="J3267" s="18"/>
      <c r="K3267" s="90"/>
      <c r="L3267" s="90"/>
      <c r="M3267" s="9"/>
      <c r="N3267" s="9"/>
      <c r="O3267" t="e">
        <f>+VLOOKUP(C3267:C6492,'[1]CRUCE CON MATEMATICAS'!$A$2:$C$28,1,0)</f>
        <v>#N/A</v>
      </c>
    </row>
    <row r="3268" spans="1:15" ht="15.75" customHeight="1" x14ac:dyDescent="0.25">
      <c r="A3268" s="6" t="str">
        <f>+B3268&amp;"-"&amp;C3268</f>
        <v>39-</v>
      </c>
      <c r="B3268" s="6">
        <f>+IF(C3268=C3267,B3267+1,1)</f>
        <v>39</v>
      </c>
      <c r="C3268" s="55"/>
      <c r="D3268" s="55"/>
      <c r="E3268" s="55"/>
      <c r="F3268" s="55"/>
      <c r="J3268" s="18"/>
      <c r="K3268" s="90"/>
      <c r="L3268" s="90"/>
      <c r="M3268" s="9"/>
      <c r="N3268" s="9"/>
      <c r="O3268" t="e">
        <f>+VLOOKUP(C3268:C6493,'[1]CRUCE CON MATEMATICAS'!$A$2:$C$28,1,0)</f>
        <v>#N/A</v>
      </c>
    </row>
    <row r="3269" spans="1:15" ht="15.75" customHeight="1" x14ac:dyDescent="0.25">
      <c r="A3269" s="6" t="str">
        <f>+B3269&amp;"-"&amp;C3269</f>
        <v>40-</v>
      </c>
      <c r="B3269" s="6">
        <f>+IF(C3269=C3268,B3268+1,1)</f>
        <v>40</v>
      </c>
      <c r="C3269" s="18"/>
      <c r="D3269" s="18"/>
      <c r="E3269" s="18"/>
      <c r="F3269" s="18"/>
      <c r="J3269" s="18"/>
      <c r="K3269" s="90"/>
      <c r="L3269" s="90"/>
      <c r="M3269" s="9"/>
      <c r="N3269" s="9"/>
      <c r="O3269" t="e">
        <f>+VLOOKUP(C3269:C6494,'[1]CRUCE CON MATEMATICAS'!$A$2:$C$28,1,0)</f>
        <v>#N/A</v>
      </c>
    </row>
    <row r="3270" spans="1:15" ht="15.75" customHeight="1" x14ac:dyDescent="0.25">
      <c r="A3270" s="6" t="str">
        <f>+B3270&amp;"-"&amp;C3270</f>
        <v>41-</v>
      </c>
      <c r="B3270" s="6">
        <f>+IF(C3270=C3269,B3269+1,1)</f>
        <v>41</v>
      </c>
      <c r="C3270" s="18"/>
      <c r="D3270" s="18"/>
      <c r="E3270" s="18"/>
      <c r="F3270" s="18"/>
      <c r="J3270" s="18"/>
      <c r="K3270" s="90"/>
      <c r="L3270" s="90"/>
      <c r="M3270" s="9"/>
      <c r="N3270" s="9"/>
      <c r="O3270" t="e">
        <f>+VLOOKUP(C3270:C6495,'[1]CRUCE CON MATEMATICAS'!$A$2:$C$28,1,0)</f>
        <v>#N/A</v>
      </c>
    </row>
    <row r="3271" spans="1:15" ht="15.75" customHeight="1" x14ac:dyDescent="0.25">
      <c r="A3271" s="6" t="str">
        <f>+B3271&amp;"-"&amp;C3271</f>
        <v>42-</v>
      </c>
      <c r="B3271" s="6">
        <f>+IF(C3271=C3270,B3270+1,1)</f>
        <v>42</v>
      </c>
      <c r="C3271" s="56"/>
      <c r="D3271" s="56"/>
      <c r="E3271" s="56"/>
      <c r="F3271" s="56"/>
      <c r="J3271" s="18"/>
      <c r="K3271" s="90"/>
      <c r="L3271" s="90"/>
      <c r="M3271" s="9"/>
      <c r="N3271" s="9"/>
      <c r="O3271" t="e">
        <f>+VLOOKUP(C3271:C6496,'[1]CRUCE CON MATEMATICAS'!$A$2:$C$28,1,0)</f>
        <v>#N/A</v>
      </c>
    </row>
    <row r="3272" spans="1:15" ht="15.75" customHeight="1" x14ac:dyDescent="0.25">
      <c r="A3272" s="6" t="str">
        <f>+B3272&amp;"-"&amp;C3272</f>
        <v>43-</v>
      </c>
      <c r="B3272" s="6">
        <f>+IF(C3272=C3271,B3271+1,1)</f>
        <v>43</v>
      </c>
      <c r="C3272" s="18"/>
      <c r="D3272" s="18"/>
      <c r="E3272" s="18"/>
      <c r="F3272" s="18"/>
      <c r="J3272" s="18"/>
      <c r="K3272" s="90"/>
      <c r="L3272" s="90"/>
      <c r="M3272" s="9"/>
      <c r="N3272" s="9"/>
      <c r="O3272" t="e">
        <f>+VLOOKUP(C3272:C6497,'[1]CRUCE CON MATEMATICAS'!$A$2:$C$28,1,0)</f>
        <v>#N/A</v>
      </c>
    </row>
    <row r="3273" spans="1:15" ht="15.75" customHeight="1" x14ac:dyDescent="0.25">
      <c r="A3273" s="6" t="str">
        <f>+B3273&amp;"-"&amp;C3273</f>
        <v>44-</v>
      </c>
      <c r="B3273" s="6">
        <f>+IF(C3273=C3272,B3272+1,1)</f>
        <v>44</v>
      </c>
      <c r="C3273" s="55"/>
      <c r="D3273" s="55"/>
      <c r="E3273" s="55"/>
      <c r="F3273" s="55"/>
      <c r="G3273" s="69"/>
      <c r="H3273" s="69"/>
      <c r="J3273" s="55"/>
      <c r="K3273" s="85"/>
      <c r="L3273" s="85"/>
      <c r="M3273" s="9"/>
      <c r="N3273" s="9"/>
      <c r="O3273" t="e">
        <f>+VLOOKUP(C3273:C6498,'[1]CRUCE CON MATEMATICAS'!$A$2:$C$28,1,0)</f>
        <v>#N/A</v>
      </c>
    </row>
    <row r="3274" spans="1:15" ht="15.75" customHeight="1" x14ac:dyDescent="0.25">
      <c r="A3274" s="6" t="str">
        <f>+B3274&amp;"-"&amp;C3274</f>
        <v>45-</v>
      </c>
      <c r="B3274" s="6">
        <f>+IF(C3274=C3273,B3273+1,1)</f>
        <v>45</v>
      </c>
      <c r="C3274" s="18"/>
      <c r="D3274" s="18"/>
      <c r="E3274" s="18"/>
      <c r="F3274" s="18"/>
      <c r="J3274" s="18"/>
      <c r="K3274" s="90"/>
      <c r="L3274" s="90"/>
      <c r="M3274" s="9"/>
      <c r="N3274" s="9"/>
      <c r="O3274" t="e">
        <f>+VLOOKUP(C3274:C6499,'[1]CRUCE CON MATEMATICAS'!$A$2:$C$28,1,0)</f>
        <v>#N/A</v>
      </c>
    </row>
    <row r="3275" spans="1:15" ht="15.75" customHeight="1" x14ac:dyDescent="0.25">
      <c r="A3275" s="6" t="str">
        <f>+B3275&amp;"-"&amp;C3275</f>
        <v>46-</v>
      </c>
      <c r="B3275" s="6">
        <f>+IF(C3275=C3274,B3274+1,1)</f>
        <v>46</v>
      </c>
      <c r="C3275" s="56"/>
      <c r="D3275" s="56"/>
      <c r="E3275" s="56"/>
      <c r="F3275" s="56"/>
      <c r="J3275" s="18"/>
      <c r="K3275" s="90"/>
      <c r="L3275" s="90"/>
      <c r="M3275" s="9"/>
      <c r="N3275" s="9"/>
      <c r="O3275" t="e">
        <f>+VLOOKUP(C3275:C6500,'[1]CRUCE CON MATEMATICAS'!$A$2:$C$28,1,0)</f>
        <v>#N/A</v>
      </c>
    </row>
    <row r="3276" spans="1:15" ht="15.75" customHeight="1" x14ac:dyDescent="0.25">
      <c r="A3276" s="6" t="str">
        <f>+B3276&amp;"-"&amp;C3276</f>
        <v>47-</v>
      </c>
      <c r="B3276" s="6">
        <f>+IF(C3276=C3275,B3275+1,1)</f>
        <v>47</v>
      </c>
      <c r="C3276" s="18"/>
      <c r="D3276" s="18"/>
      <c r="E3276" s="18"/>
      <c r="F3276" s="18"/>
      <c r="J3276" s="18"/>
      <c r="K3276" s="90"/>
      <c r="L3276" s="90"/>
      <c r="M3276" s="9"/>
      <c r="N3276" s="9"/>
      <c r="O3276" t="e">
        <f>+VLOOKUP(C3276:C6501,'[1]CRUCE CON MATEMATICAS'!$A$2:$C$28,1,0)</f>
        <v>#N/A</v>
      </c>
    </row>
    <row r="3277" spans="1:15" ht="15.75" customHeight="1" x14ac:dyDescent="0.25">
      <c r="A3277" s="6" t="str">
        <f>+B3277&amp;"-"&amp;C3277</f>
        <v>48-</v>
      </c>
      <c r="B3277" s="6">
        <f>+IF(C3277=C3276,B3276+1,1)</f>
        <v>48</v>
      </c>
      <c r="C3277" s="18"/>
      <c r="D3277" s="18"/>
      <c r="E3277" s="18"/>
      <c r="F3277" s="18"/>
      <c r="J3277" s="18"/>
      <c r="K3277" s="85"/>
      <c r="L3277" s="85"/>
      <c r="M3277" s="9"/>
      <c r="N3277" s="9"/>
      <c r="O3277" t="e">
        <f>+VLOOKUP(C3277:C6502,'[1]CRUCE CON MATEMATICAS'!$A$2:$C$28,1,0)</f>
        <v>#N/A</v>
      </c>
    </row>
    <row r="3278" spans="1:15" ht="15.75" customHeight="1" x14ac:dyDescent="0.25">
      <c r="A3278" s="6" t="str">
        <f>+B3278&amp;"-"&amp;C3278</f>
        <v>49-</v>
      </c>
      <c r="B3278" s="6">
        <f>+IF(C3278=C3277,B3277+1,1)</f>
        <v>49</v>
      </c>
      <c r="C3278" s="62"/>
      <c r="D3278" s="62"/>
      <c r="E3278" s="62"/>
      <c r="F3278" s="62"/>
      <c r="G3278" s="80"/>
      <c r="H3278" s="80"/>
      <c r="J3278" s="62"/>
      <c r="K3278" s="91"/>
      <c r="L3278" s="91"/>
      <c r="M3278" s="9"/>
      <c r="N3278" s="9"/>
      <c r="O3278" t="e">
        <f>+VLOOKUP(C3278:C6503,'[1]CRUCE CON MATEMATICAS'!$A$2:$C$28,1,0)</f>
        <v>#N/A</v>
      </c>
    </row>
    <row r="3279" spans="1:15" ht="15.75" customHeight="1" x14ac:dyDescent="0.25">
      <c r="A3279" s="6" t="str">
        <f>+B3279&amp;"-"&amp;C3279</f>
        <v>50-</v>
      </c>
      <c r="B3279" s="6">
        <f>+IF(C3279=C3278,B3278+1,1)</f>
        <v>50</v>
      </c>
      <c r="C3279" s="56"/>
      <c r="D3279" s="56"/>
      <c r="E3279" s="56"/>
      <c r="F3279" s="56"/>
      <c r="J3279" s="18"/>
      <c r="K3279" s="90"/>
      <c r="L3279" s="90"/>
      <c r="M3279" s="9"/>
      <c r="N3279" s="9"/>
      <c r="O3279" t="e">
        <f>+VLOOKUP(C3279:C6504,'[1]CRUCE CON MATEMATICAS'!$A$2:$C$28,1,0)</f>
        <v>#N/A</v>
      </c>
    </row>
    <row r="3280" spans="1:15" ht="15.75" customHeight="1" x14ac:dyDescent="0.25">
      <c r="A3280" s="6" t="str">
        <f>+B3280&amp;"-"&amp;C3280</f>
        <v>51-</v>
      </c>
      <c r="B3280" s="6">
        <f>+IF(C3280=C3279,B3279+1,1)</f>
        <v>51</v>
      </c>
      <c r="C3280" s="18"/>
      <c r="D3280" s="18"/>
      <c r="E3280" s="18"/>
      <c r="F3280" s="18"/>
      <c r="J3280" s="18"/>
      <c r="K3280" s="90"/>
      <c r="L3280" s="90"/>
      <c r="M3280" s="9"/>
      <c r="N3280" s="9"/>
      <c r="O3280" t="e">
        <f>+VLOOKUP(C3280:C6505,'[1]CRUCE CON MATEMATICAS'!$A$2:$C$28,1,0)</f>
        <v>#N/A</v>
      </c>
    </row>
    <row r="3281" spans="1:15" ht="15.75" customHeight="1" x14ac:dyDescent="0.25">
      <c r="A3281" s="6" t="str">
        <f>+B3281&amp;"-"&amp;C3281</f>
        <v>52-</v>
      </c>
      <c r="B3281" s="6">
        <f>+IF(C3281=C3280,B3280+1,1)</f>
        <v>52</v>
      </c>
      <c r="C3281" s="18"/>
      <c r="D3281" s="18"/>
      <c r="E3281" s="18"/>
      <c r="F3281" s="18"/>
      <c r="J3281" s="18"/>
      <c r="K3281" s="90"/>
      <c r="L3281" s="90"/>
      <c r="M3281" s="9"/>
      <c r="N3281" s="9"/>
      <c r="O3281" t="e">
        <f>+VLOOKUP(C3281:C6506,'[1]CRUCE CON MATEMATICAS'!$A$2:$C$28,1,0)</f>
        <v>#N/A</v>
      </c>
    </row>
    <row r="3282" spans="1:15" ht="15.75" customHeight="1" x14ac:dyDescent="0.25">
      <c r="A3282" s="6" t="str">
        <f>+B3282&amp;"-"&amp;C3282</f>
        <v>53-</v>
      </c>
      <c r="B3282" s="6">
        <f>+IF(C3282=C3281,B3281+1,1)</f>
        <v>53</v>
      </c>
      <c r="C3282" s="61"/>
      <c r="D3282" s="61"/>
      <c r="E3282" s="61"/>
      <c r="F3282" s="61"/>
      <c r="G3282" s="80"/>
      <c r="H3282" s="80"/>
      <c r="J3282" s="62"/>
      <c r="K3282" s="91"/>
      <c r="L3282" s="91"/>
      <c r="M3282" s="9"/>
      <c r="N3282" s="9"/>
      <c r="O3282" t="e">
        <f>+VLOOKUP(C3282:C6507,'[1]CRUCE CON MATEMATICAS'!$A$2:$C$28,1,0)</f>
        <v>#N/A</v>
      </c>
    </row>
    <row r="3283" spans="1:15" ht="15.75" customHeight="1" x14ac:dyDescent="0.25">
      <c r="A3283" s="6" t="str">
        <f>+B3283&amp;"-"&amp;C3283</f>
        <v>54-</v>
      </c>
      <c r="B3283" s="6">
        <f>+IF(C3283=C3282,B3282+1,1)</f>
        <v>54</v>
      </c>
      <c r="C3283" s="56"/>
      <c r="D3283" s="56"/>
      <c r="E3283" s="56"/>
      <c r="F3283" s="56"/>
      <c r="J3283" s="18"/>
      <c r="K3283" s="90"/>
      <c r="L3283" s="90"/>
      <c r="M3283" s="9"/>
      <c r="N3283" s="9"/>
      <c r="O3283" t="e">
        <f>+VLOOKUP(C3283:C6508,'[1]CRUCE CON MATEMATICAS'!$A$2:$C$28,1,0)</f>
        <v>#N/A</v>
      </c>
    </row>
    <row r="3284" spans="1:15" ht="15.75" customHeight="1" x14ac:dyDescent="0.25">
      <c r="A3284" s="6" t="str">
        <f>+B3284&amp;"-"&amp;C3284</f>
        <v>55-</v>
      </c>
      <c r="B3284" s="6">
        <f>+IF(C3284=C3283,B3283+1,1)</f>
        <v>55</v>
      </c>
      <c r="C3284" s="18"/>
      <c r="D3284" s="18"/>
      <c r="E3284" s="18"/>
      <c r="F3284" s="18"/>
      <c r="J3284" s="18"/>
      <c r="K3284" s="90"/>
      <c r="L3284" s="90"/>
      <c r="M3284" s="9"/>
      <c r="N3284" s="9"/>
      <c r="O3284" t="e">
        <f>+VLOOKUP(C3284:C6509,'[1]CRUCE CON MATEMATICAS'!$A$2:$C$28,1,0)</f>
        <v>#N/A</v>
      </c>
    </row>
    <row r="3285" spans="1:15" ht="15.75" customHeight="1" x14ac:dyDescent="0.25">
      <c r="A3285" s="6" t="str">
        <f>+B3285&amp;"-"&amp;C3285</f>
        <v>56-</v>
      </c>
      <c r="B3285" s="6">
        <f>+IF(C3285=C3284,B3284+1,1)</f>
        <v>56</v>
      </c>
      <c r="C3285" s="18"/>
      <c r="D3285" s="18"/>
      <c r="E3285" s="18"/>
      <c r="F3285" s="18"/>
      <c r="J3285" s="18"/>
      <c r="K3285" s="90"/>
      <c r="L3285" s="90"/>
      <c r="M3285" s="9"/>
      <c r="N3285" s="9"/>
      <c r="O3285" t="e">
        <f>+VLOOKUP(C3285:C6510,'[1]CRUCE CON MATEMATICAS'!$A$2:$C$28,1,0)</f>
        <v>#N/A</v>
      </c>
    </row>
    <row r="3286" spans="1:15" ht="15.75" customHeight="1" x14ac:dyDescent="0.25">
      <c r="A3286" s="6" t="str">
        <f>+B3286&amp;"-"&amp;C3286</f>
        <v>57-</v>
      </c>
      <c r="B3286" s="6">
        <f>+IF(C3286=C3285,B3285+1,1)</f>
        <v>57</v>
      </c>
      <c r="C3286" s="62"/>
      <c r="D3286" s="62"/>
      <c r="E3286" s="62"/>
      <c r="F3286" s="62"/>
      <c r="G3286" s="80"/>
      <c r="H3286" s="80"/>
      <c r="J3286" s="62"/>
      <c r="K3286" s="91"/>
      <c r="L3286" s="91"/>
      <c r="M3286" s="9"/>
      <c r="N3286" s="9"/>
      <c r="O3286" t="e">
        <f>+VLOOKUP(C3286:C6511,'[1]CRUCE CON MATEMATICAS'!$A$2:$C$28,1,0)</f>
        <v>#N/A</v>
      </c>
    </row>
    <row r="3287" spans="1:15" ht="15.75" customHeight="1" x14ac:dyDescent="0.25">
      <c r="A3287" s="6" t="str">
        <f>+B3287&amp;"-"&amp;C3287</f>
        <v>58-</v>
      </c>
      <c r="B3287" s="6">
        <f>+IF(C3287=C3286,B3286+1,1)</f>
        <v>58</v>
      </c>
      <c r="C3287" s="18"/>
      <c r="D3287" s="18"/>
      <c r="E3287" s="18"/>
      <c r="F3287" s="18"/>
      <c r="J3287" s="18"/>
      <c r="K3287" s="90"/>
      <c r="L3287" s="90"/>
      <c r="M3287" s="9"/>
      <c r="N3287" s="9"/>
      <c r="O3287" t="e">
        <f>+VLOOKUP(C3287:C6512,'[1]CRUCE CON MATEMATICAS'!$A$2:$C$28,1,0)</f>
        <v>#N/A</v>
      </c>
    </row>
    <row r="3288" spans="1:15" ht="15.75" customHeight="1" x14ac:dyDescent="0.25">
      <c r="A3288" s="6" t="str">
        <f>+B3288&amp;"-"&amp;C3288</f>
        <v>59-</v>
      </c>
      <c r="B3288" s="6">
        <f>+IF(C3288=C3287,B3287+1,1)</f>
        <v>59</v>
      </c>
      <c r="C3288" s="18"/>
      <c r="D3288" s="18"/>
      <c r="E3288" s="18"/>
      <c r="F3288" s="18"/>
      <c r="J3288" s="18"/>
      <c r="K3288" s="85"/>
      <c r="L3288" s="85"/>
      <c r="M3288" s="9"/>
      <c r="N3288" s="9"/>
      <c r="O3288" t="e">
        <f>+VLOOKUP(C3288:C6513,'[1]CRUCE CON MATEMATICAS'!$A$2:$C$28,1,0)</f>
        <v>#N/A</v>
      </c>
    </row>
    <row r="3289" spans="1:15" ht="15.75" customHeight="1" x14ac:dyDescent="0.25">
      <c r="A3289" s="6" t="str">
        <f>+B3289&amp;"-"&amp;C3289</f>
        <v>60-</v>
      </c>
      <c r="B3289" s="6">
        <f>+IF(C3289=C3288,B3288+1,1)</f>
        <v>60</v>
      </c>
      <c r="C3289" s="61"/>
      <c r="D3289" s="61"/>
      <c r="E3289" s="61"/>
      <c r="F3289" s="61"/>
      <c r="G3289" s="80"/>
      <c r="H3289" s="80"/>
      <c r="J3289" s="62"/>
      <c r="K3289" s="91"/>
      <c r="L3289" s="80"/>
      <c r="M3289" s="9"/>
      <c r="N3289" s="9"/>
      <c r="O3289" t="e">
        <f>+VLOOKUP(C3289:C6514,'[1]CRUCE CON MATEMATICAS'!$A$2:$C$28,1,0)</f>
        <v>#N/A</v>
      </c>
    </row>
    <row r="3290" spans="1:15" ht="15.75" customHeight="1" x14ac:dyDescent="0.25">
      <c r="A3290" s="6" t="str">
        <f>+B3290&amp;"-"&amp;C3290</f>
        <v>61-</v>
      </c>
      <c r="B3290" s="6">
        <f>+IF(C3290=C3289,B3289+1,1)</f>
        <v>61</v>
      </c>
      <c r="C3290" s="18"/>
      <c r="D3290" s="18"/>
      <c r="E3290" s="18"/>
      <c r="F3290" s="18"/>
      <c r="J3290" s="18"/>
      <c r="K3290" s="90"/>
      <c r="L3290" s="90"/>
      <c r="M3290" s="9"/>
      <c r="N3290" s="9"/>
      <c r="O3290" t="e">
        <f>+VLOOKUP(C3290:C6515,'[1]CRUCE CON MATEMATICAS'!$A$2:$C$28,1,0)</f>
        <v>#N/A</v>
      </c>
    </row>
    <row r="3291" spans="1:15" ht="15.75" customHeight="1" x14ac:dyDescent="0.25">
      <c r="A3291" s="6" t="str">
        <f>+B3291&amp;"-"&amp;C3291</f>
        <v>62-</v>
      </c>
      <c r="B3291" s="6">
        <f>+IF(C3291=C3290,B3290+1,1)</f>
        <v>62</v>
      </c>
      <c r="C3291" s="18"/>
      <c r="D3291" s="18"/>
      <c r="E3291" s="18"/>
      <c r="F3291" s="18"/>
      <c r="J3291" s="18"/>
      <c r="K3291" s="90"/>
      <c r="L3291" s="90"/>
      <c r="M3291" s="9"/>
      <c r="N3291" s="9"/>
      <c r="O3291" t="e">
        <f>+VLOOKUP(C3291:C6516,'[1]CRUCE CON MATEMATICAS'!$A$2:$C$28,1,0)</f>
        <v>#N/A</v>
      </c>
    </row>
    <row r="3292" spans="1:15" ht="15.75" customHeight="1" x14ac:dyDescent="0.25">
      <c r="A3292" s="6" t="str">
        <f>+B3292&amp;"-"&amp;C3292</f>
        <v>63-</v>
      </c>
      <c r="B3292" s="6">
        <f>+IF(C3292=C3291,B3291+1,1)</f>
        <v>63</v>
      </c>
      <c r="C3292" s="18"/>
      <c r="D3292" s="18"/>
      <c r="E3292" s="18"/>
      <c r="F3292" s="18"/>
      <c r="J3292" s="18"/>
      <c r="K3292" s="90"/>
      <c r="M3292" s="9"/>
      <c r="N3292" s="9"/>
      <c r="O3292" t="e">
        <f>+VLOOKUP(C3292:C6517,'[1]CRUCE CON MATEMATICAS'!$A$2:$C$28,1,0)</f>
        <v>#N/A</v>
      </c>
    </row>
    <row r="3293" spans="1:15" ht="15.75" customHeight="1" x14ac:dyDescent="0.25">
      <c r="A3293" s="6" t="str">
        <f>+B3293&amp;"-"&amp;C3293</f>
        <v>64-</v>
      </c>
      <c r="B3293" s="6">
        <f>+IF(C3293=C3292,B3292+1,1)</f>
        <v>64</v>
      </c>
      <c r="C3293" s="55"/>
      <c r="D3293" s="55"/>
      <c r="E3293" s="55"/>
      <c r="F3293" s="55"/>
      <c r="G3293" s="69"/>
      <c r="H3293" s="69"/>
      <c r="J3293" s="55"/>
      <c r="K3293" s="89"/>
      <c r="L3293" s="89"/>
      <c r="M3293" s="9"/>
      <c r="N3293" s="9"/>
      <c r="O3293" t="e">
        <f>+VLOOKUP(C3293:C6518,'[1]CRUCE CON MATEMATICAS'!$A$2:$C$28,1,0)</f>
        <v>#N/A</v>
      </c>
    </row>
    <row r="3294" spans="1:15" ht="15.75" customHeight="1" x14ac:dyDescent="0.25">
      <c r="A3294" s="6" t="str">
        <f>+B3294&amp;"-"&amp;C3294</f>
        <v>65-</v>
      </c>
      <c r="B3294" s="6">
        <f>+IF(C3294=C3293,B3293+1,1)</f>
        <v>65</v>
      </c>
      <c r="C3294" s="18"/>
      <c r="D3294" s="18"/>
      <c r="E3294" s="18"/>
      <c r="F3294" s="18"/>
      <c r="J3294" s="18"/>
      <c r="K3294" s="90"/>
      <c r="L3294" s="90"/>
      <c r="M3294" s="9"/>
      <c r="N3294" s="9"/>
      <c r="O3294" t="e">
        <f>+VLOOKUP(C3294:C6519,'[1]CRUCE CON MATEMATICAS'!$A$2:$C$28,1,0)</f>
        <v>#N/A</v>
      </c>
    </row>
    <row r="3295" spans="1:15" ht="15.75" customHeight="1" x14ac:dyDescent="0.25">
      <c r="A3295" s="6" t="str">
        <f>+B3295&amp;"-"&amp;C3295</f>
        <v>66-</v>
      </c>
      <c r="B3295" s="6">
        <f>+IF(C3295=C3294,B3294+1,1)</f>
        <v>66</v>
      </c>
      <c r="C3295" s="18"/>
      <c r="D3295" s="18"/>
      <c r="E3295" s="18"/>
      <c r="F3295" s="18"/>
      <c r="J3295" s="18"/>
      <c r="K3295" s="85"/>
      <c r="L3295" s="85"/>
      <c r="M3295" s="9"/>
      <c r="N3295" s="9"/>
      <c r="O3295" t="e">
        <f>+VLOOKUP(C3295:C6520,'[1]CRUCE CON MATEMATICAS'!$A$2:$C$28,1,0)</f>
        <v>#N/A</v>
      </c>
    </row>
    <row r="3296" spans="1:15" ht="15.75" customHeight="1" x14ac:dyDescent="0.25">
      <c r="A3296" s="6" t="str">
        <f>+B3296&amp;"-"&amp;C3296</f>
        <v>67-</v>
      </c>
      <c r="B3296" s="6">
        <f>+IF(C3296=C3295,B3295+1,1)</f>
        <v>67</v>
      </c>
      <c r="C3296" s="18"/>
      <c r="D3296" s="18"/>
      <c r="E3296" s="18"/>
      <c r="F3296" s="18"/>
      <c r="J3296" s="18"/>
      <c r="K3296" s="90"/>
      <c r="L3296" s="90"/>
      <c r="M3296" s="9"/>
      <c r="N3296" s="9"/>
      <c r="O3296" t="e">
        <f>+VLOOKUP(C3296:C6521,'[1]CRUCE CON MATEMATICAS'!$A$2:$C$28,1,0)</f>
        <v>#N/A</v>
      </c>
    </row>
    <row r="3297" spans="1:15" ht="15.75" customHeight="1" x14ac:dyDescent="0.25">
      <c r="A3297" s="6" t="str">
        <f>+B3297&amp;"-"&amp;C3297</f>
        <v>68-</v>
      </c>
      <c r="B3297" s="6">
        <f>+IF(C3297=C3296,B3296+1,1)</f>
        <v>68</v>
      </c>
      <c r="C3297" s="55"/>
      <c r="D3297" s="55"/>
      <c r="E3297" s="55"/>
      <c r="F3297" s="55"/>
      <c r="J3297" s="18"/>
      <c r="K3297" s="90"/>
      <c r="L3297" s="90"/>
      <c r="M3297" s="9"/>
      <c r="N3297" s="9"/>
      <c r="O3297" t="e">
        <f>+VLOOKUP(C3297:C6522,'[1]CRUCE CON MATEMATICAS'!$A$2:$C$28,1,0)</f>
        <v>#N/A</v>
      </c>
    </row>
    <row r="3298" spans="1:15" ht="15.75" customHeight="1" x14ac:dyDescent="0.25">
      <c r="A3298" s="6" t="str">
        <f>+B3298&amp;"-"&amp;C3298</f>
        <v>69-</v>
      </c>
      <c r="B3298" s="6">
        <f>+IF(C3298=C3297,B3297+1,1)</f>
        <v>69</v>
      </c>
      <c r="C3298" s="55"/>
      <c r="D3298" s="55"/>
      <c r="E3298" s="55"/>
      <c r="F3298" s="55"/>
      <c r="G3298" s="69"/>
      <c r="H3298" s="69"/>
      <c r="J3298" s="55"/>
      <c r="K3298" s="89"/>
      <c r="L3298" s="89"/>
      <c r="M3298" s="9"/>
      <c r="N3298" s="9"/>
      <c r="O3298" t="e">
        <f>+VLOOKUP(C3298:C6523,'[1]CRUCE CON MATEMATICAS'!$A$2:$C$28,1,0)</f>
        <v>#N/A</v>
      </c>
    </row>
    <row r="3299" spans="1:15" ht="15.75" customHeight="1" x14ac:dyDescent="0.25">
      <c r="A3299" s="6" t="str">
        <f>+B3299&amp;"-"&amp;C3299</f>
        <v>70-</v>
      </c>
      <c r="B3299" s="6">
        <f>+IF(C3299=C3298,B3298+1,1)</f>
        <v>70</v>
      </c>
      <c r="C3299" s="62"/>
      <c r="D3299" s="62"/>
      <c r="E3299" s="62"/>
      <c r="F3299" s="62"/>
      <c r="G3299" s="80"/>
      <c r="H3299" s="80"/>
      <c r="J3299" s="62"/>
      <c r="K3299" s="91"/>
      <c r="L3299" s="91"/>
      <c r="M3299" s="9"/>
      <c r="N3299" s="9"/>
      <c r="O3299" t="e">
        <f>+VLOOKUP(C3299:C6524,'[1]CRUCE CON MATEMATICAS'!$A$2:$C$28,1,0)</f>
        <v>#N/A</v>
      </c>
    </row>
    <row r="3300" spans="1:15" ht="15.75" customHeight="1" x14ac:dyDescent="0.25">
      <c r="A3300" s="6" t="str">
        <f>+B3300&amp;"-"&amp;C3300</f>
        <v>71-</v>
      </c>
      <c r="B3300" s="6">
        <f>+IF(C3300=C3299,B3299+1,1)</f>
        <v>71</v>
      </c>
      <c r="C3300" s="62"/>
      <c r="D3300" s="62"/>
      <c r="E3300" s="62"/>
      <c r="F3300" s="62"/>
      <c r="G3300" s="80"/>
      <c r="H3300" s="80"/>
      <c r="J3300" s="62"/>
      <c r="K3300" s="91"/>
      <c r="L3300" s="91"/>
      <c r="M3300" s="9"/>
      <c r="N3300" s="9"/>
      <c r="O3300" t="e">
        <f>+VLOOKUP(C3300:C6525,'[1]CRUCE CON MATEMATICAS'!$A$2:$C$28,1,0)</f>
        <v>#N/A</v>
      </c>
    </row>
    <row r="3301" spans="1:15" ht="15.75" customHeight="1" x14ac:dyDescent="0.25">
      <c r="A3301" s="6" t="str">
        <f>+B3301&amp;"-"&amp;C3301</f>
        <v>72-</v>
      </c>
      <c r="B3301" s="6">
        <f>+IF(C3301=C3300,B3300+1,1)</f>
        <v>72</v>
      </c>
      <c r="C3301" s="18"/>
      <c r="D3301" s="18"/>
      <c r="E3301" s="18"/>
      <c r="F3301" s="18"/>
      <c r="J3301" s="18"/>
      <c r="K3301" s="90"/>
      <c r="L3301" s="90"/>
      <c r="M3301" s="9"/>
      <c r="N3301" s="9"/>
      <c r="O3301" t="e">
        <f>+VLOOKUP(C3301:C6526,'[1]CRUCE CON MATEMATICAS'!$A$2:$C$28,1,0)</f>
        <v>#N/A</v>
      </c>
    </row>
    <row r="3302" spans="1:15" ht="15.75" customHeight="1" x14ac:dyDescent="0.25">
      <c r="A3302" s="6" t="str">
        <f>+B3302&amp;"-"&amp;C3302</f>
        <v>73-</v>
      </c>
      <c r="B3302" s="6">
        <f>+IF(C3302=C3301,B3301+1,1)</f>
        <v>73</v>
      </c>
      <c r="C3302" s="18"/>
      <c r="D3302" s="18"/>
      <c r="E3302" s="18"/>
      <c r="F3302" s="18"/>
      <c r="J3302" s="18"/>
      <c r="K3302" s="90"/>
      <c r="M3302" s="9"/>
      <c r="N3302" s="9"/>
      <c r="O3302" t="e">
        <f>+VLOOKUP(C3302:C6527,'[1]CRUCE CON MATEMATICAS'!$A$2:$C$28,1,0)</f>
        <v>#N/A</v>
      </c>
    </row>
    <row r="3303" spans="1:15" ht="15.75" customHeight="1" x14ac:dyDescent="0.25">
      <c r="A3303" s="6" t="str">
        <f>+B3303&amp;"-"&amp;C3303</f>
        <v>74-</v>
      </c>
      <c r="B3303" s="6">
        <f>+IF(C3303=C3302,B3302+1,1)</f>
        <v>74</v>
      </c>
      <c r="C3303" s="63"/>
      <c r="D3303" s="63"/>
      <c r="E3303" s="63"/>
      <c r="F3303" s="63"/>
      <c r="G3303" s="81"/>
      <c r="H3303" s="81"/>
      <c r="J3303" s="63"/>
      <c r="K3303" s="92"/>
      <c r="L3303" s="81"/>
      <c r="M3303" s="9"/>
      <c r="N3303" s="9"/>
      <c r="O3303" t="e">
        <f>+VLOOKUP(C3303:C6528,'[1]CRUCE CON MATEMATICAS'!$A$2:$C$28,1,0)</f>
        <v>#N/A</v>
      </c>
    </row>
    <row r="3304" spans="1:15" ht="15.75" customHeight="1" x14ac:dyDescent="0.25">
      <c r="A3304" s="6" t="str">
        <f>+B3304&amp;"-"&amp;C3304</f>
        <v>75-</v>
      </c>
      <c r="B3304" s="6">
        <f>+IF(C3304=C3303,B3303+1,1)</f>
        <v>75</v>
      </c>
      <c r="C3304" s="56"/>
      <c r="D3304" s="56"/>
      <c r="E3304" s="56"/>
      <c r="F3304" s="56"/>
      <c r="J3304" s="18"/>
      <c r="K3304" s="90"/>
      <c r="L3304" s="90"/>
      <c r="M3304" s="9"/>
      <c r="N3304" s="9"/>
      <c r="O3304" t="e">
        <f>+VLOOKUP(C3304:C6529,'[1]CRUCE CON MATEMATICAS'!$A$2:$C$28,1,0)</f>
        <v>#N/A</v>
      </c>
    </row>
    <row r="3305" spans="1:15" ht="15.75" customHeight="1" x14ac:dyDescent="0.25">
      <c r="A3305" s="6" t="str">
        <f>+B3305&amp;"-"&amp;C3305</f>
        <v>76-</v>
      </c>
      <c r="B3305" s="6">
        <f>+IF(C3305=C3304,B3304+1,1)</f>
        <v>76</v>
      </c>
      <c r="C3305" s="18"/>
      <c r="D3305" s="18"/>
      <c r="E3305" s="18"/>
      <c r="F3305" s="18"/>
      <c r="J3305" s="18"/>
      <c r="K3305" s="90"/>
      <c r="L3305" s="90"/>
      <c r="M3305" s="9"/>
      <c r="N3305" s="9"/>
      <c r="O3305" t="e">
        <f>+VLOOKUP(C3305:C6530,'[1]CRUCE CON MATEMATICAS'!$A$2:$C$28,1,0)</f>
        <v>#N/A</v>
      </c>
    </row>
    <row r="3306" spans="1:15" ht="15.75" customHeight="1" x14ac:dyDescent="0.25">
      <c r="A3306" s="6" t="str">
        <f>+B3306&amp;"-"&amp;C3306</f>
        <v>77-</v>
      </c>
      <c r="B3306" s="6">
        <f>+IF(C3306=C3305,B3305+1,1)</f>
        <v>77</v>
      </c>
      <c r="C3306" s="18"/>
      <c r="D3306" s="18"/>
      <c r="E3306" s="18"/>
      <c r="F3306" s="18"/>
      <c r="J3306" s="18"/>
      <c r="K3306" s="90"/>
      <c r="L3306" s="90"/>
      <c r="M3306" s="9"/>
      <c r="N3306" s="9"/>
      <c r="O3306" t="e">
        <f>+VLOOKUP(C3306:C6531,'[1]CRUCE CON MATEMATICAS'!$A$2:$C$28,1,0)</f>
        <v>#N/A</v>
      </c>
    </row>
    <row r="3307" spans="1:15" ht="15.75" customHeight="1" x14ac:dyDescent="0.25">
      <c r="A3307" s="6" t="str">
        <f>+B3307&amp;"-"&amp;C3307</f>
        <v>78-</v>
      </c>
      <c r="B3307" s="6">
        <f>+IF(C3307=C3306,B3306+1,1)</f>
        <v>78</v>
      </c>
      <c r="C3307" s="18"/>
      <c r="D3307" s="18"/>
      <c r="E3307" s="18"/>
      <c r="F3307" s="18"/>
      <c r="J3307" s="18"/>
      <c r="K3307" s="85"/>
      <c r="L3307" s="85"/>
      <c r="M3307" s="9"/>
      <c r="N3307" s="9"/>
      <c r="O3307" t="e">
        <f>+VLOOKUP(C3307:C6532,'[1]CRUCE CON MATEMATICAS'!$A$2:$C$28,1,0)</f>
        <v>#N/A</v>
      </c>
    </row>
    <row r="3308" spans="1:15" ht="15.75" customHeight="1" x14ac:dyDescent="0.25">
      <c r="A3308" s="6" t="str">
        <f>+B3308&amp;"-"&amp;C3308</f>
        <v>79-</v>
      </c>
      <c r="B3308" s="6">
        <f>+IF(C3308=C3307,B3307+1,1)</f>
        <v>79</v>
      </c>
      <c r="C3308" s="18"/>
      <c r="D3308" s="18"/>
      <c r="E3308" s="18"/>
      <c r="F3308" s="18"/>
      <c r="J3308" s="18"/>
      <c r="K3308" s="90"/>
      <c r="L3308" s="90"/>
      <c r="M3308" s="9"/>
      <c r="N3308" s="9"/>
      <c r="O3308" t="e">
        <f>+VLOOKUP(C3308:C6533,'[1]CRUCE CON MATEMATICAS'!$A$2:$C$28,1,0)</f>
        <v>#N/A</v>
      </c>
    </row>
    <row r="3309" spans="1:15" ht="15.75" customHeight="1" x14ac:dyDescent="0.25">
      <c r="A3309" s="6" t="str">
        <f>+B3309&amp;"-"&amp;C3309</f>
        <v>80-</v>
      </c>
      <c r="B3309" s="6">
        <f>+IF(C3309=C3308,B3308+1,1)</f>
        <v>80</v>
      </c>
      <c r="C3309" s="62"/>
      <c r="D3309" s="62"/>
      <c r="E3309" s="62"/>
      <c r="F3309" s="62"/>
      <c r="G3309" s="80"/>
      <c r="H3309" s="80"/>
      <c r="J3309" s="62"/>
      <c r="K3309" s="91"/>
      <c r="L3309" s="91"/>
      <c r="M3309" s="9"/>
      <c r="N3309" s="9"/>
      <c r="O3309" t="e">
        <f>+VLOOKUP(C3309:C6534,'[1]CRUCE CON MATEMATICAS'!$A$2:$C$28,1,0)</f>
        <v>#N/A</v>
      </c>
    </row>
    <row r="3310" spans="1:15" ht="15.75" customHeight="1" x14ac:dyDescent="0.25">
      <c r="A3310" s="6" t="str">
        <f>+B3310&amp;"-"&amp;C3310</f>
        <v>81-</v>
      </c>
      <c r="B3310" s="6">
        <f>+IF(C3310=C3309,B3309+1,1)</f>
        <v>81</v>
      </c>
      <c r="C3310" s="55"/>
      <c r="D3310" s="55"/>
      <c r="E3310" s="55"/>
      <c r="F3310" s="55"/>
      <c r="G3310" s="69"/>
      <c r="H3310" s="69"/>
      <c r="J3310" s="55"/>
      <c r="K3310" s="89"/>
      <c r="L3310" s="89"/>
      <c r="M3310" s="9"/>
      <c r="N3310" s="9"/>
      <c r="O3310" t="e">
        <f>+VLOOKUP(C3310:C6535,'[1]CRUCE CON MATEMATICAS'!$A$2:$C$28,1,0)</f>
        <v>#N/A</v>
      </c>
    </row>
    <row r="3311" spans="1:15" ht="15.75" customHeight="1" x14ac:dyDescent="0.25">
      <c r="A3311" s="6" t="str">
        <f>+B3311&amp;"-"&amp;C3311</f>
        <v>82-</v>
      </c>
      <c r="B3311" s="6">
        <f>+IF(C3311=C3310,B3310+1,1)</f>
        <v>82</v>
      </c>
      <c r="C3311" s="56"/>
      <c r="D3311" s="56"/>
      <c r="E3311" s="56"/>
      <c r="F3311" s="56"/>
      <c r="J3311" s="18"/>
      <c r="K3311" s="90"/>
      <c r="L3311" s="90"/>
      <c r="M3311" s="9"/>
      <c r="N3311" s="9"/>
      <c r="O3311" t="e">
        <f>+VLOOKUP(C3311:C6536,'[1]CRUCE CON MATEMATICAS'!$A$2:$C$28,1,0)</f>
        <v>#N/A</v>
      </c>
    </row>
    <row r="3312" spans="1:15" ht="15.75" customHeight="1" x14ac:dyDescent="0.25">
      <c r="A3312" s="6" t="str">
        <f>+B3312&amp;"-"&amp;C3312</f>
        <v>83-</v>
      </c>
      <c r="B3312" s="6">
        <f>+IF(C3312=C3311,B3311+1,1)</f>
        <v>83</v>
      </c>
      <c r="C3312" s="55"/>
      <c r="D3312" s="55"/>
      <c r="E3312" s="55"/>
      <c r="F3312" s="55"/>
      <c r="G3312" s="69"/>
      <c r="H3312" s="69"/>
      <c r="J3312" s="55"/>
      <c r="K3312" s="89"/>
      <c r="L3312" s="89"/>
      <c r="M3312" s="9"/>
      <c r="N3312" s="9"/>
      <c r="O3312" t="e">
        <f>+VLOOKUP(C3312:C6537,'[1]CRUCE CON MATEMATICAS'!$A$2:$C$28,1,0)</f>
        <v>#N/A</v>
      </c>
    </row>
    <row r="3313" spans="1:15" ht="15.75" customHeight="1" x14ac:dyDescent="0.25">
      <c r="A3313" s="6" t="str">
        <f>+B3313&amp;"-"&amp;C3313</f>
        <v>84-</v>
      </c>
      <c r="B3313" s="6">
        <f>+IF(C3313=C3312,B3312+1,1)</f>
        <v>84</v>
      </c>
      <c r="C3313" s="55"/>
      <c r="D3313" s="55"/>
      <c r="E3313" s="55"/>
      <c r="F3313" s="55"/>
      <c r="J3313" s="18"/>
      <c r="K3313" s="90"/>
      <c r="L3313" s="90"/>
      <c r="M3313" s="9"/>
      <c r="N3313" s="9"/>
      <c r="O3313" t="e">
        <f>+VLOOKUP(C3313:C6538,'[1]CRUCE CON MATEMATICAS'!$A$2:$C$28,1,0)</f>
        <v>#N/A</v>
      </c>
    </row>
    <row r="3314" spans="1:15" ht="15.75" customHeight="1" x14ac:dyDescent="0.25">
      <c r="A3314" s="6" t="str">
        <f>+B3314&amp;"-"&amp;C3314</f>
        <v>85-</v>
      </c>
      <c r="B3314" s="6">
        <f>+IF(C3314=C3313,B3313+1,1)</f>
        <v>85</v>
      </c>
      <c r="C3314" s="18"/>
      <c r="D3314" s="18"/>
      <c r="E3314" s="18"/>
      <c r="F3314" s="18"/>
      <c r="J3314" s="18"/>
      <c r="K3314" s="90"/>
      <c r="L3314" s="90"/>
      <c r="M3314" s="9"/>
      <c r="N3314" s="9"/>
      <c r="O3314" t="e">
        <f>+VLOOKUP(C3314:C6539,'[1]CRUCE CON MATEMATICAS'!$A$2:$C$28,1,0)</f>
        <v>#N/A</v>
      </c>
    </row>
    <row r="3315" spans="1:15" ht="15.75" customHeight="1" x14ac:dyDescent="0.25">
      <c r="A3315" s="6" t="str">
        <f>+B3315&amp;"-"&amp;C3315</f>
        <v>86-</v>
      </c>
      <c r="B3315" s="6">
        <f>+IF(C3315=C3314,B3314+1,1)</f>
        <v>86</v>
      </c>
      <c r="C3315" s="18"/>
      <c r="D3315" s="18"/>
      <c r="E3315" s="18"/>
      <c r="F3315" s="18"/>
      <c r="J3315" s="18"/>
      <c r="K3315" s="90"/>
      <c r="L3315" s="90"/>
      <c r="M3315" s="9"/>
      <c r="N3315" s="9"/>
      <c r="O3315" t="e">
        <f>+VLOOKUP(C3315:C6540,'[1]CRUCE CON MATEMATICAS'!$A$2:$C$28,1,0)</f>
        <v>#N/A</v>
      </c>
    </row>
    <row r="3316" spans="1:15" ht="15.75" customHeight="1" x14ac:dyDescent="0.25">
      <c r="A3316" s="6" t="str">
        <f>+B3316&amp;"-"&amp;C3316</f>
        <v>87-</v>
      </c>
      <c r="B3316" s="6">
        <f>+IF(C3316=C3315,B3315+1,1)</f>
        <v>87</v>
      </c>
      <c r="C3316" s="18"/>
      <c r="D3316" s="18"/>
      <c r="E3316" s="18"/>
      <c r="F3316" s="18"/>
      <c r="J3316" s="18"/>
      <c r="K3316" s="89"/>
      <c r="L3316" s="89"/>
      <c r="M3316" s="9"/>
      <c r="N3316" s="9"/>
      <c r="O3316" t="e">
        <f>+VLOOKUP(C3316:C6541,'[1]CRUCE CON MATEMATICAS'!$A$2:$C$28,1,0)</f>
        <v>#N/A</v>
      </c>
    </row>
    <row r="3317" spans="1:15" ht="15.75" customHeight="1" x14ac:dyDescent="0.25">
      <c r="A3317" s="6" t="str">
        <f>+B3317&amp;"-"&amp;C3317</f>
        <v>88-</v>
      </c>
      <c r="B3317" s="6">
        <f>+IF(C3317=C3316,B3316+1,1)</f>
        <v>88</v>
      </c>
      <c r="C3317" s="63"/>
      <c r="D3317" s="63"/>
      <c r="E3317" s="63"/>
      <c r="F3317" s="63"/>
      <c r="G3317" s="81"/>
      <c r="H3317" s="81"/>
      <c r="J3317" s="63"/>
      <c r="K3317" s="92"/>
      <c r="L3317" s="81"/>
      <c r="M3317" s="9"/>
      <c r="N3317" s="9"/>
      <c r="O3317" t="e">
        <f>+VLOOKUP(C3317:C6542,'[1]CRUCE CON MATEMATICAS'!$A$2:$C$28,1,0)</f>
        <v>#N/A</v>
      </c>
    </row>
    <row r="3318" spans="1:15" ht="15.75" customHeight="1" x14ac:dyDescent="0.25">
      <c r="A3318" s="6" t="str">
        <f>+B3318&amp;"-"&amp;C3318</f>
        <v>89-</v>
      </c>
      <c r="B3318" s="6">
        <f>+IF(C3318=C3317,B3317+1,1)</f>
        <v>89</v>
      </c>
      <c r="C3318" s="18"/>
      <c r="D3318" s="18"/>
      <c r="E3318" s="18"/>
      <c r="F3318" s="18"/>
      <c r="J3318" s="18"/>
      <c r="K3318" s="90"/>
      <c r="M3318" s="9"/>
      <c r="N3318" s="9"/>
      <c r="O3318" t="e">
        <f>+VLOOKUP(C3318:C6543,'[1]CRUCE CON MATEMATICAS'!$A$2:$C$28,1,0)</f>
        <v>#N/A</v>
      </c>
    </row>
    <row r="3319" spans="1:15" ht="15.75" customHeight="1" x14ac:dyDescent="0.25">
      <c r="A3319" s="6" t="str">
        <f>+B3319&amp;"-"&amp;C3319</f>
        <v>90-</v>
      </c>
      <c r="B3319" s="6">
        <f>+IF(C3319=C3318,B3318+1,1)</f>
        <v>90</v>
      </c>
      <c r="C3319" s="18"/>
      <c r="D3319" s="18"/>
      <c r="E3319" s="18"/>
      <c r="F3319" s="18"/>
      <c r="J3319" s="18"/>
      <c r="K3319" s="90"/>
      <c r="L3319" s="90"/>
      <c r="M3319" s="9"/>
      <c r="N3319" s="9"/>
      <c r="O3319" t="e">
        <f>+VLOOKUP(C3319:C6544,'[1]CRUCE CON MATEMATICAS'!$A$2:$C$28,1,0)</f>
        <v>#N/A</v>
      </c>
    </row>
    <row r="3320" spans="1:15" ht="15.75" customHeight="1" x14ac:dyDescent="0.25">
      <c r="A3320" s="6" t="str">
        <f>+B3320&amp;"-"&amp;C3320</f>
        <v>91-</v>
      </c>
      <c r="B3320" s="6">
        <f>+IF(C3320=C3319,B3319+1,1)</f>
        <v>91</v>
      </c>
      <c r="C3320" s="63"/>
      <c r="D3320" s="63"/>
      <c r="E3320" s="63"/>
      <c r="F3320" s="63"/>
      <c r="G3320" s="81"/>
      <c r="H3320" s="81"/>
      <c r="J3320" s="63"/>
      <c r="K3320" s="92"/>
      <c r="L3320" s="81"/>
      <c r="M3320" s="9"/>
      <c r="N3320" s="9"/>
      <c r="O3320" t="e">
        <f>+VLOOKUP(C3320:C6545,'[1]CRUCE CON MATEMATICAS'!$A$2:$C$28,1,0)</f>
        <v>#N/A</v>
      </c>
    </row>
    <row r="3321" spans="1:15" ht="15.75" customHeight="1" x14ac:dyDescent="0.25">
      <c r="A3321" s="6" t="str">
        <f>+B3321&amp;"-"&amp;C3321</f>
        <v>92-</v>
      </c>
      <c r="B3321" s="6">
        <f>+IF(C3321=C3320,B3320+1,1)</f>
        <v>92</v>
      </c>
      <c r="C3321" s="55"/>
      <c r="D3321" s="55"/>
      <c r="E3321" s="55"/>
      <c r="F3321" s="55"/>
      <c r="J3321" s="18"/>
      <c r="K3321" s="90"/>
      <c r="L3321" s="90"/>
      <c r="M3321" s="9"/>
      <c r="N3321" s="9"/>
      <c r="O3321" t="e">
        <f>+VLOOKUP(C3321:C6546,'[1]CRUCE CON MATEMATICAS'!$A$2:$C$28,1,0)</f>
        <v>#N/A</v>
      </c>
    </row>
    <row r="3322" spans="1:15" ht="15.75" customHeight="1" x14ac:dyDescent="0.25">
      <c r="A3322" s="6" t="str">
        <f>+B3322&amp;"-"&amp;C3322</f>
        <v>93-</v>
      </c>
      <c r="B3322" s="6">
        <f>+IF(C3322=C3321,B3321+1,1)</f>
        <v>93</v>
      </c>
      <c r="C3322" s="55"/>
      <c r="D3322" s="55"/>
      <c r="E3322" s="55"/>
      <c r="F3322" s="55"/>
      <c r="G3322" s="69"/>
      <c r="H3322" s="69"/>
      <c r="J3322" s="55"/>
      <c r="K3322" s="89"/>
      <c r="L3322" s="89"/>
      <c r="M3322" s="67"/>
      <c r="N3322" s="9"/>
      <c r="O3322" t="e">
        <f>+VLOOKUP(C3322:C6547,'[1]CRUCE CON MATEMATICAS'!$A$2:$C$28,1,0)</f>
        <v>#N/A</v>
      </c>
    </row>
    <row r="3323" spans="1:15" ht="15.75" customHeight="1" x14ac:dyDescent="0.25">
      <c r="A3323" s="6" t="str">
        <f>+B3323&amp;"-"&amp;C3323</f>
        <v>94-</v>
      </c>
      <c r="B3323" s="6">
        <f>+IF(C3323=C3322,B3322+1,1)</f>
        <v>94</v>
      </c>
      <c r="C3323" s="18"/>
      <c r="D3323" s="18"/>
      <c r="E3323" s="18"/>
      <c r="F3323" s="18"/>
      <c r="J3323" s="18"/>
      <c r="K3323" s="90"/>
      <c r="L3323" s="90"/>
      <c r="M3323" s="9"/>
      <c r="N3323" s="9"/>
      <c r="O3323" t="e">
        <f>+VLOOKUP(C3323:C6548,'[1]CRUCE CON MATEMATICAS'!$A$2:$C$28,1,0)</f>
        <v>#N/A</v>
      </c>
    </row>
    <row r="3324" spans="1:15" ht="15.75" customHeight="1" x14ac:dyDescent="0.25">
      <c r="A3324" s="6" t="str">
        <f>+B3324&amp;"-"&amp;C3324</f>
        <v>95-</v>
      </c>
      <c r="B3324" s="6">
        <f>+IF(C3324=C3323,B3323+1,1)</f>
        <v>95</v>
      </c>
      <c r="C3324" s="62"/>
      <c r="D3324" s="62"/>
      <c r="E3324" s="62"/>
      <c r="F3324" s="62"/>
      <c r="G3324" s="80"/>
      <c r="H3324" s="80"/>
      <c r="J3324" s="62"/>
      <c r="K3324" s="91"/>
      <c r="L3324" s="91"/>
      <c r="M3324" s="9"/>
      <c r="N3324" s="9"/>
      <c r="O3324" t="e">
        <f>+VLOOKUP(C3324:C6549,'[1]CRUCE CON MATEMATICAS'!$A$2:$C$28,1,0)</f>
        <v>#N/A</v>
      </c>
    </row>
    <row r="3325" spans="1:15" ht="15.75" customHeight="1" x14ac:dyDescent="0.25">
      <c r="A3325" s="6" t="str">
        <f>+B3325&amp;"-"&amp;C3325</f>
        <v>96-</v>
      </c>
      <c r="B3325" s="6">
        <f>+IF(C3325=C3324,B3324+1,1)</f>
        <v>96</v>
      </c>
      <c r="C3325" s="55"/>
      <c r="D3325" s="55"/>
      <c r="E3325" s="55"/>
      <c r="F3325" s="55"/>
      <c r="G3325" s="69"/>
      <c r="H3325" s="69"/>
      <c r="J3325" s="55"/>
      <c r="K3325" s="89"/>
      <c r="L3325" s="89"/>
      <c r="M3325" s="9"/>
      <c r="N3325" s="9"/>
      <c r="O3325" t="e">
        <f>+VLOOKUP(C3325:C6550,'[1]CRUCE CON MATEMATICAS'!$A$2:$C$28,1,0)</f>
        <v>#N/A</v>
      </c>
    </row>
    <row r="3326" spans="1:15" ht="15.75" customHeight="1" x14ac:dyDescent="0.25">
      <c r="A3326" s="6" t="str">
        <f>+B3326&amp;"-"&amp;C3326</f>
        <v>97-</v>
      </c>
      <c r="B3326" s="6">
        <f>+IF(C3326=C3325,B3325+1,1)</f>
        <v>97</v>
      </c>
      <c r="C3326" s="18"/>
      <c r="D3326" s="18"/>
      <c r="E3326" s="18"/>
      <c r="F3326" s="18"/>
      <c r="J3326" s="18"/>
      <c r="K3326" s="90"/>
      <c r="L3326" s="90"/>
      <c r="M3326" s="9"/>
      <c r="N3326" s="9"/>
      <c r="O3326" t="e">
        <f>+VLOOKUP(C3326:C6551,'[1]CRUCE CON MATEMATICAS'!$A$2:$C$28,1,0)</f>
        <v>#N/A</v>
      </c>
    </row>
    <row r="3327" spans="1:15" ht="15.75" customHeight="1" x14ac:dyDescent="0.25">
      <c r="A3327" s="6" t="str">
        <f>+B3327&amp;"-"&amp;C3327</f>
        <v>98-</v>
      </c>
      <c r="B3327" s="6">
        <f>+IF(C3327=C3326,B3326+1,1)</f>
        <v>98</v>
      </c>
      <c r="C3327" s="18"/>
      <c r="D3327" s="18"/>
      <c r="E3327" s="18"/>
      <c r="F3327" s="18"/>
      <c r="J3327" s="18"/>
      <c r="K3327" s="90"/>
      <c r="M3327" s="9"/>
      <c r="N3327" s="9"/>
      <c r="O3327" t="e">
        <f>+VLOOKUP(C3327:C6552,'[1]CRUCE CON MATEMATICAS'!$A$2:$C$28,1,0)</f>
        <v>#N/A</v>
      </c>
    </row>
    <row r="3328" spans="1:15" ht="15.75" customHeight="1" x14ac:dyDescent="0.25">
      <c r="A3328" s="6" t="str">
        <f>+B3328&amp;"-"&amp;C3328</f>
        <v>99-</v>
      </c>
      <c r="B3328" s="6">
        <f>+IF(C3328=C3327,B3327+1,1)</f>
        <v>99</v>
      </c>
      <c r="C3328" s="63"/>
      <c r="D3328" s="63"/>
      <c r="E3328" s="63"/>
      <c r="F3328" s="63"/>
      <c r="G3328" s="81"/>
      <c r="H3328" s="81"/>
      <c r="J3328" s="65"/>
      <c r="K3328" s="92"/>
      <c r="L3328" s="81"/>
      <c r="M3328" s="9"/>
      <c r="N3328" s="9"/>
      <c r="O3328" t="e">
        <f>+VLOOKUP(C3328:C6553,'[1]CRUCE CON MATEMATICAS'!$A$2:$C$28,1,0)</f>
        <v>#N/A</v>
      </c>
    </row>
    <row r="3329" spans="1:15" ht="15.75" customHeight="1" x14ac:dyDescent="0.25">
      <c r="A3329" s="6" t="str">
        <f>+B3329&amp;"-"&amp;C3329</f>
        <v>100-</v>
      </c>
      <c r="B3329" s="6">
        <f>+IF(C3329=C3328,B3328+1,1)</f>
        <v>100</v>
      </c>
      <c r="C3329" s="18"/>
      <c r="D3329" s="18"/>
      <c r="E3329" s="18"/>
      <c r="F3329" s="18"/>
      <c r="J3329" s="18"/>
      <c r="K3329" s="90"/>
      <c r="M3329" s="9"/>
      <c r="N3329" s="9"/>
      <c r="O3329" t="e">
        <f>+VLOOKUP(C3329:C6554,'[1]CRUCE CON MATEMATICAS'!$A$2:$C$28,1,0)</f>
        <v>#N/A</v>
      </c>
    </row>
    <row r="3330" spans="1:15" ht="15.75" customHeight="1" x14ac:dyDescent="0.25">
      <c r="A3330" s="6" t="str">
        <f>+B3330&amp;"-"&amp;C3330</f>
        <v>101-</v>
      </c>
      <c r="B3330" s="6">
        <f>+IF(C3330=C3329,B3329+1,1)</f>
        <v>101</v>
      </c>
      <c r="C3330" s="18"/>
      <c r="D3330" s="18"/>
      <c r="E3330" s="18"/>
      <c r="F3330" s="18"/>
      <c r="J3330" s="18"/>
      <c r="K3330" s="90"/>
      <c r="L3330" s="90"/>
      <c r="M3330" s="9"/>
      <c r="N3330" s="9"/>
      <c r="O3330" t="e">
        <f>+VLOOKUP(C3330:C6555,'[1]CRUCE CON MATEMATICAS'!$A$2:$C$28,1,0)</f>
        <v>#N/A</v>
      </c>
    </row>
    <row r="3331" spans="1:15" ht="15.75" customHeight="1" x14ac:dyDescent="0.25">
      <c r="A3331" s="6" t="str">
        <f>+B3331&amp;"-"&amp;C3331</f>
        <v>102-</v>
      </c>
      <c r="B3331" s="6">
        <f>+IF(C3331=C3330,B3330+1,1)</f>
        <v>102</v>
      </c>
      <c r="C3331" s="18"/>
      <c r="D3331" s="18"/>
      <c r="E3331" s="18"/>
      <c r="F3331" s="18"/>
      <c r="J3331" s="18"/>
      <c r="K3331" s="90"/>
      <c r="M3331" s="9"/>
      <c r="N3331" s="9"/>
      <c r="O3331" t="e">
        <f>+VLOOKUP(C3331:C6556,'[1]CRUCE CON MATEMATICAS'!$A$2:$C$28,1,0)</f>
        <v>#N/A</v>
      </c>
    </row>
    <row r="3332" spans="1:15" ht="15.75" customHeight="1" x14ac:dyDescent="0.25">
      <c r="A3332" s="6" t="str">
        <f>+B3332&amp;"-"&amp;C3332</f>
        <v>103-</v>
      </c>
      <c r="B3332" s="6">
        <f>+IF(C3332=C3331,B3331+1,1)</f>
        <v>103</v>
      </c>
      <c r="C3332" s="56"/>
      <c r="D3332" s="56"/>
      <c r="E3332" s="56"/>
      <c r="F3332" s="56"/>
      <c r="J3332" s="18"/>
      <c r="K3332" s="90"/>
      <c r="L3332" s="90"/>
      <c r="M3332" s="9"/>
      <c r="N3332" s="9"/>
      <c r="O3332" t="e">
        <f>+VLOOKUP(C3332:C6557,'[1]CRUCE CON MATEMATICAS'!$A$2:$C$28,1,0)</f>
        <v>#N/A</v>
      </c>
    </row>
    <row r="3333" spans="1:15" ht="15.75" customHeight="1" x14ac:dyDescent="0.25">
      <c r="A3333" s="6" t="str">
        <f>+B3333&amp;"-"&amp;C3333</f>
        <v>104-</v>
      </c>
      <c r="B3333" s="6">
        <f>+IF(C3333=C3332,B3332+1,1)</f>
        <v>104</v>
      </c>
      <c r="C3333" s="55"/>
      <c r="D3333" s="55"/>
      <c r="E3333" s="55"/>
      <c r="F3333" s="55"/>
      <c r="G3333" s="69"/>
      <c r="H3333" s="69"/>
      <c r="J3333" s="55"/>
      <c r="K3333" s="92"/>
      <c r="L3333" s="81"/>
      <c r="M3333" s="9"/>
      <c r="N3333" s="9"/>
      <c r="O3333" t="e">
        <f>+VLOOKUP(C3333:C6558,'[1]CRUCE CON MATEMATICAS'!$A$2:$C$28,1,0)</f>
        <v>#N/A</v>
      </c>
    </row>
    <row r="3334" spans="1:15" ht="15.75" customHeight="1" x14ac:dyDescent="0.25">
      <c r="A3334" s="6" t="str">
        <f>+B3334&amp;"-"&amp;C3334</f>
        <v>105-</v>
      </c>
      <c r="B3334" s="6">
        <f>+IF(C3334=C3333,B3333+1,1)</f>
        <v>105</v>
      </c>
      <c r="C3334" s="18"/>
      <c r="D3334" s="18"/>
      <c r="E3334" s="18"/>
      <c r="F3334" s="18"/>
      <c r="J3334" s="18"/>
      <c r="K3334" s="90"/>
      <c r="L3334" s="90"/>
      <c r="M3334" s="9"/>
      <c r="N3334" s="9"/>
      <c r="O3334" t="e">
        <f>+VLOOKUP(C3334:C6559,'[1]CRUCE CON MATEMATICAS'!$A$2:$C$28,1,0)</f>
        <v>#N/A</v>
      </c>
    </row>
    <row r="3335" spans="1:15" ht="15.75" customHeight="1" x14ac:dyDescent="0.25">
      <c r="A3335" s="6" t="str">
        <f>+B3335&amp;"-"&amp;C3335</f>
        <v>106-</v>
      </c>
      <c r="B3335" s="6">
        <f>+IF(C3335=C3334,B3334+1,1)</f>
        <v>106</v>
      </c>
      <c r="C3335" s="55"/>
      <c r="D3335" s="55"/>
      <c r="E3335" s="55"/>
      <c r="F3335" s="55"/>
      <c r="G3335" s="69"/>
      <c r="H3335" s="69"/>
      <c r="J3335" s="55"/>
      <c r="K3335" s="89"/>
      <c r="L3335" s="89"/>
      <c r="M3335" s="9"/>
      <c r="N3335" s="9"/>
      <c r="O3335" t="e">
        <f>+VLOOKUP(C3335:C6560,'[1]CRUCE CON MATEMATICAS'!$A$2:$C$28,1,0)</f>
        <v>#N/A</v>
      </c>
    </row>
    <row r="3336" spans="1:15" ht="15.75" customHeight="1" x14ac:dyDescent="0.25">
      <c r="A3336" s="6" t="str">
        <f>+B3336&amp;"-"&amp;C3336</f>
        <v>107-</v>
      </c>
      <c r="B3336" s="6">
        <f>+IF(C3336=C3335,B3335+1,1)</f>
        <v>107</v>
      </c>
      <c r="C3336" s="18"/>
      <c r="D3336" s="18"/>
      <c r="E3336" s="18"/>
      <c r="F3336" s="18"/>
      <c r="J3336" s="18"/>
      <c r="K3336" s="90"/>
      <c r="L3336" s="90"/>
      <c r="M3336" s="9"/>
      <c r="N3336" s="9"/>
      <c r="O3336" t="e">
        <f>+VLOOKUP(C3336:C6561,'[1]CRUCE CON MATEMATICAS'!$A$2:$C$28,1,0)</f>
        <v>#N/A</v>
      </c>
    </row>
    <row r="3337" spans="1:15" ht="15.75" customHeight="1" x14ac:dyDescent="0.25">
      <c r="A3337" s="6" t="str">
        <f>+B3337&amp;"-"&amp;C3337</f>
        <v>108-</v>
      </c>
      <c r="B3337" s="6">
        <f>+IF(C3337=C3336,B3336+1,1)</f>
        <v>108</v>
      </c>
      <c r="C3337" s="18"/>
      <c r="D3337" s="18"/>
      <c r="E3337" s="18"/>
      <c r="F3337" s="18"/>
      <c r="J3337" s="18"/>
      <c r="K3337" s="90"/>
      <c r="L3337" s="90"/>
      <c r="M3337" s="9"/>
      <c r="N3337" s="9"/>
      <c r="O3337" t="e">
        <f>+VLOOKUP(C3337:C6562,'[1]CRUCE CON MATEMATICAS'!$A$2:$C$28,1,0)</f>
        <v>#N/A</v>
      </c>
    </row>
    <row r="3338" spans="1:15" ht="15.75" customHeight="1" x14ac:dyDescent="0.25">
      <c r="A3338" s="6" t="str">
        <f>+B3338&amp;"-"&amp;C3338</f>
        <v>109-</v>
      </c>
      <c r="B3338" s="6">
        <f>+IF(C3338=C3337,B3337+1,1)</f>
        <v>109</v>
      </c>
      <c r="C3338" s="55"/>
      <c r="D3338" s="55"/>
      <c r="E3338" s="55"/>
      <c r="F3338" s="55"/>
      <c r="G3338" s="69"/>
      <c r="H3338" s="69"/>
      <c r="J3338" s="55"/>
      <c r="K3338" s="89"/>
      <c r="L3338" s="69"/>
      <c r="M3338" s="9"/>
      <c r="N3338" s="9"/>
      <c r="O3338" t="e">
        <f>+VLOOKUP(C3338:C6563,'[1]CRUCE CON MATEMATICAS'!$A$2:$C$28,1,0)</f>
        <v>#N/A</v>
      </c>
    </row>
    <row r="3339" spans="1:15" ht="15.75" customHeight="1" x14ac:dyDescent="0.25">
      <c r="A3339" s="6" t="str">
        <f>+B3339&amp;"-"&amp;C3339</f>
        <v>110-</v>
      </c>
      <c r="B3339" s="6">
        <f>+IF(C3339=C3338,B3338+1,1)</f>
        <v>110</v>
      </c>
      <c r="C3339" s="55"/>
      <c r="D3339" s="55"/>
      <c r="E3339" s="55"/>
      <c r="F3339" s="55"/>
      <c r="G3339" s="69"/>
      <c r="H3339" s="69"/>
      <c r="J3339" s="55"/>
      <c r="K3339" s="89"/>
      <c r="L3339" s="89"/>
      <c r="M3339" s="9"/>
      <c r="N3339" s="9"/>
      <c r="O3339" t="e">
        <f>+VLOOKUP(C3339:C6564,'[1]CRUCE CON MATEMATICAS'!$A$2:$C$28,1,0)</f>
        <v>#N/A</v>
      </c>
    </row>
    <row r="3340" spans="1:15" ht="15.75" customHeight="1" x14ac:dyDescent="0.25">
      <c r="A3340" s="6" t="str">
        <f>+B3340&amp;"-"&amp;C3340</f>
        <v>111-</v>
      </c>
      <c r="B3340" s="6">
        <f>+IF(C3340=C3339,B3339+1,1)</f>
        <v>111</v>
      </c>
      <c r="C3340" s="55"/>
      <c r="D3340" s="55"/>
      <c r="E3340" s="55"/>
      <c r="F3340" s="55"/>
      <c r="J3340" s="18"/>
      <c r="K3340" s="90"/>
      <c r="L3340" s="90"/>
      <c r="M3340" s="9"/>
      <c r="N3340" s="9"/>
      <c r="O3340" t="e">
        <f>+VLOOKUP(C3340:C6565,'[1]CRUCE CON MATEMATICAS'!$A$2:$C$28,1,0)</f>
        <v>#N/A</v>
      </c>
    </row>
    <row r="3341" spans="1:15" ht="15.75" customHeight="1" x14ac:dyDescent="0.25">
      <c r="A3341" s="6" t="str">
        <f>+B3341&amp;"-"&amp;C3341</f>
        <v>112-</v>
      </c>
      <c r="B3341" s="6">
        <f>+IF(C3341=C3340,B3340+1,1)</f>
        <v>112</v>
      </c>
      <c r="C3341" s="62"/>
      <c r="D3341" s="62"/>
      <c r="E3341" s="62"/>
      <c r="F3341" s="62"/>
      <c r="G3341" s="80"/>
      <c r="H3341" s="80"/>
      <c r="J3341" s="62"/>
      <c r="K3341" s="91"/>
      <c r="L3341" s="91"/>
      <c r="M3341" s="9"/>
      <c r="N3341" s="9"/>
      <c r="O3341" t="e">
        <f>+VLOOKUP(C3341:C6566,'[1]CRUCE CON MATEMATICAS'!$A$2:$C$28,1,0)</f>
        <v>#N/A</v>
      </c>
    </row>
    <row r="3342" spans="1:15" ht="15.75" customHeight="1" x14ac:dyDescent="0.25">
      <c r="A3342" s="6" t="str">
        <f>+B3342&amp;"-"&amp;C3342</f>
        <v>113-</v>
      </c>
      <c r="B3342" s="6">
        <f>+IF(C3342=C3341,B3341+1,1)</f>
        <v>113</v>
      </c>
      <c r="C3342" s="55"/>
      <c r="D3342" s="55"/>
      <c r="E3342" s="55"/>
      <c r="F3342" s="55"/>
      <c r="G3342" s="69"/>
      <c r="H3342" s="69"/>
      <c r="J3342" s="55"/>
      <c r="K3342" s="89"/>
      <c r="L3342" s="89"/>
      <c r="M3342" s="9"/>
      <c r="N3342" s="9"/>
      <c r="O3342" t="e">
        <f>+VLOOKUP(C3342:C6567,'[1]CRUCE CON MATEMATICAS'!$A$2:$C$28,1,0)</f>
        <v>#N/A</v>
      </c>
    </row>
    <row r="3343" spans="1:15" ht="15.75" customHeight="1" x14ac:dyDescent="0.25">
      <c r="A3343" s="6" t="str">
        <f>+B3343&amp;"-"&amp;C3343</f>
        <v>114-</v>
      </c>
      <c r="B3343" s="6">
        <f>+IF(C3343=C3342,B3342+1,1)</f>
        <v>114</v>
      </c>
      <c r="C3343" s="18"/>
      <c r="D3343" s="18"/>
      <c r="E3343" s="18"/>
      <c r="F3343" s="18"/>
      <c r="J3343" s="18"/>
      <c r="K3343" s="90"/>
      <c r="L3343" s="90"/>
      <c r="M3343" s="9"/>
      <c r="N3343" s="9"/>
      <c r="O3343" t="e">
        <f>+VLOOKUP(C3343:C6568,'[1]CRUCE CON MATEMATICAS'!$A$2:$C$28,1,0)</f>
        <v>#N/A</v>
      </c>
    </row>
    <row r="3344" spans="1:15" ht="15.75" customHeight="1" x14ac:dyDescent="0.25">
      <c r="A3344" s="6" t="str">
        <f>+B3344&amp;"-"&amp;C3344</f>
        <v>115-</v>
      </c>
      <c r="B3344" s="6">
        <f>+IF(C3344=C3343,B3343+1,1)</f>
        <v>115</v>
      </c>
      <c r="C3344" s="63"/>
      <c r="D3344" s="63"/>
      <c r="E3344" s="63"/>
      <c r="F3344" s="63"/>
      <c r="G3344" s="81"/>
      <c r="H3344" s="81"/>
      <c r="J3344" s="63"/>
      <c r="K3344" s="92"/>
      <c r="L3344" s="81"/>
      <c r="M3344" s="9"/>
      <c r="N3344" s="9"/>
      <c r="O3344" t="e">
        <f>+VLOOKUP(C3344:C6569,'[1]CRUCE CON MATEMATICAS'!$A$2:$C$28,1,0)</f>
        <v>#N/A</v>
      </c>
    </row>
    <row r="3345" spans="1:15" ht="15.75" customHeight="1" x14ac:dyDescent="0.25">
      <c r="A3345" s="6" t="str">
        <f>+B3345&amp;"-"&amp;C3345</f>
        <v>116-</v>
      </c>
      <c r="B3345" s="6">
        <f>+IF(C3345=C3344,B3344+1,1)</f>
        <v>116</v>
      </c>
      <c r="C3345" s="56"/>
      <c r="D3345" s="56"/>
      <c r="E3345" s="56"/>
      <c r="F3345" s="56"/>
      <c r="J3345" s="18"/>
      <c r="K3345" s="90"/>
      <c r="L3345" s="90"/>
      <c r="M3345" s="9"/>
      <c r="N3345" s="9"/>
      <c r="O3345" t="e">
        <f>+VLOOKUP(C3345:C6570,'[1]CRUCE CON MATEMATICAS'!$A$2:$C$28,1,0)</f>
        <v>#N/A</v>
      </c>
    </row>
    <row r="3346" spans="1:15" ht="15.75" customHeight="1" x14ac:dyDescent="0.25">
      <c r="A3346" s="6" t="str">
        <f>+B3346&amp;"-"&amp;C3346</f>
        <v>117-</v>
      </c>
      <c r="B3346" s="6">
        <f>+IF(C3346=C3345,B3345+1,1)</f>
        <v>117</v>
      </c>
      <c r="C3346" s="55"/>
      <c r="D3346" s="55"/>
      <c r="E3346" s="55"/>
      <c r="F3346" s="55"/>
      <c r="J3346" s="18"/>
      <c r="K3346" s="89"/>
      <c r="L3346" s="89"/>
      <c r="M3346" s="9"/>
      <c r="N3346" s="9"/>
      <c r="O3346" t="e">
        <f>+VLOOKUP(C3346:C6571,'[1]CRUCE CON MATEMATICAS'!$A$2:$C$28,1,0)</f>
        <v>#N/A</v>
      </c>
    </row>
    <row r="3347" spans="1:15" ht="15.75" customHeight="1" x14ac:dyDescent="0.25">
      <c r="A3347" s="6" t="str">
        <f>+B3347&amp;"-"&amp;C3347</f>
        <v>118-</v>
      </c>
      <c r="B3347" s="6">
        <f>+IF(C3347=C3346,B3346+1,1)</f>
        <v>118</v>
      </c>
      <c r="C3347" s="18"/>
      <c r="D3347" s="18"/>
      <c r="E3347" s="18"/>
      <c r="F3347" s="18"/>
      <c r="J3347" s="18"/>
      <c r="K3347" s="90"/>
      <c r="L3347" s="90"/>
      <c r="M3347" s="9"/>
      <c r="N3347" s="9"/>
      <c r="O3347" t="e">
        <f>+VLOOKUP(C3347:C6572,'[1]CRUCE CON MATEMATICAS'!$A$2:$C$28,1,0)</f>
        <v>#N/A</v>
      </c>
    </row>
    <row r="3348" spans="1:15" ht="15.75" customHeight="1" x14ac:dyDescent="0.25">
      <c r="A3348" s="6" t="str">
        <f>+B3348&amp;"-"&amp;C3348</f>
        <v>119-</v>
      </c>
      <c r="B3348" s="6">
        <f>+IF(C3348=C3347,B3347+1,1)</f>
        <v>119</v>
      </c>
      <c r="C3348" s="55"/>
      <c r="D3348" s="55"/>
      <c r="E3348" s="55"/>
      <c r="F3348" s="55"/>
      <c r="J3348" s="18"/>
      <c r="K3348" s="90"/>
      <c r="L3348" s="90"/>
      <c r="M3348" s="9"/>
      <c r="N3348" s="9"/>
      <c r="O3348" t="e">
        <f>+VLOOKUP(C3348:C6573,'[1]CRUCE CON MATEMATICAS'!$A$2:$C$28,1,0)</f>
        <v>#N/A</v>
      </c>
    </row>
    <row r="3349" spans="1:15" ht="15.75" customHeight="1" x14ac:dyDescent="0.25">
      <c r="A3349" s="6" t="str">
        <f>+B3349&amp;"-"&amp;C3349</f>
        <v>120-</v>
      </c>
      <c r="B3349" s="6">
        <f>+IF(C3349=C3348,B3348+1,1)</f>
        <v>120</v>
      </c>
      <c r="C3349" s="18"/>
      <c r="D3349" s="18"/>
      <c r="E3349" s="18"/>
      <c r="F3349" s="18"/>
      <c r="J3349" s="18"/>
      <c r="K3349" s="90"/>
      <c r="L3349" s="90"/>
      <c r="M3349" s="9"/>
      <c r="N3349" s="9"/>
      <c r="O3349" t="e">
        <f>+VLOOKUP(C3349:C6574,'[1]CRUCE CON MATEMATICAS'!$A$2:$C$28,1,0)</f>
        <v>#N/A</v>
      </c>
    </row>
    <row r="3350" spans="1:15" ht="15.75" customHeight="1" x14ac:dyDescent="0.25">
      <c r="A3350" s="6" t="str">
        <f>+B3350&amp;"-"&amp;C3350</f>
        <v>121-</v>
      </c>
      <c r="B3350" s="6">
        <f>+IF(C3350=C3349,B3349+1,1)</f>
        <v>121</v>
      </c>
      <c r="C3350" s="56"/>
      <c r="D3350" s="56"/>
      <c r="E3350" s="56"/>
      <c r="F3350" s="56"/>
      <c r="J3350" s="18"/>
      <c r="K3350" s="90"/>
      <c r="L3350" s="90"/>
      <c r="M3350" s="9"/>
      <c r="N3350" s="9"/>
      <c r="O3350" t="e">
        <f>+VLOOKUP(C3350:C6575,'[1]CRUCE CON MATEMATICAS'!$A$2:$C$28,1,0)</f>
        <v>#N/A</v>
      </c>
    </row>
    <row r="3351" spans="1:15" ht="15.75" customHeight="1" x14ac:dyDescent="0.25">
      <c r="A3351" s="6" t="str">
        <f>+B3351&amp;"-"&amp;C3351</f>
        <v>122-</v>
      </c>
      <c r="B3351" s="6">
        <f>+IF(C3351=C3350,B3350+1,1)</f>
        <v>122</v>
      </c>
      <c r="C3351" s="63"/>
      <c r="D3351" s="63"/>
      <c r="E3351" s="63"/>
      <c r="F3351" s="63"/>
      <c r="G3351" s="81"/>
      <c r="H3351" s="81"/>
      <c r="J3351" s="63"/>
      <c r="K3351" s="92"/>
      <c r="L3351" s="81"/>
      <c r="M3351" s="9"/>
      <c r="N3351" s="9"/>
      <c r="O3351" t="e">
        <f>+VLOOKUP(C3351:C6576,'[1]CRUCE CON MATEMATICAS'!$A$2:$C$28,1,0)</f>
        <v>#N/A</v>
      </c>
    </row>
    <row r="3352" spans="1:15" ht="15.75" customHeight="1" x14ac:dyDescent="0.25">
      <c r="A3352" s="6" t="str">
        <f>+B3352&amp;"-"&amp;C3352</f>
        <v>123-</v>
      </c>
      <c r="B3352" s="6">
        <f>+IF(C3352=C3351,B3351+1,1)</f>
        <v>123</v>
      </c>
      <c r="C3352" s="55"/>
      <c r="D3352" s="55"/>
      <c r="E3352" s="55"/>
      <c r="F3352" s="55"/>
      <c r="G3352" s="69"/>
      <c r="H3352" s="69"/>
      <c r="J3352" s="55"/>
      <c r="K3352" s="89"/>
      <c r="L3352" s="89"/>
      <c r="M3352" s="9"/>
      <c r="N3352" s="9"/>
      <c r="O3352" t="e">
        <f>+VLOOKUP(C3352:C6577,'[1]CRUCE CON MATEMATICAS'!$A$2:$C$28,1,0)</f>
        <v>#N/A</v>
      </c>
    </row>
    <row r="3353" spans="1:15" ht="15.75" customHeight="1" x14ac:dyDescent="0.25">
      <c r="A3353" s="6" t="str">
        <f>+B3353&amp;"-"&amp;C3353</f>
        <v>124-</v>
      </c>
      <c r="B3353" s="6">
        <f>+IF(C3353=C3352,B3352+1,1)</f>
        <v>124</v>
      </c>
      <c r="C3353" s="55"/>
      <c r="D3353" s="55"/>
      <c r="E3353" s="55"/>
      <c r="F3353" s="55"/>
      <c r="G3353" s="69"/>
      <c r="H3353" s="69"/>
      <c r="J3353" s="55"/>
      <c r="K3353" s="89"/>
      <c r="L3353" s="89"/>
      <c r="M3353" s="9"/>
      <c r="N3353" s="9"/>
      <c r="O3353" t="e">
        <f>+VLOOKUP(C3353:C6578,'[1]CRUCE CON MATEMATICAS'!$A$2:$C$28,1,0)</f>
        <v>#N/A</v>
      </c>
    </row>
    <row r="3354" spans="1:15" ht="15.75" customHeight="1" x14ac:dyDescent="0.25">
      <c r="A3354" s="6" t="str">
        <f>+B3354&amp;"-"&amp;C3354</f>
        <v>125-</v>
      </c>
      <c r="B3354" s="6">
        <f>+IF(C3354=C3353,B3353+1,1)</f>
        <v>125</v>
      </c>
      <c r="C3354" s="18"/>
      <c r="D3354" s="18"/>
      <c r="E3354" s="18"/>
      <c r="F3354" s="18"/>
      <c r="J3354" s="18"/>
      <c r="K3354" s="90"/>
      <c r="M3354" s="9"/>
      <c r="N3354" s="9"/>
      <c r="O3354" t="e">
        <f>+VLOOKUP(C3354:C6579,'[1]CRUCE CON MATEMATICAS'!$A$2:$C$28,1,0)</f>
        <v>#N/A</v>
      </c>
    </row>
    <row r="3355" spans="1:15" ht="15.75" customHeight="1" x14ac:dyDescent="0.25">
      <c r="A3355" s="6" t="str">
        <f>+B3355&amp;"-"&amp;C3355</f>
        <v>126-</v>
      </c>
      <c r="B3355" s="6">
        <f>+IF(C3355=C3354,B3354+1,1)</f>
        <v>126</v>
      </c>
      <c r="C3355" s="18"/>
      <c r="D3355" s="18"/>
      <c r="E3355" s="18"/>
      <c r="F3355" s="18"/>
      <c r="J3355" s="18"/>
      <c r="K3355" s="90"/>
      <c r="L3355" s="90"/>
      <c r="M3355" s="9"/>
      <c r="N3355" s="9"/>
      <c r="O3355" t="e">
        <f>+VLOOKUP(C3355:C6580,'[1]CRUCE CON MATEMATICAS'!$A$2:$C$28,1,0)</f>
        <v>#N/A</v>
      </c>
    </row>
    <row r="3356" spans="1:15" ht="15.75" customHeight="1" x14ac:dyDescent="0.25">
      <c r="A3356" s="6" t="str">
        <f>+B3356&amp;"-"&amp;C3356</f>
        <v>127-</v>
      </c>
      <c r="B3356" s="6">
        <f>+IF(C3356=C3355,B3355+1,1)</f>
        <v>127</v>
      </c>
      <c r="C3356" s="18"/>
      <c r="D3356" s="18"/>
      <c r="E3356" s="18"/>
      <c r="F3356" s="18"/>
      <c r="J3356" s="18"/>
      <c r="K3356" s="90"/>
      <c r="L3356" s="90"/>
      <c r="M3356" s="9"/>
      <c r="N3356" s="9"/>
      <c r="O3356" t="e">
        <f>+VLOOKUP(C3356:C6581,'[1]CRUCE CON MATEMATICAS'!$A$2:$C$28,1,0)</f>
        <v>#N/A</v>
      </c>
    </row>
    <row r="3357" spans="1:15" ht="15.75" customHeight="1" x14ac:dyDescent="0.25">
      <c r="A3357" s="6" t="str">
        <f>+B3357&amp;"-"&amp;C3357</f>
        <v>128-</v>
      </c>
      <c r="B3357" s="6">
        <f>+IF(C3357=C3356,B3356+1,1)</f>
        <v>128</v>
      </c>
      <c r="C3357" s="55"/>
      <c r="D3357" s="55"/>
      <c r="E3357" s="55"/>
      <c r="F3357" s="55"/>
      <c r="G3357" s="69"/>
      <c r="H3357" s="69"/>
      <c r="J3357" s="55"/>
      <c r="K3357" s="89"/>
      <c r="L3357" s="89"/>
      <c r="M3357" s="9"/>
      <c r="N3357" s="9"/>
      <c r="O3357" t="e">
        <f>+VLOOKUP(C3357:C6582,'[1]CRUCE CON MATEMATICAS'!$A$2:$C$28,1,0)</f>
        <v>#N/A</v>
      </c>
    </row>
    <row r="3358" spans="1:15" ht="15.75" customHeight="1" x14ac:dyDescent="0.25">
      <c r="A3358" s="6" t="str">
        <f>+B3358&amp;"-"&amp;C3358</f>
        <v>129-</v>
      </c>
      <c r="B3358" s="6">
        <f>+IF(C3358=C3357,B3357+1,1)</f>
        <v>129</v>
      </c>
      <c r="C3358" s="18"/>
      <c r="D3358" s="18"/>
      <c r="E3358" s="18"/>
      <c r="F3358" s="18"/>
      <c r="J3358" s="18"/>
      <c r="K3358" s="90"/>
      <c r="L3358" s="90"/>
      <c r="M3358" s="9"/>
      <c r="N3358" s="9"/>
      <c r="O3358" t="e">
        <f>+VLOOKUP(C3358:C6583,'[1]CRUCE CON MATEMATICAS'!$A$2:$C$28,1,0)</f>
        <v>#N/A</v>
      </c>
    </row>
    <row r="3359" spans="1:15" ht="15.75" customHeight="1" x14ac:dyDescent="0.25">
      <c r="A3359" s="6" t="str">
        <f>+B3359&amp;"-"&amp;C3359</f>
        <v>130-</v>
      </c>
      <c r="B3359" s="6">
        <f>+IF(C3359=C3358,B3358+1,1)</f>
        <v>130</v>
      </c>
      <c r="C3359" s="55"/>
      <c r="D3359" s="55"/>
      <c r="E3359" s="55"/>
      <c r="F3359" s="55"/>
      <c r="G3359" s="69"/>
      <c r="H3359" s="69"/>
      <c r="J3359" s="55"/>
      <c r="K3359" s="89"/>
      <c r="L3359" s="69"/>
      <c r="M3359" s="9"/>
      <c r="N3359" s="9"/>
      <c r="O3359" t="e">
        <f>+VLOOKUP(C3359:C6584,'[1]CRUCE CON MATEMATICAS'!$A$2:$C$28,1,0)</f>
        <v>#N/A</v>
      </c>
    </row>
    <row r="3360" spans="1:15" ht="15.75" customHeight="1" x14ac:dyDescent="0.25">
      <c r="A3360" s="6" t="str">
        <f>+B3360&amp;"-"&amp;C3360</f>
        <v>131-</v>
      </c>
      <c r="B3360" s="6">
        <f>+IF(C3360=C3359,B3359+1,1)</f>
        <v>131</v>
      </c>
      <c r="C3360" s="18"/>
      <c r="D3360" s="18"/>
      <c r="E3360" s="18"/>
      <c r="F3360" s="18"/>
      <c r="J3360" s="18"/>
      <c r="K3360" s="90"/>
      <c r="L3360" s="90"/>
      <c r="M3360" s="9"/>
      <c r="N3360" s="9"/>
      <c r="O3360" t="e">
        <f>+VLOOKUP(C3360:C6585,'[1]CRUCE CON MATEMATICAS'!$A$2:$C$28,1,0)</f>
        <v>#N/A</v>
      </c>
    </row>
    <row r="3361" spans="1:15" ht="15.75" customHeight="1" x14ac:dyDescent="0.25">
      <c r="A3361" s="6" t="str">
        <f>+B3361&amp;"-"&amp;C3361</f>
        <v>132-</v>
      </c>
      <c r="B3361" s="6">
        <f>+IF(C3361=C3360,B3360+1,1)</f>
        <v>132</v>
      </c>
      <c r="C3361" s="63"/>
      <c r="D3361" s="63"/>
      <c r="E3361" s="63"/>
      <c r="F3361" s="63"/>
      <c r="G3361" s="81"/>
      <c r="H3361" s="81"/>
      <c r="J3361" s="65"/>
      <c r="K3361" s="92"/>
      <c r="L3361" s="81"/>
      <c r="M3361" s="9"/>
      <c r="N3361" s="9"/>
      <c r="O3361" t="e">
        <f>+VLOOKUP(C3361:C6586,'[1]CRUCE CON MATEMATICAS'!$A$2:$C$28,1,0)</f>
        <v>#N/A</v>
      </c>
    </row>
    <row r="3362" spans="1:15" ht="15.75" customHeight="1" x14ac:dyDescent="0.25">
      <c r="A3362" s="6" t="str">
        <f>+B3362&amp;"-"&amp;C3362</f>
        <v>133-</v>
      </c>
      <c r="B3362" s="6">
        <f>+IF(C3362=C3361,B3361+1,1)</f>
        <v>133</v>
      </c>
      <c r="C3362" s="18"/>
      <c r="D3362" s="18"/>
      <c r="E3362" s="18"/>
      <c r="F3362" s="18"/>
      <c r="J3362" s="18"/>
      <c r="K3362" s="90"/>
      <c r="L3362" s="90"/>
      <c r="M3362" s="9"/>
      <c r="N3362" s="9"/>
      <c r="O3362" t="e">
        <f>+VLOOKUP(C3362:C6587,'[1]CRUCE CON MATEMATICAS'!$A$2:$C$28,1,0)</f>
        <v>#N/A</v>
      </c>
    </row>
    <row r="3363" spans="1:15" ht="15.75" customHeight="1" x14ac:dyDescent="0.25">
      <c r="A3363" s="6" t="str">
        <f>+B3363&amp;"-"&amp;C3363</f>
        <v>134-</v>
      </c>
      <c r="B3363" s="6">
        <f>+IF(C3363=C3362,B3362+1,1)</f>
        <v>134</v>
      </c>
      <c r="C3363" s="55"/>
      <c r="D3363" s="55"/>
      <c r="E3363" s="55"/>
      <c r="F3363" s="55"/>
      <c r="J3363" s="18"/>
      <c r="K3363" s="90"/>
      <c r="L3363" s="90"/>
      <c r="M3363" s="9"/>
      <c r="N3363" s="9"/>
      <c r="O3363" t="e">
        <f>+VLOOKUP(C3363:C6588,'[1]CRUCE CON MATEMATICAS'!$A$2:$C$28,1,0)</f>
        <v>#N/A</v>
      </c>
    </row>
    <row r="3364" spans="1:15" ht="15.75" customHeight="1" x14ac:dyDescent="0.25">
      <c r="A3364" s="6" t="str">
        <f>+B3364&amp;"-"&amp;C3364</f>
        <v>135-</v>
      </c>
      <c r="B3364" s="6">
        <f>+IF(C3364=C3363,B3363+1,1)</f>
        <v>135</v>
      </c>
      <c r="C3364" s="18"/>
      <c r="D3364" s="18"/>
      <c r="E3364" s="18"/>
      <c r="F3364" s="18"/>
      <c r="J3364" s="18"/>
      <c r="K3364" s="90"/>
      <c r="L3364" s="90"/>
      <c r="M3364" s="9"/>
      <c r="N3364" s="9"/>
      <c r="O3364" t="e">
        <f>+VLOOKUP(C3364:C6589,'[1]CRUCE CON MATEMATICAS'!$A$2:$C$28,1,0)</f>
        <v>#N/A</v>
      </c>
    </row>
    <row r="3365" spans="1:15" ht="15.75" customHeight="1" x14ac:dyDescent="0.25">
      <c r="A3365" s="6" t="str">
        <f>+B3365&amp;"-"&amp;C3365</f>
        <v>136-</v>
      </c>
      <c r="B3365" s="6">
        <f>+IF(C3365=C3364,B3364+1,1)</f>
        <v>136</v>
      </c>
      <c r="C3365" s="63"/>
      <c r="D3365" s="63"/>
      <c r="E3365" s="63"/>
      <c r="F3365" s="63"/>
      <c r="G3365" s="81"/>
      <c r="H3365" s="81"/>
      <c r="J3365" s="63"/>
      <c r="K3365" s="92"/>
      <c r="L3365" s="81"/>
      <c r="M3365" s="9"/>
      <c r="N3365" s="9"/>
      <c r="O3365" t="e">
        <f>+VLOOKUP(C3365:C6590,'[1]CRUCE CON MATEMATICAS'!$A$2:$C$28,1,0)</f>
        <v>#N/A</v>
      </c>
    </row>
    <row r="3366" spans="1:15" ht="15.75" customHeight="1" x14ac:dyDescent="0.25">
      <c r="A3366" s="6" t="str">
        <f>+B3366&amp;"-"&amp;C3366</f>
        <v>137-</v>
      </c>
      <c r="B3366" s="6">
        <f>+IF(C3366=C3365,B3365+1,1)</f>
        <v>137</v>
      </c>
      <c r="C3366" s="55"/>
      <c r="D3366" s="55"/>
      <c r="E3366" s="55"/>
      <c r="F3366" s="55"/>
      <c r="J3366" s="18"/>
      <c r="K3366" s="90"/>
      <c r="L3366" s="90"/>
      <c r="M3366" s="9"/>
      <c r="N3366" s="9"/>
      <c r="O3366" t="e">
        <f>+VLOOKUP(C3366:C6591,'[1]CRUCE CON MATEMATICAS'!$A$2:$C$28,1,0)</f>
        <v>#N/A</v>
      </c>
    </row>
    <row r="3367" spans="1:15" ht="15.75" customHeight="1" x14ac:dyDescent="0.25">
      <c r="A3367" s="6" t="str">
        <f>+B3367&amp;"-"&amp;C3367</f>
        <v>138-</v>
      </c>
      <c r="B3367" s="6">
        <f>+IF(C3367=C3366,B3366+1,1)</f>
        <v>138</v>
      </c>
      <c r="C3367" s="18"/>
      <c r="D3367" s="18"/>
      <c r="E3367" s="18"/>
      <c r="F3367" s="18"/>
      <c r="J3367" s="18"/>
      <c r="K3367" s="90"/>
      <c r="L3367" s="90"/>
      <c r="M3367" s="9"/>
      <c r="N3367" s="9"/>
      <c r="O3367" t="e">
        <f>+VLOOKUP(C3367:C6592,'[1]CRUCE CON MATEMATICAS'!$A$2:$C$28,1,0)</f>
        <v>#N/A</v>
      </c>
    </row>
    <row r="3368" spans="1:15" ht="15.75" customHeight="1" x14ac:dyDescent="0.25">
      <c r="A3368" s="6" t="str">
        <f>+B3368&amp;"-"&amp;C3368</f>
        <v>139-</v>
      </c>
      <c r="B3368" s="6">
        <f>+IF(C3368=C3367,B3367+1,1)</f>
        <v>139</v>
      </c>
      <c r="C3368" s="55"/>
      <c r="D3368" s="55"/>
      <c r="E3368" s="55"/>
      <c r="F3368" s="55"/>
      <c r="G3368" s="69"/>
      <c r="H3368" s="69"/>
      <c r="J3368" s="55"/>
      <c r="K3368" s="89"/>
      <c r="L3368" s="89"/>
      <c r="M3368" s="9"/>
      <c r="N3368" s="9"/>
      <c r="O3368" t="e">
        <f>+VLOOKUP(C3368:C6593,'[1]CRUCE CON MATEMATICAS'!$A$2:$C$28,1,0)</f>
        <v>#N/A</v>
      </c>
    </row>
    <row r="3369" spans="1:15" ht="15.75" customHeight="1" x14ac:dyDescent="0.25">
      <c r="A3369" s="6" t="str">
        <f>+B3369&amp;"-"&amp;C3369</f>
        <v>140-</v>
      </c>
      <c r="B3369" s="6">
        <f>+IF(C3369=C3368,B3368+1,1)</f>
        <v>140</v>
      </c>
      <c r="C3369" s="62"/>
      <c r="D3369" s="62"/>
      <c r="E3369" s="62"/>
      <c r="F3369" s="62"/>
      <c r="G3369" s="80"/>
      <c r="H3369" s="80"/>
      <c r="J3369" s="62"/>
      <c r="K3369" s="91"/>
      <c r="L3369" s="91"/>
      <c r="M3369" s="9"/>
      <c r="N3369" s="9"/>
      <c r="O3369" t="e">
        <f>+VLOOKUP(C3369:C6594,'[1]CRUCE CON MATEMATICAS'!$A$2:$C$28,1,0)</f>
        <v>#N/A</v>
      </c>
    </row>
    <row r="3370" spans="1:15" ht="15.75" customHeight="1" x14ac:dyDescent="0.25">
      <c r="A3370" s="6" t="str">
        <f>+B3370&amp;"-"&amp;C3370</f>
        <v>141-</v>
      </c>
      <c r="B3370" s="6">
        <f>+IF(C3370=C3369,B3369+1,1)</f>
        <v>141</v>
      </c>
      <c r="C3370" s="56"/>
      <c r="D3370" s="56"/>
      <c r="E3370" s="56"/>
      <c r="F3370" s="56"/>
      <c r="J3370" s="18"/>
      <c r="K3370" s="90"/>
      <c r="L3370" s="90"/>
      <c r="M3370" s="9"/>
      <c r="N3370" s="9"/>
      <c r="O3370" t="e">
        <f>+VLOOKUP(C3370:C6595,'[1]CRUCE CON MATEMATICAS'!$A$2:$C$28,1,0)</f>
        <v>#N/A</v>
      </c>
    </row>
    <row r="3371" spans="1:15" ht="15.75" customHeight="1" x14ac:dyDescent="0.25">
      <c r="A3371" s="6" t="str">
        <f>+B3371&amp;"-"&amp;C3371</f>
        <v>142-</v>
      </c>
      <c r="B3371" s="6">
        <f>+IF(C3371=C3370,B3370+1,1)</f>
        <v>142</v>
      </c>
      <c r="C3371" s="63"/>
      <c r="D3371" s="63"/>
      <c r="E3371" s="63"/>
      <c r="F3371" s="63"/>
      <c r="G3371" s="81"/>
      <c r="H3371" s="81"/>
      <c r="J3371" s="63"/>
      <c r="K3371" s="92"/>
      <c r="L3371" s="81"/>
      <c r="M3371" s="9"/>
      <c r="N3371" s="9"/>
      <c r="O3371" t="e">
        <f>+VLOOKUP(C3371:C6596,'[1]CRUCE CON MATEMATICAS'!$A$2:$C$28,1,0)</f>
        <v>#N/A</v>
      </c>
    </row>
    <row r="3372" spans="1:15" ht="15.75" customHeight="1" x14ac:dyDescent="0.25">
      <c r="A3372" s="6" t="str">
        <f>+B3372&amp;"-"&amp;C3372</f>
        <v>143-</v>
      </c>
      <c r="B3372" s="6">
        <f>+IF(C3372=C3371,B3371+1,1)</f>
        <v>143</v>
      </c>
      <c r="C3372" s="18"/>
      <c r="D3372" s="18"/>
      <c r="E3372" s="18"/>
      <c r="F3372" s="18"/>
      <c r="J3372" s="18"/>
      <c r="K3372" s="90"/>
      <c r="L3372" s="90"/>
      <c r="M3372" s="9"/>
      <c r="N3372" s="9"/>
      <c r="O3372" t="e">
        <f>+VLOOKUP(C3372:C6597,'[1]CRUCE CON MATEMATICAS'!$A$2:$C$28,1,0)</f>
        <v>#N/A</v>
      </c>
    </row>
    <row r="3373" spans="1:15" ht="15.75" customHeight="1" x14ac:dyDescent="0.25">
      <c r="A3373" s="6" t="str">
        <f>+B3373&amp;"-"&amp;C3373</f>
        <v>144-</v>
      </c>
      <c r="B3373" s="6">
        <f>+IF(C3373=C3372,B3372+1,1)</f>
        <v>144</v>
      </c>
      <c r="C3373" s="55"/>
      <c r="D3373" s="55"/>
      <c r="E3373" s="55"/>
      <c r="F3373" s="55"/>
      <c r="G3373" s="69"/>
      <c r="H3373" s="69"/>
      <c r="J3373" s="55"/>
      <c r="K3373" s="92"/>
      <c r="L3373" s="81"/>
      <c r="M3373" s="9"/>
      <c r="N3373" s="9"/>
      <c r="O3373" t="e">
        <f>+VLOOKUP(C3373:C6598,'[1]CRUCE CON MATEMATICAS'!$A$2:$C$28,1,0)</f>
        <v>#N/A</v>
      </c>
    </row>
    <row r="3374" spans="1:15" ht="15.75" customHeight="1" x14ac:dyDescent="0.25">
      <c r="A3374" s="6" t="str">
        <f>+B3374&amp;"-"&amp;C3374</f>
        <v>145-</v>
      </c>
      <c r="B3374" s="6">
        <f>+IF(C3374=C3373,B3373+1,1)</f>
        <v>145</v>
      </c>
      <c r="C3374" s="18"/>
      <c r="D3374" s="18"/>
      <c r="E3374" s="18"/>
      <c r="F3374" s="18"/>
      <c r="J3374" s="18"/>
      <c r="K3374" s="90"/>
      <c r="L3374" s="90"/>
      <c r="M3374" s="9"/>
      <c r="N3374" s="9"/>
      <c r="O3374" t="e">
        <f>+VLOOKUP(C3374:C6599,'[1]CRUCE CON MATEMATICAS'!$A$2:$C$28,1,0)</f>
        <v>#N/A</v>
      </c>
    </row>
    <row r="3375" spans="1:15" ht="15.75" customHeight="1" x14ac:dyDescent="0.25">
      <c r="A3375" s="6" t="str">
        <f>+B3375&amp;"-"&amp;C3375</f>
        <v>146-</v>
      </c>
      <c r="B3375" s="6">
        <f>+IF(C3375=C3374,B3374+1,1)</f>
        <v>146</v>
      </c>
      <c r="C3375" s="18"/>
      <c r="D3375" s="18"/>
      <c r="E3375" s="18"/>
      <c r="F3375" s="18"/>
      <c r="J3375" s="18"/>
      <c r="K3375" s="90"/>
      <c r="L3375" s="90"/>
      <c r="M3375" s="9"/>
      <c r="N3375" s="9"/>
      <c r="O3375" t="e">
        <f>+VLOOKUP(C3375:C6600,'[1]CRUCE CON MATEMATICAS'!$A$2:$C$28,1,0)</f>
        <v>#N/A</v>
      </c>
    </row>
    <row r="3376" spans="1:15" ht="15.75" customHeight="1" x14ac:dyDescent="0.25">
      <c r="A3376" s="6" t="str">
        <f>+B3376&amp;"-"&amp;C3376</f>
        <v>147-</v>
      </c>
      <c r="B3376" s="6">
        <f>+IF(C3376=C3375,B3375+1,1)</f>
        <v>147</v>
      </c>
      <c r="C3376" s="18"/>
      <c r="D3376" s="18"/>
      <c r="E3376" s="18"/>
      <c r="F3376" s="18"/>
      <c r="J3376" s="18"/>
      <c r="K3376" s="90"/>
      <c r="L3376" s="90"/>
      <c r="M3376" s="9"/>
      <c r="N3376" s="9"/>
      <c r="O3376" t="e">
        <f>+VLOOKUP(C3376:C6601,'[1]CRUCE CON MATEMATICAS'!$A$2:$C$28,1,0)</f>
        <v>#N/A</v>
      </c>
    </row>
    <row r="3377" spans="1:15" ht="15.75" customHeight="1" x14ac:dyDescent="0.25">
      <c r="A3377" s="6" t="str">
        <f>+B3377&amp;"-"&amp;C3377</f>
        <v>148-</v>
      </c>
      <c r="B3377" s="6">
        <f>+IF(C3377=C3376,B3376+1,1)</f>
        <v>148</v>
      </c>
      <c r="C3377" s="62"/>
      <c r="D3377" s="62"/>
      <c r="E3377" s="62"/>
      <c r="F3377" s="62"/>
      <c r="G3377" s="80"/>
      <c r="H3377" s="80"/>
      <c r="J3377" s="62"/>
      <c r="K3377" s="91"/>
      <c r="L3377" s="91"/>
      <c r="M3377" s="9"/>
      <c r="N3377" s="9"/>
      <c r="O3377" t="e">
        <f>+VLOOKUP(C3377:C6602,'[1]CRUCE CON MATEMATICAS'!$A$2:$C$28,1,0)</f>
        <v>#N/A</v>
      </c>
    </row>
    <row r="3378" spans="1:15" ht="15.75" customHeight="1" x14ac:dyDescent="0.25">
      <c r="A3378" s="6" t="str">
        <f>+B3378&amp;"-"&amp;C3378</f>
        <v>149-</v>
      </c>
      <c r="B3378" s="6">
        <f>+IF(C3378=C3377,B3377+1,1)</f>
        <v>149</v>
      </c>
      <c r="C3378" s="19"/>
      <c r="D3378" s="19"/>
      <c r="E3378" s="19"/>
      <c r="F3378" s="19"/>
      <c r="G3378" s="82"/>
      <c r="H3378" s="82"/>
      <c r="J3378" s="19"/>
      <c r="K3378" s="93"/>
      <c r="L3378" s="82"/>
      <c r="M3378" s="9"/>
      <c r="N3378" s="9"/>
      <c r="O3378" t="e">
        <f>+VLOOKUP(C3378:C6603,'[1]CRUCE CON MATEMATICAS'!$A$2:$C$28,1,0)</f>
        <v>#N/A</v>
      </c>
    </row>
    <row r="3379" spans="1:15" ht="15.75" customHeight="1" x14ac:dyDescent="0.25">
      <c r="A3379" s="6" t="str">
        <f>+B3379&amp;"-"&amp;C3379</f>
        <v>150-</v>
      </c>
      <c r="B3379" s="6">
        <f>+IF(C3379=C3378,B3378+1,1)</f>
        <v>150</v>
      </c>
      <c r="C3379" s="63"/>
      <c r="D3379" s="63"/>
      <c r="E3379" s="63"/>
      <c r="F3379" s="63"/>
      <c r="G3379" s="81"/>
      <c r="H3379" s="81"/>
      <c r="J3379" s="63"/>
      <c r="K3379" s="92"/>
      <c r="L3379" s="81"/>
      <c r="M3379" s="9"/>
      <c r="N3379" s="9"/>
      <c r="O3379" t="e">
        <f>+VLOOKUP(C3379:C6604,'[1]CRUCE CON MATEMATICAS'!$A$2:$C$28,1,0)</f>
        <v>#N/A</v>
      </c>
    </row>
    <row r="3380" spans="1:15" ht="15.75" customHeight="1" x14ac:dyDescent="0.25">
      <c r="A3380" s="6" t="str">
        <f>+B3380&amp;"-"&amp;C3380</f>
        <v>151-</v>
      </c>
      <c r="B3380" s="6">
        <f>+IF(C3380=C3379,B3379+1,1)</f>
        <v>151</v>
      </c>
      <c r="C3380" s="55"/>
      <c r="D3380" s="55"/>
      <c r="E3380" s="55"/>
      <c r="F3380" s="55"/>
      <c r="G3380" s="69"/>
      <c r="H3380" s="69"/>
      <c r="J3380" s="55"/>
      <c r="K3380" s="89"/>
      <c r="L3380" s="89"/>
      <c r="M3380" s="9"/>
      <c r="N3380" s="9"/>
      <c r="O3380" t="e">
        <f>+VLOOKUP(C3380:C6605,'[1]CRUCE CON MATEMATICAS'!$A$2:$C$28,1,0)</f>
        <v>#N/A</v>
      </c>
    </row>
    <row r="3381" spans="1:15" ht="15.75" customHeight="1" x14ac:dyDescent="0.25">
      <c r="A3381" s="6" t="str">
        <f>+B3381&amp;"-"&amp;C3381</f>
        <v>152-</v>
      </c>
      <c r="B3381" s="6">
        <f>+IF(C3381=C3380,B3380+1,1)</f>
        <v>152</v>
      </c>
      <c r="C3381" s="56"/>
      <c r="D3381" s="56"/>
      <c r="E3381" s="56"/>
      <c r="F3381" s="56"/>
      <c r="G3381" s="81"/>
      <c r="H3381" s="81"/>
      <c r="J3381" s="63"/>
      <c r="K3381" s="92"/>
      <c r="L3381" s="81"/>
      <c r="M3381" s="9"/>
      <c r="N3381" s="9"/>
      <c r="O3381" t="e">
        <f>+VLOOKUP(C3381:C6606,'[1]CRUCE CON MATEMATICAS'!$A$2:$C$28,1,0)</f>
        <v>#N/A</v>
      </c>
    </row>
    <row r="3382" spans="1:15" ht="15.75" customHeight="1" x14ac:dyDescent="0.25">
      <c r="A3382" s="6" t="str">
        <f>+B3382&amp;"-"&amp;C3382</f>
        <v>153-</v>
      </c>
      <c r="B3382" s="6">
        <f>+IF(C3382=C3381,B3381+1,1)</f>
        <v>153</v>
      </c>
      <c r="C3382" s="18"/>
      <c r="D3382" s="18"/>
      <c r="E3382" s="18"/>
      <c r="F3382" s="18"/>
      <c r="J3382" s="18"/>
      <c r="K3382" s="90"/>
      <c r="L3382" s="90"/>
      <c r="M3382" s="9"/>
      <c r="N3382" s="9"/>
      <c r="O3382" t="e">
        <f>+VLOOKUP(C3382:C6607,'[1]CRUCE CON MATEMATICAS'!$A$2:$C$28,1,0)</f>
        <v>#N/A</v>
      </c>
    </row>
    <row r="3383" spans="1:15" ht="15.75" customHeight="1" x14ac:dyDescent="0.25">
      <c r="A3383" s="6" t="str">
        <f>+B3383&amp;"-"&amp;C3383</f>
        <v>154-</v>
      </c>
      <c r="B3383" s="6">
        <f>+IF(C3383=C3382,B3382+1,1)</f>
        <v>154</v>
      </c>
      <c r="C3383" s="56"/>
      <c r="D3383" s="56"/>
      <c r="E3383" s="56"/>
      <c r="F3383" s="56"/>
      <c r="J3383" s="18"/>
      <c r="K3383" s="90"/>
      <c r="M3383" s="9"/>
      <c r="N3383" s="9"/>
      <c r="O3383" t="e">
        <f>+VLOOKUP(C3383:C6608,'[1]CRUCE CON MATEMATICAS'!$A$2:$C$28,1,0)</f>
        <v>#N/A</v>
      </c>
    </row>
    <row r="3384" spans="1:15" ht="15.75" customHeight="1" x14ac:dyDescent="0.25">
      <c r="A3384" s="6" t="str">
        <f>+B3384&amp;"-"&amp;C3384</f>
        <v>155-</v>
      </c>
      <c r="B3384" s="6">
        <f>+IF(C3384=C3383,B3383+1,1)</f>
        <v>155</v>
      </c>
      <c r="C3384" s="18"/>
      <c r="D3384" s="18"/>
      <c r="E3384" s="18"/>
      <c r="F3384" s="18"/>
      <c r="J3384" s="18"/>
      <c r="K3384" s="90"/>
      <c r="L3384" s="90"/>
      <c r="M3384" s="9"/>
      <c r="N3384" s="9"/>
      <c r="O3384" t="e">
        <f>+VLOOKUP(C3384:C6609,'[1]CRUCE CON MATEMATICAS'!$A$2:$C$28,1,0)</f>
        <v>#N/A</v>
      </c>
    </row>
    <row r="3385" spans="1:15" ht="15.75" customHeight="1" x14ac:dyDescent="0.25">
      <c r="A3385" s="6" t="str">
        <f>+B3385&amp;"-"&amp;C3385</f>
        <v>156-</v>
      </c>
      <c r="B3385" s="6">
        <f>+IF(C3385=C3384,B3384+1,1)</f>
        <v>156</v>
      </c>
      <c r="C3385" s="63"/>
      <c r="D3385" s="63"/>
      <c r="E3385" s="63"/>
      <c r="F3385" s="63"/>
      <c r="G3385" s="81"/>
      <c r="H3385" s="81"/>
      <c r="J3385" s="63"/>
      <c r="K3385" s="92"/>
      <c r="L3385" s="81"/>
      <c r="M3385" s="9"/>
      <c r="N3385" s="9"/>
      <c r="O3385" t="e">
        <f>+VLOOKUP(C3385:C6610,'[1]CRUCE CON MATEMATICAS'!$A$2:$C$28,1,0)</f>
        <v>#N/A</v>
      </c>
    </row>
    <row r="3386" spans="1:15" ht="15.75" customHeight="1" x14ac:dyDescent="0.25">
      <c r="A3386" s="6" t="str">
        <f>+B3386&amp;"-"&amp;C3386</f>
        <v>157-</v>
      </c>
      <c r="B3386" s="6">
        <f>+IF(C3386=C3385,B3385+1,1)</f>
        <v>157</v>
      </c>
      <c r="C3386" s="55"/>
      <c r="D3386" s="55"/>
      <c r="E3386" s="55"/>
      <c r="F3386" s="55"/>
      <c r="G3386" s="69"/>
      <c r="H3386" s="69"/>
      <c r="J3386" s="55"/>
      <c r="K3386" s="89"/>
      <c r="L3386" s="89"/>
      <c r="M3386" s="9"/>
      <c r="N3386" s="9"/>
      <c r="O3386" t="e">
        <f>+VLOOKUP(C3386:C6611,'[1]CRUCE CON MATEMATICAS'!$A$2:$C$28,1,0)</f>
        <v>#N/A</v>
      </c>
    </row>
    <row r="3387" spans="1:15" ht="15.75" customHeight="1" x14ac:dyDescent="0.25">
      <c r="A3387" s="6" t="str">
        <f>+B3387&amp;"-"&amp;C3387</f>
        <v>158-</v>
      </c>
      <c r="B3387" s="6">
        <f>+IF(C3387=C3386,B3386+1,1)</f>
        <v>158</v>
      </c>
      <c r="C3387" s="55"/>
      <c r="D3387" s="55"/>
      <c r="E3387" s="55"/>
      <c r="F3387" s="55"/>
      <c r="J3387" s="18"/>
      <c r="K3387" s="90"/>
      <c r="L3387" s="90"/>
      <c r="M3387" s="9"/>
      <c r="N3387" s="9"/>
      <c r="O3387" t="e">
        <f>+VLOOKUP(C3387:C6612,'[1]CRUCE CON MATEMATICAS'!$A$2:$C$28,1,0)</f>
        <v>#N/A</v>
      </c>
    </row>
    <row r="3388" spans="1:15" ht="15.75" customHeight="1" x14ac:dyDescent="0.25">
      <c r="A3388" s="6" t="str">
        <f>+B3388&amp;"-"&amp;C3388</f>
        <v>159-</v>
      </c>
      <c r="B3388" s="6">
        <f>+IF(C3388=C3387,B3387+1,1)</f>
        <v>159</v>
      </c>
      <c r="C3388" s="55"/>
      <c r="D3388" s="55"/>
      <c r="E3388" s="55"/>
      <c r="F3388" s="55"/>
      <c r="G3388" s="69"/>
      <c r="H3388" s="69"/>
      <c r="J3388" s="65"/>
      <c r="K3388" s="89"/>
      <c r="L3388" s="89"/>
      <c r="M3388" s="9"/>
      <c r="N3388" s="9"/>
      <c r="O3388" t="e">
        <f>+VLOOKUP(C3388:C6613,'[1]CRUCE CON MATEMATICAS'!$A$2:$C$28,1,0)</f>
        <v>#N/A</v>
      </c>
    </row>
    <row r="3389" spans="1:15" ht="15.75" customHeight="1" x14ac:dyDescent="0.25">
      <c r="A3389" s="6" t="str">
        <f>+B3389&amp;"-"&amp;C3389</f>
        <v>160-</v>
      </c>
      <c r="B3389" s="6">
        <f>+IF(C3389=C3388,B3388+1,1)</f>
        <v>160</v>
      </c>
      <c r="C3389" s="18"/>
      <c r="D3389" s="18"/>
      <c r="E3389" s="18"/>
      <c r="F3389" s="18"/>
      <c r="J3389" s="18"/>
      <c r="K3389" s="90"/>
      <c r="L3389" s="90"/>
      <c r="M3389" s="9"/>
      <c r="N3389" s="9"/>
      <c r="O3389" t="e">
        <f>+VLOOKUP(C3389:C6614,'[1]CRUCE CON MATEMATICAS'!$A$2:$C$28,1,0)</f>
        <v>#N/A</v>
      </c>
    </row>
    <row r="3390" spans="1:15" ht="15.75" customHeight="1" x14ac:dyDescent="0.25">
      <c r="A3390" s="6" t="str">
        <f>+B3390&amp;"-"&amp;C3390</f>
        <v>161-</v>
      </c>
      <c r="B3390" s="6">
        <f>+IF(C3390=C3389,B3389+1,1)</f>
        <v>161</v>
      </c>
      <c r="C3390" s="18"/>
      <c r="D3390" s="18"/>
      <c r="E3390" s="18"/>
      <c r="F3390" s="18"/>
      <c r="J3390" s="18"/>
      <c r="K3390" s="90"/>
      <c r="M3390" s="67"/>
      <c r="N3390" s="9"/>
      <c r="O3390" t="e">
        <f>+VLOOKUP(C3390:C6615,'[1]CRUCE CON MATEMATICAS'!$A$2:$C$28,1,0)</f>
        <v>#N/A</v>
      </c>
    </row>
    <row r="3391" spans="1:15" ht="15.75" customHeight="1" x14ac:dyDescent="0.25">
      <c r="A3391" s="6" t="str">
        <f>+B3391&amp;"-"&amp;C3391</f>
        <v>162-</v>
      </c>
      <c r="B3391" s="6">
        <f>+IF(C3391=C3390,B3390+1,1)</f>
        <v>162</v>
      </c>
      <c r="C3391" s="18"/>
      <c r="D3391" s="18"/>
      <c r="E3391" s="18"/>
      <c r="F3391" s="18"/>
      <c r="J3391" s="18"/>
      <c r="K3391" s="90"/>
      <c r="L3391" s="90"/>
      <c r="M3391" s="9"/>
      <c r="N3391" s="9"/>
      <c r="O3391" t="e">
        <f>+VLOOKUP(C3391:C6616,'[1]CRUCE CON MATEMATICAS'!$A$2:$C$28,1,0)</f>
        <v>#N/A</v>
      </c>
    </row>
    <row r="3392" spans="1:15" ht="15.75" customHeight="1" x14ac:dyDescent="0.25">
      <c r="A3392" s="6" t="str">
        <f>+B3392&amp;"-"&amp;C3392</f>
        <v>163-</v>
      </c>
      <c r="B3392" s="6">
        <f>+IF(C3392=C3391,B3391+1,1)</f>
        <v>163</v>
      </c>
      <c r="C3392" s="18"/>
      <c r="D3392" s="18"/>
      <c r="E3392" s="18"/>
      <c r="F3392" s="18"/>
      <c r="J3392" s="18"/>
      <c r="K3392" s="90"/>
      <c r="L3392" s="90"/>
      <c r="M3392" s="9"/>
      <c r="N3392" s="9"/>
      <c r="O3392" t="e">
        <f>+VLOOKUP(C3392:C6617,'[1]CRUCE CON MATEMATICAS'!$A$2:$C$28,1,0)</f>
        <v>#N/A</v>
      </c>
    </row>
    <row r="3393" spans="1:15" ht="15.75" customHeight="1" x14ac:dyDescent="0.25">
      <c r="A3393" s="6" t="str">
        <f>+B3393&amp;"-"&amp;C3393</f>
        <v>164-</v>
      </c>
      <c r="B3393" s="6">
        <f>+IF(C3393=C3392,B3392+1,1)</f>
        <v>164</v>
      </c>
      <c r="C3393" s="55"/>
      <c r="D3393" s="55"/>
      <c r="E3393" s="55"/>
      <c r="F3393" s="55"/>
      <c r="J3393" s="18"/>
      <c r="K3393" s="90"/>
      <c r="L3393" s="90"/>
      <c r="M3393" s="9"/>
      <c r="N3393" s="9"/>
      <c r="O3393" t="e">
        <f>+VLOOKUP(C3393:C6618,'[1]CRUCE CON MATEMATICAS'!$A$2:$C$28,1,0)</f>
        <v>#N/A</v>
      </c>
    </row>
    <row r="3394" spans="1:15" ht="15.75" customHeight="1" x14ac:dyDescent="0.25">
      <c r="A3394" s="6" t="str">
        <f>+B3394&amp;"-"&amp;C3394</f>
        <v>165-</v>
      </c>
      <c r="B3394" s="6">
        <f>+IF(C3394=C3393,B3393+1,1)</f>
        <v>165</v>
      </c>
      <c r="C3394" s="18"/>
      <c r="D3394" s="18"/>
      <c r="E3394" s="18"/>
      <c r="F3394" s="18"/>
      <c r="J3394" s="18"/>
      <c r="K3394" s="90"/>
      <c r="L3394" s="90"/>
      <c r="M3394" s="9"/>
      <c r="N3394" s="9"/>
      <c r="O3394" t="e">
        <f>+VLOOKUP(C3394:C6619,'[1]CRUCE CON MATEMATICAS'!$A$2:$C$28,1,0)</f>
        <v>#N/A</v>
      </c>
    </row>
    <row r="3395" spans="1:15" ht="15.75" customHeight="1" x14ac:dyDescent="0.25">
      <c r="A3395" s="6" t="str">
        <f>+B3395&amp;"-"&amp;C3395</f>
        <v>166-</v>
      </c>
      <c r="B3395" s="6">
        <f>+IF(C3395=C3394,B3394+1,1)</f>
        <v>166</v>
      </c>
      <c r="C3395" s="63"/>
      <c r="D3395" s="63"/>
      <c r="E3395" s="63"/>
      <c r="F3395" s="63"/>
      <c r="G3395" s="81"/>
      <c r="H3395" s="81"/>
      <c r="J3395" s="65"/>
      <c r="K3395" s="92"/>
      <c r="L3395" s="81"/>
      <c r="M3395" s="9"/>
      <c r="N3395" s="9"/>
      <c r="O3395" t="e">
        <f>+VLOOKUP(C3395:C6620,'[1]CRUCE CON MATEMATICAS'!$A$2:$C$28,1,0)</f>
        <v>#N/A</v>
      </c>
    </row>
    <row r="3396" spans="1:15" ht="15.75" customHeight="1" x14ac:dyDescent="0.25">
      <c r="A3396" s="6" t="str">
        <f>+B3396&amp;"-"&amp;C3396</f>
        <v>167-</v>
      </c>
      <c r="B3396" s="6">
        <f>+IF(C3396=C3395,B3395+1,1)</f>
        <v>167</v>
      </c>
      <c r="C3396" s="18"/>
      <c r="D3396" s="18"/>
      <c r="E3396" s="18"/>
      <c r="F3396" s="18"/>
      <c r="J3396" s="18"/>
      <c r="K3396" s="90"/>
      <c r="L3396" s="90"/>
      <c r="M3396" s="9"/>
      <c r="N3396" s="9"/>
      <c r="O3396" t="e">
        <f>+VLOOKUP(C3396:C6621,'[1]CRUCE CON MATEMATICAS'!$A$2:$C$28,1,0)</f>
        <v>#N/A</v>
      </c>
    </row>
    <row r="3397" spans="1:15" ht="15.75" customHeight="1" x14ac:dyDescent="0.25">
      <c r="A3397" s="6" t="str">
        <f>+B3397&amp;"-"&amp;C3397</f>
        <v>168-</v>
      </c>
      <c r="B3397" s="6">
        <f>+IF(C3397=C3396,B3396+1,1)</f>
        <v>168</v>
      </c>
      <c r="C3397" s="55"/>
      <c r="D3397" s="55"/>
      <c r="E3397" s="55"/>
      <c r="F3397" s="55"/>
      <c r="G3397" s="69"/>
      <c r="H3397" s="69"/>
      <c r="J3397" s="55"/>
      <c r="K3397" s="89"/>
      <c r="L3397" s="89"/>
      <c r="M3397" s="9"/>
      <c r="N3397" s="9"/>
      <c r="O3397" t="e">
        <f>+VLOOKUP(C3397:C6622,'[1]CRUCE CON MATEMATICAS'!$A$2:$C$28,1,0)</f>
        <v>#N/A</v>
      </c>
    </row>
    <row r="3398" spans="1:15" ht="15.75" customHeight="1" x14ac:dyDescent="0.25">
      <c r="A3398" s="6" t="str">
        <f>+B3398&amp;"-"&amp;C3398</f>
        <v>169-</v>
      </c>
      <c r="B3398" s="6">
        <f>+IF(C3398=C3397,B3397+1,1)</f>
        <v>169</v>
      </c>
      <c r="C3398" s="62"/>
      <c r="D3398" s="62"/>
      <c r="E3398" s="62"/>
      <c r="F3398" s="62"/>
      <c r="G3398" s="80"/>
      <c r="H3398" s="80"/>
      <c r="J3398" s="62"/>
      <c r="K3398" s="91"/>
      <c r="L3398" s="91"/>
      <c r="M3398" s="9"/>
      <c r="N3398" s="9"/>
      <c r="O3398" t="e">
        <f>+VLOOKUP(C3398:C6623,'[1]CRUCE CON MATEMATICAS'!$A$2:$C$28,1,0)</f>
        <v>#N/A</v>
      </c>
    </row>
    <row r="3399" spans="1:15" ht="15.75" customHeight="1" x14ac:dyDescent="0.25">
      <c r="A3399" s="6" t="str">
        <f>+B3399&amp;"-"&amp;C3399</f>
        <v>170-</v>
      </c>
      <c r="B3399" s="6">
        <f>+IF(C3399=C3398,B3398+1,1)</f>
        <v>170</v>
      </c>
      <c r="C3399" s="18"/>
      <c r="D3399" s="18"/>
      <c r="E3399" s="18"/>
      <c r="F3399" s="18"/>
      <c r="J3399" s="18"/>
      <c r="K3399" s="90"/>
      <c r="L3399" s="90"/>
      <c r="M3399" s="9"/>
      <c r="N3399" s="9"/>
      <c r="O3399" t="e">
        <f>+VLOOKUP(C3399:C6624,'[1]CRUCE CON MATEMATICAS'!$A$2:$C$28,1,0)</f>
        <v>#N/A</v>
      </c>
    </row>
    <row r="3400" spans="1:15" ht="15.75" customHeight="1" x14ac:dyDescent="0.25">
      <c r="A3400" s="6" t="str">
        <f>+B3400&amp;"-"&amp;C3400</f>
        <v>171-</v>
      </c>
      <c r="B3400" s="6">
        <f>+IF(C3400=C3399,B3399+1,1)</f>
        <v>171</v>
      </c>
      <c r="C3400" s="56"/>
      <c r="D3400" s="56"/>
      <c r="E3400" s="56"/>
      <c r="F3400" s="56"/>
      <c r="J3400" s="18"/>
      <c r="K3400" s="90"/>
      <c r="L3400" s="90"/>
      <c r="M3400" s="9"/>
      <c r="N3400" s="9"/>
      <c r="O3400" t="e">
        <f>+VLOOKUP(C3400:C6625,'[1]CRUCE CON MATEMATICAS'!$A$2:$C$28,1,0)</f>
        <v>#N/A</v>
      </c>
    </row>
    <row r="3401" spans="1:15" ht="15.75" customHeight="1" x14ac:dyDescent="0.25">
      <c r="A3401" s="6" t="str">
        <f>+B3401&amp;"-"&amp;C3401</f>
        <v>172-</v>
      </c>
      <c r="B3401" s="6">
        <f>+IF(C3401=C3400,B3400+1,1)</f>
        <v>172</v>
      </c>
      <c r="C3401" s="18"/>
      <c r="D3401" s="18"/>
      <c r="E3401" s="18"/>
      <c r="F3401" s="18"/>
      <c r="J3401" s="18"/>
      <c r="K3401" s="90"/>
      <c r="L3401" s="90"/>
      <c r="M3401" s="9"/>
      <c r="N3401" s="9"/>
      <c r="O3401" t="e">
        <f>+VLOOKUP(C3401:C6626,'[1]CRUCE CON MATEMATICAS'!$A$2:$C$28,1,0)</f>
        <v>#N/A</v>
      </c>
    </row>
    <row r="3402" spans="1:15" ht="15.75" customHeight="1" x14ac:dyDescent="0.25">
      <c r="A3402" s="6" t="str">
        <f>+B3402&amp;"-"&amp;C3402</f>
        <v>173-</v>
      </c>
      <c r="B3402" s="6">
        <f>+IF(C3402=C3401,B3401+1,1)</f>
        <v>173</v>
      </c>
      <c r="C3402" s="18"/>
      <c r="D3402" s="18"/>
      <c r="E3402" s="18"/>
      <c r="F3402" s="18"/>
      <c r="J3402" s="18"/>
      <c r="K3402" s="90"/>
      <c r="L3402" s="90"/>
      <c r="M3402" s="9"/>
      <c r="N3402" s="9"/>
      <c r="O3402" t="e">
        <f>+VLOOKUP(C3402:C6627,'[1]CRUCE CON MATEMATICAS'!$A$2:$C$28,1,0)</f>
        <v>#N/A</v>
      </c>
    </row>
    <row r="3403" spans="1:15" ht="15.75" customHeight="1" x14ac:dyDescent="0.25">
      <c r="A3403" s="6" t="str">
        <f>+B3403&amp;"-"&amp;C3403</f>
        <v>174-</v>
      </c>
      <c r="B3403" s="6">
        <f>+IF(C3403=C3402,B3402+1,1)</f>
        <v>174</v>
      </c>
      <c r="C3403" s="55"/>
      <c r="D3403" s="55"/>
      <c r="E3403" s="55"/>
      <c r="F3403" s="55"/>
      <c r="G3403" s="81"/>
      <c r="H3403" s="81"/>
      <c r="J3403" s="63"/>
      <c r="K3403" s="92"/>
      <c r="L3403" s="81"/>
      <c r="M3403" s="9"/>
      <c r="N3403" s="9"/>
      <c r="O3403" t="e">
        <f>+VLOOKUP(C3403:C6628,'[1]CRUCE CON MATEMATICAS'!$A$2:$C$28,1,0)</f>
        <v>#N/A</v>
      </c>
    </row>
    <row r="3404" spans="1:15" ht="15.75" customHeight="1" x14ac:dyDescent="0.25">
      <c r="A3404" s="6" t="str">
        <f>+B3404&amp;"-"&amp;C3404</f>
        <v>175-</v>
      </c>
      <c r="B3404" s="6">
        <f>+IF(C3404=C3403,B3403+1,1)</f>
        <v>175</v>
      </c>
      <c r="C3404" s="18"/>
      <c r="D3404" s="18"/>
      <c r="E3404" s="18"/>
      <c r="F3404" s="18"/>
      <c r="J3404" s="18"/>
      <c r="K3404" s="90"/>
      <c r="L3404" s="90"/>
      <c r="M3404" s="9"/>
      <c r="N3404" s="9"/>
      <c r="O3404" t="e">
        <f>+VLOOKUP(C3404:C6629,'[1]CRUCE CON MATEMATICAS'!$A$2:$C$28,1,0)</f>
        <v>#N/A</v>
      </c>
    </row>
    <row r="3405" spans="1:15" ht="15.75" customHeight="1" x14ac:dyDescent="0.25">
      <c r="A3405" s="6" t="str">
        <f>+B3405&amp;"-"&amp;C3405</f>
        <v>176-</v>
      </c>
      <c r="B3405" s="6">
        <f>+IF(C3405=C3404,B3404+1,1)</f>
        <v>176</v>
      </c>
      <c r="C3405" s="62"/>
      <c r="D3405" s="62"/>
      <c r="E3405" s="62"/>
      <c r="F3405" s="62"/>
      <c r="G3405" s="80"/>
      <c r="H3405" s="80"/>
      <c r="J3405" s="62"/>
      <c r="K3405" s="91"/>
      <c r="L3405" s="91"/>
      <c r="M3405" s="9"/>
      <c r="N3405" s="9"/>
      <c r="O3405" t="e">
        <f>+VLOOKUP(C3405:C6630,'[1]CRUCE CON MATEMATICAS'!$A$2:$C$28,1,0)</f>
        <v>#N/A</v>
      </c>
    </row>
    <row r="3406" spans="1:15" ht="15.75" customHeight="1" x14ac:dyDescent="0.25">
      <c r="A3406" s="6" t="str">
        <f>+B3406&amp;"-"&amp;C3406</f>
        <v>177-</v>
      </c>
      <c r="B3406" s="6">
        <f>+IF(C3406=C3405,B3405+1,1)</f>
        <v>177</v>
      </c>
      <c r="C3406" s="55"/>
      <c r="D3406" s="55"/>
      <c r="E3406" s="55"/>
      <c r="F3406" s="55"/>
      <c r="G3406" s="69"/>
      <c r="H3406" s="69"/>
      <c r="J3406" s="55"/>
      <c r="K3406" s="89"/>
      <c r="L3406" s="69"/>
      <c r="M3406" s="9"/>
      <c r="N3406" s="9"/>
      <c r="O3406" t="e">
        <f>+VLOOKUP(C3406:C6631,'[1]CRUCE CON MATEMATICAS'!$A$2:$C$28,1,0)</f>
        <v>#N/A</v>
      </c>
    </row>
    <row r="3407" spans="1:15" ht="15.75" customHeight="1" x14ac:dyDescent="0.25">
      <c r="A3407" s="6" t="str">
        <f>+B3407&amp;"-"&amp;C3407</f>
        <v>178-</v>
      </c>
      <c r="B3407" s="6">
        <f>+IF(C3407=C3406,B3406+1,1)</f>
        <v>178</v>
      </c>
      <c r="C3407" s="56"/>
      <c r="D3407" s="56"/>
      <c r="E3407" s="56"/>
      <c r="F3407" s="56"/>
      <c r="G3407" s="81"/>
      <c r="H3407" s="81"/>
      <c r="J3407" s="63"/>
      <c r="K3407" s="92"/>
      <c r="L3407" s="81"/>
      <c r="M3407" s="9"/>
      <c r="N3407" s="9"/>
      <c r="O3407" t="e">
        <f>+VLOOKUP(C3407:C6632,'[1]CRUCE CON MATEMATICAS'!$A$2:$C$28,1,0)</f>
        <v>#N/A</v>
      </c>
    </row>
    <row r="3408" spans="1:15" ht="15.75" customHeight="1" x14ac:dyDescent="0.25">
      <c r="A3408" s="6" t="str">
        <f>+B3408&amp;"-"&amp;C3408</f>
        <v>179-</v>
      </c>
      <c r="B3408" s="6">
        <f>+IF(C3408=C3407,B3407+1,1)</f>
        <v>179</v>
      </c>
      <c r="C3408" s="63"/>
      <c r="D3408" s="63"/>
      <c r="E3408" s="63"/>
      <c r="F3408" s="63"/>
      <c r="G3408" s="81"/>
      <c r="H3408" s="81"/>
      <c r="J3408" s="63"/>
      <c r="K3408" s="92"/>
      <c r="L3408" s="81"/>
      <c r="M3408" s="9"/>
      <c r="N3408" s="9"/>
      <c r="O3408" t="e">
        <f>+VLOOKUP(C3408:C6633,'[1]CRUCE CON MATEMATICAS'!$A$2:$C$28,1,0)</f>
        <v>#N/A</v>
      </c>
    </row>
    <row r="3409" spans="1:15" ht="15.75" customHeight="1" x14ac:dyDescent="0.25">
      <c r="A3409" s="6" t="str">
        <f>+B3409&amp;"-"&amp;C3409</f>
        <v>180-</v>
      </c>
      <c r="B3409" s="6">
        <f>+IF(C3409=C3408,B3408+1,1)</f>
        <v>180</v>
      </c>
      <c r="C3409" s="55"/>
      <c r="D3409" s="55"/>
      <c r="E3409" s="55"/>
      <c r="F3409" s="55"/>
      <c r="G3409" s="81"/>
      <c r="H3409" s="81"/>
      <c r="J3409" s="63"/>
      <c r="K3409" s="92"/>
      <c r="L3409" s="81"/>
      <c r="M3409" s="9"/>
      <c r="N3409" s="9"/>
      <c r="O3409" t="e">
        <f>+VLOOKUP(C3409:C6634,'[1]CRUCE CON MATEMATICAS'!$A$2:$C$28,1,0)</f>
        <v>#N/A</v>
      </c>
    </row>
    <row r="3410" spans="1:15" ht="15.75" customHeight="1" x14ac:dyDescent="0.25">
      <c r="A3410" s="6" t="str">
        <f>+B3410&amp;"-"&amp;C3410</f>
        <v>181-</v>
      </c>
      <c r="B3410" s="6">
        <f>+IF(C3410=C3409,B3409+1,1)</f>
        <v>181</v>
      </c>
      <c r="C3410" s="55"/>
      <c r="D3410" s="55"/>
      <c r="E3410" s="55"/>
      <c r="F3410" s="55"/>
      <c r="G3410" s="69"/>
      <c r="H3410" s="69"/>
      <c r="J3410" s="55"/>
      <c r="K3410" s="89"/>
      <c r="L3410" s="89"/>
      <c r="M3410" s="9"/>
      <c r="N3410" s="9"/>
      <c r="O3410" t="e">
        <f>+VLOOKUP(C3410:C6635,'[1]CRUCE CON MATEMATICAS'!$A$2:$C$28,1,0)</f>
        <v>#N/A</v>
      </c>
    </row>
    <row r="3411" spans="1:15" ht="15.75" customHeight="1" x14ac:dyDescent="0.25">
      <c r="A3411" s="6" t="str">
        <f>+B3411&amp;"-"&amp;C3411</f>
        <v>182-</v>
      </c>
      <c r="B3411" s="6">
        <f>+IF(C3411=C3410,B3410+1,1)</f>
        <v>182</v>
      </c>
      <c r="C3411" s="55"/>
      <c r="D3411" s="55"/>
      <c r="E3411" s="55"/>
      <c r="F3411" s="55"/>
      <c r="J3411" s="18"/>
      <c r="K3411" s="90"/>
      <c r="L3411" s="90"/>
      <c r="M3411" s="9"/>
      <c r="N3411" s="9"/>
      <c r="O3411" t="e">
        <f>+VLOOKUP(C3411:C6636,'[1]CRUCE CON MATEMATICAS'!$A$2:$C$28,1,0)</f>
        <v>#N/A</v>
      </c>
    </row>
    <row r="3412" spans="1:15" ht="15.75" customHeight="1" x14ac:dyDescent="0.25">
      <c r="A3412" s="6" t="str">
        <f>+B3412&amp;"-"&amp;C3412</f>
        <v>183-</v>
      </c>
      <c r="B3412" s="6">
        <f>+IF(C3412=C3411,B3411+1,1)</f>
        <v>183</v>
      </c>
      <c r="C3412" s="62"/>
      <c r="D3412" s="62"/>
      <c r="E3412" s="62"/>
      <c r="F3412" s="62"/>
      <c r="G3412" s="80"/>
      <c r="H3412" s="80"/>
      <c r="J3412" s="62"/>
      <c r="K3412" s="91"/>
      <c r="L3412" s="91"/>
      <c r="M3412" s="9"/>
      <c r="N3412" s="9"/>
      <c r="O3412" t="e">
        <f>+VLOOKUP(C3412:C6637,'[1]CRUCE CON MATEMATICAS'!$A$2:$C$28,1,0)</f>
        <v>#N/A</v>
      </c>
    </row>
    <row r="3413" spans="1:15" ht="15.75" customHeight="1" x14ac:dyDescent="0.25">
      <c r="A3413" s="6" t="str">
        <f>+B3413&amp;"-"&amp;C3413</f>
        <v>184-</v>
      </c>
      <c r="B3413" s="6">
        <f>+IF(C3413=C3412,B3412+1,1)</f>
        <v>184</v>
      </c>
      <c r="C3413" s="18"/>
      <c r="D3413" s="18"/>
      <c r="E3413" s="18"/>
      <c r="F3413" s="18"/>
      <c r="J3413" s="18"/>
      <c r="K3413" s="90"/>
      <c r="L3413" s="90"/>
      <c r="M3413" s="9"/>
      <c r="N3413" s="9"/>
      <c r="O3413" t="e">
        <f>+VLOOKUP(C3413:C6638,'[1]CRUCE CON MATEMATICAS'!$A$2:$C$28,1,0)</f>
        <v>#N/A</v>
      </c>
    </row>
    <row r="3414" spans="1:15" ht="15.75" customHeight="1" x14ac:dyDescent="0.25">
      <c r="A3414" s="6" t="str">
        <f>+B3414&amp;"-"&amp;C3414</f>
        <v>185-</v>
      </c>
      <c r="B3414" s="6">
        <f>+IF(C3414=C3413,B3413+1,1)</f>
        <v>185</v>
      </c>
      <c r="C3414" s="18"/>
      <c r="D3414" s="18"/>
      <c r="E3414" s="18"/>
      <c r="F3414" s="18"/>
      <c r="J3414" s="18"/>
      <c r="K3414" s="90"/>
      <c r="L3414" s="90"/>
      <c r="M3414" s="9"/>
      <c r="N3414" s="9"/>
      <c r="O3414" t="e">
        <f>+VLOOKUP(C3414:C6639,'[1]CRUCE CON MATEMATICAS'!$A$2:$C$28,1,0)</f>
        <v>#N/A</v>
      </c>
    </row>
    <row r="3415" spans="1:15" ht="15.75" customHeight="1" x14ac:dyDescent="0.25">
      <c r="A3415" s="6" t="str">
        <f>+B3415&amp;"-"&amp;C3415</f>
        <v>186-</v>
      </c>
      <c r="B3415" s="6">
        <f>+IF(C3415=C3414,B3414+1,1)</f>
        <v>186</v>
      </c>
      <c r="C3415" s="18"/>
      <c r="D3415" s="18"/>
      <c r="E3415" s="18"/>
      <c r="F3415" s="18"/>
      <c r="J3415" s="18"/>
      <c r="K3415" s="85"/>
      <c r="L3415" s="68"/>
      <c r="M3415" s="9"/>
      <c r="N3415" s="9"/>
      <c r="O3415" t="e">
        <f>+VLOOKUP(C3415:C6640,'[1]CRUCE CON MATEMATICAS'!$A$2:$C$28,1,0)</f>
        <v>#N/A</v>
      </c>
    </row>
    <row r="3416" spans="1:15" ht="15.75" customHeight="1" x14ac:dyDescent="0.25">
      <c r="A3416" s="6" t="str">
        <f>+B3416&amp;"-"&amp;C3416</f>
        <v>187-</v>
      </c>
      <c r="B3416" s="6">
        <f>+IF(C3416=C3415,B3415+1,1)</f>
        <v>187</v>
      </c>
      <c r="C3416" s="55"/>
      <c r="D3416" s="55"/>
      <c r="E3416" s="55"/>
      <c r="F3416" s="55"/>
      <c r="G3416" s="69"/>
      <c r="H3416" s="69"/>
      <c r="J3416" s="55"/>
      <c r="K3416" s="89"/>
      <c r="L3416" s="89"/>
      <c r="M3416" s="9"/>
      <c r="N3416" s="9"/>
      <c r="O3416" t="e">
        <f>+VLOOKUP(C3416:C6641,'[1]CRUCE CON MATEMATICAS'!$A$2:$C$28,1,0)</f>
        <v>#N/A</v>
      </c>
    </row>
    <row r="3417" spans="1:15" ht="15.75" customHeight="1" x14ac:dyDescent="0.25">
      <c r="A3417" s="6" t="str">
        <f>+B3417&amp;"-"&amp;C3417</f>
        <v>188-</v>
      </c>
      <c r="B3417" s="6">
        <f>+IF(C3417=C3416,B3416+1,1)</f>
        <v>188</v>
      </c>
      <c r="C3417" s="18"/>
      <c r="D3417" s="18"/>
      <c r="E3417" s="18"/>
      <c r="F3417" s="18"/>
      <c r="J3417" s="18"/>
      <c r="K3417" s="90"/>
      <c r="L3417" s="90"/>
      <c r="M3417" s="9"/>
      <c r="N3417" s="9"/>
      <c r="O3417" t="e">
        <f>+VLOOKUP(C3417:C6642,'[1]CRUCE CON MATEMATICAS'!$A$2:$C$28,1,0)</f>
        <v>#N/A</v>
      </c>
    </row>
    <row r="3418" spans="1:15" ht="15.75" customHeight="1" x14ac:dyDescent="0.25">
      <c r="A3418" s="6" t="str">
        <f>+B3418&amp;"-"&amp;C3418</f>
        <v>189-</v>
      </c>
      <c r="B3418" s="6">
        <f>+IF(C3418=C3417,B3417+1,1)</f>
        <v>189</v>
      </c>
      <c r="C3418" s="62"/>
      <c r="D3418" s="62"/>
      <c r="E3418" s="62"/>
      <c r="F3418" s="62"/>
      <c r="G3418" s="80"/>
      <c r="H3418" s="80"/>
      <c r="J3418" s="62"/>
      <c r="K3418" s="91"/>
      <c r="L3418" s="91"/>
      <c r="M3418" s="9"/>
      <c r="N3418" s="9"/>
      <c r="O3418" t="e">
        <f>+VLOOKUP(C3418:C6643,'[1]CRUCE CON MATEMATICAS'!$A$2:$C$28,1,0)</f>
        <v>#N/A</v>
      </c>
    </row>
    <row r="3419" spans="1:15" ht="15.75" customHeight="1" x14ac:dyDescent="0.25">
      <c r="A3419" s="6" t="str">
        <f>+B3419&amp;"-"&amp;C3419</f>
        <v>190-</v>
      </c>
      <c r="B3419" s="6">
        <f>+IF(C3419=C3418,B3418+1,1)</f>
        <v>190</v>
      </c>
      <c r="C3419" s="18"/>
      <c r="D3419" s="18"/>
      <c r="E3419" s="18"/>
      <c r="F3419" s="18"/>
      <c r="J3419" s="18"/>
      <c r="K3419" s="90"/>
      <c r="L3419" s="90"/>
      <c r="M3419" s="9"/>
      <c r="N3419" s="9"/>
      <c r="O3419" t="e">
        <f>+VLOOKUP(C3419:C6644,'[1]CRUCE CON MATEMATICAS'!$A$2:$C$28,1,0)</f>
        <v>#N/A</v>
      </c>
    </row>
    <row r="3420" spans="1:15" ht="15.75" customHeight="1" x14ac:dyDescent="0.25">
      <c r="A3420" s="6" t="str">
        <f>+B3420&amp;"-"&amp;C3420</f>
        <v>191-</v>
      </c>
      <c r="B3420" s="6">
        <f>+IF(C3420=C3419,B3419+1,1)</f>
        <v>191</v>
      </c>
      <c r="C3420" s="56"/>
      <c r="D3420" s="56"/>
      <c r="E3420" s="56"/>
      <c r="F3420" s="56"/>
      <c r="J3420" s="18"/>
      <c r="K3420" s="90"/>
      <c r="L3420" s="90"/>
      <c r="M3420" s="9"/>
      <c r="N3420" s="9"/>
      <c r="O3420" t="e">
        <f>+VLOOKUP(C3420:C6645,'[1]CRUCE CON MATEMATICAS'!$A$2:$C$28,1,0)</f>
        <v>#N/A</v>
      </c>
    </row>
    <row r="3421" spans="1:15" ht="15.75" customHeight="1" x14ac:dyDescent="0.25">
      <c r="A3421" s="6" t="str">
        <f>+B3421&amp;"-"&amp;C3421</f>
        <v>192-</v>
      </c>
      <c r="B3421" s="6">
        <f>+IF(C3421=C3420,B3420+1,1)</f>
        <v>192</v>
      </c>
      <c r="C3421" s="56"/>
      <c r="D3421" s="56"/>
      <c r="E3421" s="56"/>
      <c r="F3421" s="56"/>
      <c r="J3421" s="18"/>
      <c r="K3421" s="90"/>
      <c r="L3421" s="90"/>
      <c r="M3421" s="9"/>
      <c r="N3421" s="9"/>
      <c r="O3421" t="e">
        <f>+VLOOKUP(C3421:C6646,'[1]CRUCE CON MATEMATICAS'!$A$2:$C$28,1,0)</f>
        <v>#N/A</v>
      </c>
    </row>
    <row r="3422" spans="1:15" ht="15.75" customHeight="1" x14ac:dyDescent="0.25">
      <c r="A3422" s="6" t="str">
        <f>+B3422&amp;"-"&amp;C3422</f>
        <v>193-</v>
      </c>
      <c r="B3422" s="6">
        <f>+IF(C3422=C3421,B3421+1,1)</f>
        <v>193</v>
      </c>
      <c r="C3422" s="18"/>
      <c r="D3422" s="18"/>
      <c r="E3422" s="18"/>
      <c r="F3422" s="18"/>
      <c r="J3422" s="18"/>
      <c r="K3422" s="90"/>
      <c r="L3422" s="90"/>
      <c r="M3422" s="9"/>
      <c r="N3422" s="9"/>
      <c r="O3422" t="e">
        <f>+VLOOKUP(C3422:C6647,'[1]CRUCE CON MATEMATICAS'!$A$2:$C$28,1,0)</f>
        <v>#N/A</v>
      </c>
    </row>
    <row r="3423" spans="1:15" ht="15.75" customHeight="1" x14ac:dyDescent="0.25">
      <c r="A3423" s="6" t="str">
        <f>+B3423&amp;"-"&amp;C3423</f>
        <v>194-</v>
      </c>
      <c r="B3423" s="6">
        <f>+IF(C3423=C3422,B3422+1,1)</f>
        <v>194</v>
      </c>
      <c r="C3423" s="18"/>
      <c r="D3423" s="18"/>
      <c r="E3423" s="18"/>
      <c r="F3423" s="18"/>
      <c r="J3423" s="18"/>
      <c r="K3423" s="90"/>
      <c r="M3423" s="9"/>
      <c r="N3423" s="9"/>
      <c r="O3423" t="e">
        <f>+VLOOKUP(C3423:C6648,'[1]CRUCE CON MATEMATICAS'!$A$2:$C$28,1,0)</f>
        <v>#N/A</v>
      </c>
    </row>
    <row r="3424" spans="1:15" ht="15.75" customHeight="1" x14ac:dyDescent="0.25">
      <c r="A3424" s="6" t="str">
        <f>+B3424&amp;"-"&amp;C3424</f>
        <v>195-</v>
      </c>
      <c r="B3424" s="6">
        <f>+IF(C3424=C3423,B3423+1,1)</f>
        <v>195</v>
      </c>
      <c r="C3424" s="62"/>
      <c r="D3424" s="62"/>
      <c r="E3424" s="62"/>
      <c r="F3424" s="62"/>
      <c r="G3424" s="80"/>
      <c r="H3424" s="80"/>
      <c r="J3424" s="62"/>
      <c r="K3424" s="91"/>
      <c r="L3424" s="91"/>
      <c r="M3424" s="9"/>
      <c r="N3424" s="9"/>
      <c r="O3424" t="e">
        <f>+VLOOKUP(C3424:C6649,'[1]CRUCE CON MATEMATICAS'!$A$2:$C$28,1,0)</f>
        <v>#N/A</v>
      </c>
    </row>
    <row r="3425" spans="1:15" ht="15.75" customHeight="1" x14ac:dyDescent="0.25">
      <c r="A3425" s="6" t="str">
        <f>+B3425&amp;"-"&amp;C3425</f>
        <v>196-</v>
      </c>
      <c r="B3425" s="6">
        <f>+IF(C3425=C3424,B3424+1,1)</f>
        <v>196</v>
      </c>
      <c r="C3425" s="18"/>
      <c r="D3425" s="18"/>
      <c r="E3425" s="18"/>
      <c r="F3425" s="18"/>
      <c r="J3425" s="18"/>
      <c r="K3425" s="89"/>
      <c r="L3425" s="89"/>
      <c r="M3425" s="9"/>
      <c r="N3425" s="9"/>
      <c r="O3425" t="e">
        <f>+VLOOKUP(C3425:C6650,'[1]CRUCE CON MATEMATICAS'!$A$2:$C$28,1,0)</f>
        <v>#N/A</v>
      </c>
    </row>
    <row r="3426" spans="1:15" ht="15.75" customHeight="1" x14ac:dyDescent="0.25">
      <c r="A3426" s="6" t="str">
        <f>+B3426&amp;"-"&amp;C3426</f>
        <v>197-</v>
      </c>
      <c r="B3426" s="6">
        <f>+IF(C3426=C3425,B3425+1,1)</f>
        <v>197</v>
      </c>
      <c r="C3426" s="18"/>
      <c r="D3426" s="18"/>
      <c r="E3426" s="18"/>
      <c r="F3426" s="18"/>
      <c r="J3426" s="18"/>
      <c r="K3426" s="90"/>
      <c r="L3426" s="90"/>
      <c r="M3426" s="9"/>
      <c r="N3426" s="9"/>
      <c r="O3426" t="e">
        <f>+VLOOKUP(C3426:C6651,'[1]CRUCE CON MATEMATICAS'!$A$2:$C$28,1,0)</f>
        <v>#N/A</v>
      </c>
    </row>
    <row r="3427" spans="1:15" ht="15.75" customHeight="1" x14ac:dyDescent="0.25">
      <c r="A3427" s="6" t="str">
        <f>+B3427&amp;"-"&amp;C3427</f>
        <v>198-</v>
      </c>
      <c r="B3427" s="6">
        <f>+IF(C3427=C3426,B3426+1,1)</f>
        <v>198</v>
      </c>
      <c r="C3427" s="62"/>
      <c r="D3427" s="62"/>
      <c r="E3427" s="62"/>
      <c r="F3427" s="62"/>
      <c r="G3427" s="80"/>
      <c r="H3427" s="80"/>
      <c r="J3427" s="62"/>
      <c r="K3427" s="91"/>
      <c r="L3427" s="91"/>
      <c r="M3427" s="9"/>
      <c r="N3427" s="9"/>
      <c r="O3427" t="e">
        <f>+VLOOKUP(C3427:C6652,'[1]CRUCE CON MATEMATICAS'!$A$2:$C$28,1,0)</f>
        <v>#N/A</v>
      </c>
    </row>
    <row r="3428" spans="1:15" ht="15.75" customHeight="1" x14ac:dyDescent="0.25">
      <c r="A3428" s="6" t="str">
        <f>+B3428&amp;"-"&amp;C3428</f>
        <v>199-</v>
      </c>
      <c r="B3428" s="6">
        <f>+IF(C3428=C3427,B3427+1,1)</f>
        <v>199</v>
      </c>
      <c r="C3428" s="18"/>
      <c r="D3428" s="18"/>
      <c r="E3428" s="18"/>
      <c r="F3428" s="18"/>
      <c r="J3428" s="18"/>
      <c r="K3428" s="90"/>
      <c r="L3428" s="90"/>
      <c r="M3428" s="9"/>
      <c r="N3428" s="9"/>
      <c r="O3428" t="e">
        <f>+VLOOKUP(C3428:C6653,'[1]CRUCE CON MATEMATICAS'!$A$2:$C$28,1,0)</f>
        <v>#N/A</v>
      </c>
    </row>
    <row r="3429" spans="1:15" ht="15.75" customHeight="1" x14ac:dyDescent="0.25">
      <c r="A3429" s="6" t="str">
        <f>+B3429&amp;"-"&amp;C3429</f>
        <v>200-</v>
      </c>
      <c r="B3429" s="6">
        <f>+IF(C3429=C3428,B3428+1,1)</f>
        <v>200</v>
      </c>
      <c r="C3429" s="55"/>
      <c r="D3429" s="55"/>
      <c r="E3429" s="55"/>
      <c r="F3429" s="55"/>
      <c r="G3429" s="69"/>
      <c r="H3429" s="69"/>
      <c r="J3429" s="55"/>
      <c r="K3429" s="85"/>
      <c r="L3429" s="68"/>
      <c r="M3429" s="9"/>
      <c r="N3429" s="9"/>
      <c r="O3429" t="e">
        <f>+VLOOKUP(C3429:C6654,'[1]CRUCE CON MATEMATICAS'!$A$2:$C$28,1,0)</f>
        <v>#N/A</v>
      </c>
    </row>
    <row r="3430" spans="1:15" ht="15.75" customHeight="1" x14ac:dyDescent="0.25">
      <c r="A3430" s="6" t="str">
        <f>+B3430&amp;"-"&amp;C3430</f>
        <v>201-</v>
      </c>
      <c r="B3430" s="6">
        <f>+IF(C3430=C3429,B3429+1,1)</f>
        <v>201</v>
      </c>
      <c r="C3430" s="18"/>
      <c r="D3430" s="18"/>
      <c r="E3430" s="18"/>
      <c r="F3430" s="18"/>
      <c r="J3430" s="18"/>
      <c r="K3430" s="90"/>
      <c r="L3430" s="90"/>
      <c r="M3430" s="9"/>
      <c r="N3430" s="9"/>
      <c r="O3430" t="e">
        <f>+VLOOKUP(C3430:C6655,'[1]CRUCE CON MATEMATICAS'!$A$2:$C$28,1,0)</f>
        <v>#N/A</v>
      </c>
    </row>
    <row r="3431" spans="1:15" ht="15.75" customHeight="1" x14ac:dyDescent="0.25">
      <c r="A3431" s="6" t="str">
        <f>+B3431&amp;"-"&amp;C3431</f>
        <v>202-</v>
      </c>
      <c r="B3431" s="6">
        <f>+IF(C3431=C3430,B3430+1,1)</f>
        <v>202</v>
      </c>
      <c r="C3431" s="18"/>
      <c r="D3431" s="18"/>
      <c r="E3431" s="18"/>
      <c r="F3431" s="18"/>
      <c r="J3431" s="18"/>
      <c r="K3431" s="90"/>
      <c r="L3431" s="90"/>
      <c r="M3431" s="9"/>
      <c r="N3431" s="9"/>
      <c r="O3431" t="e">
        <f>+VLOOKUP(C3431:C6656,'[1]CRUCE CON MATEMATICAS'!$A$2:$C$28,1,0)</f>
        <v>#N/A</v>
      </c>
    </row>
    <row r="3432" spans="1:15" ht="15.75" customHeight="1" x14ac:dyDescent="0.25">
      <c r="A3432" s="6" t="str">
        <f>+B3432&amp;"-"&amp;C3432</f>
        <v>203-</v>
      </c>
      <c r="B3432" s="6">
        <f>+IF(C3432=C3431,B3431+1,1)</f>
        <v>203</v>
      </c>
      <c r="C3432" s="18"/>
      <c r="D3432" s="18"/>
      <c r="E3432" s="18"/>
      <c r="F3432" s="18"/>
      <c r="J3432" s="18"/>
      <c r="K3432" s="90"/>
      <c r="L3432" s="90"/>
      <c r="M3432" s="9"/>
      <c r="N3432" s="9"/>
      <c r="O3432" t="e">
        <f>+VLOOKUP(C3432:C6657,'[1]CRUCE CON MATEMATICAS'!$A$2:$C$28,1,0)</f>
        <v>#N/A</v>
      </c>
    </row>
    <row r="3433" spans="1:15" ht="15.75" customHeight="1" x14ac:dyDescent="0.25">
      <c r="A3433" s="6" t="str">
        <f>+B3433&amp;"-"&amp;C3433</f>
        <v>204-</v>
      </c>
      <c r="B3433" s="6">
        <f>+IF(C3433=C3432,B3432+1,1)</f>
        <v>204</v>
      </c>
      <c r="C3433" s="18"/>
      <c r="D3433" s="18"/>
      <c r="E3433" s="18"/>
      <c r="F3433" s="18"/>
      <c r="J3433" s="18"/>
      <c r="K3433" s="90"/>
      <c r="L3433" s="90"/>
      <c r="M3433" s="9"/>
      <c r="N3433" s="9"/>
      <c r="O3433" t="e">
        <f>+VLOOKUP(C3433:C6658,'[1]CRUCE CON MATEMATICAS'!$A$2:$C$28,1,0)</f>
        <v>#N/A</v>
      </c>
    </row>
    <row r="3434" spans="1:15" ht="15.75" customHeight="1" x14ac:dyDescent="0.25">
      <c r="A3434" s="6" t="str">
        <f>+B3434&amp;"-"&amp;C3434</f>
        <v>205-</v>
      </c>
      <c r="B3434" s="6">
        <f>+IF(C3434=C3433,B3433+1,1)</f>
        <v>205</v>
      </c>
      <c r="C3434" s="18"/>
      <c r="D3434" s="18"/>
      <c r="E3434" s="18"/>
      <c r="F3434" s="18"/>
      <c r="J3434" s="18"/>
      <c r="K3434" s="90"/>
      <c r="L3434" s="90"/>
      <c r="M3434" s="9"/>
      <c r="N3434" s="9"/>
      <c r="O3434" t="e">
        <f>+VLOOKUP(C3434:C6659,'[1]CRUCE CON MATEMATICAS'!$A$2:$C$28,1,0)</f>
        <v>#N/A</v>
      </c>
    </row>
    <row r="3435" spans="1:15" ht="15.75" customHeight="1" x14ac:dyDescent="0.25">
      <c r="A3435" s="6" t="str">
        <f>+B3435&amp;"-"&amp;C3435</f>
        <v>206-</v>
      </c>
      <c r="B3435" s="6">
        <f>+IF(C3435=C3434,B3434+1,1)</f>
        <v>206</v>
      </c>
      <c r="C3435" s="18"/>
      <c r="D3435" s="18"/>
      <c r="E3435" s="18"/>
      <c r="F3435" s="18"/>
      <c r="J3435" s="18"/>
      <c r="K3435" s="90"/>
      <c r="L3435" s="90"/>
      <c r="M3435" s="9"/>
      <c r="N3435" s="9"/>
      <c r="O3435" t="e">
        <f>+VLOOKUP(C3435:C6660,'[1]CRUCE CON MATEMATICAS'!$A$2:$C$28,1,0)</f>
        <v>#N/A</v>
      </c>
    </row>
    <row r="3436" spans="1:15" ht="15.75" customHeight="1" x14ac:dyDescent="0.25">
      <c r="A3436" s="6" t="str">
        <f>+B3436&amp;"-"&amp;C3436</f>
        <v>207-</v>
      </c>
      <c r="B3436" s="6">
        <f>+IF(C3436=C3435,B3435+1,1)</f>
        <v>207</v>
      </c>
      <c r="C3436" s="18"/>
      <c r="D3436" s="18"/>
      <c r="E3436" s="18"/>
      <c r="F3436" s="18"/>
      <c r="J3436" s="18"/>
      <c r="K3436" s="90"/>
      <c r="M3436" s="9"/>
      <c r="N3436" s="9"/>
      <c r="O3436" t="e">
        <f>+VLOOKUP(C3436:C6661,'[1]CRUCE CON MATEMATICAS'!$A$2:$C$28,1,0)</f>
        <v>#N/A</v>
      </c>
    </row>
    <row r="3437" spans="1:15" ht="15.75" customHeight="1" x14ac:dyDescent="0.25">
      <c r="A3437" s="6" t="str">
        <f>+B3437&amp;"-"&amp;C3437</f>
        <v>208-</v>
      </c>
      <c r="B3437" s="6">
        <f>+IF(C3437=C3436,B3436+1,1)</f>
        <v>208</v>
      </c>
      <c r="C3437" s="18"/>
      <c r="D3437" s="18"/>
      <c r="E3437" s="18"/>
      <c r="F3437" s="18"/>
      <c r="J3437" s="18"/>
      <c r="K3437" s="90"/>
      <c r="L3437" s="90"/>
      <c r="M3437" s="9"/>
      <c r="N3437" s="9"/>
      <c r="O3437" t="e">
        <f>+VLOOKUP(C3437:C6662,'[1]CRUCE CON MATEMATICAS'!$A$2:$C$28,1,0)</f>
        <v>#N/A</v>
      </c>
    </row>
    <row r="3438" spans="1:15" ht="15.75" customHeight="1" x14ac:dyDescent="0.25">
      <c r="A3438" s="6" t="str">
        <f>+B3438&amp;"-"&amp;C3438</f>
        <v>209-</v>
      </c>
      <c r="B3438" s="6">
        <f>+IF(C3438=C3437,B3437+1,1)</f>
        <v>209</v>
      </c>
      <c r="C3438" s="18"/>
      <c r="D3438" s="18"/>
      <c r="E3438" s="18"/>
      <c r="F3438" s="18"/>
      <c r="J3438" s="18"/>
      <c r="K3438" s="90"/>
      <c r="L3438" s="90"/>
      <c r="M3438" s="9"/>
      <c r="N3438" s="9"/>
      <c r="O3438" t="e">
        <f>+VLOOKUP(C3438:C6663,'[1]CRUCE CON MATEMATICAS'!$A$2:$C$28,1,0)</f>
        <v>#N/A</v>
      </c>
    </row>
    <row r="3439" spans="1:15" ht="15.75" customHeight="1" x14ac:dyDescent="0.25">
      <c r="A3439" s="6" t="str">
        <f>+B3439&amp;"-"&amp;C3439</f>
        <v>210-</v>
      </c>
      <c r="B3439" s="6">
        <f>+IF(C3439=C3438,B3438+1,1)</f>
        <v>210</v>
      </c>
      <c r="C3439" s="18"/>
      <c r="D3439" s="18"/>
      <c r="E3439" s="18"/>
      <c r="F3439" s="18"/>
      <c r="J3439" s="18"/>
      <c r="K3439" s="90"/>
      <c r="L3439" s="90"/>
      <c r="M3439" s="9"/>
      <c r="N3439" s="9"/>
      <c r="O3439" t="e">
        <f>+VLOOKUP(C3439:C6664,'[1]CRUCE CON MATEMATICAS'!$A$2:$C$28,1,0)</f>
        <v>#N/A</v>
      </c>
    </row>
    <row r="3440" spans="1:15" ht="15.75" customHeight="1" x14ac:dyDescent="0.25">
      <c r="A3440" s="6" t="str">
        <f>+B3440&amp;"-"&amp;C3440</f>
        <v>211-</v>
      </c>
      <c r="B3440" s="6">
        <f>+IF(C3440=C3439,B3439+1,1)</f>
        <v>211</v>
      </c>
      <c r="C3440" s="18"/>
      <c r="D3440" s="18"/>
      <c r="E3440" s="18"/>
      <c r="F3440" s="18"/>
      <c r="J3440" s="18"/>
      <c r="K3440" s="90"/>
      <c r="M3440" s="9"/>
      <c r="N3440" s="9"/>
      <c r="O3440" t="e">
        <f>+VLOOKUP(C3440:C6665,'[1]CRUCE CON MATEMATICAS'!$A$2:$C$28,1,0)</f>
        <v>#N/A</v>
      </c>
    </row>
    <row r="3441" spans="1:15" ht="15.75" customHeight="1" x14ac:dyDescent="0.25">
      <c r="A3441" s="6" t="str">
        <f>+B3441&amp;"-"&amp;C3441</f>
        <v>212-</v>
      </c>
      <c r="B3441" s="6">
        <f>+IF(C3441=C3440,B3440+1,1)</f>
        <v>212</v>
      </c>
      <c r="C3441" s="18"/>
      <c r="D3441" s="18"/>
      <c r="E3441" s="18"/>
      <c r="F3441" s="18"/>
      <c r="J3441" s="18"/>
      <c r="K3441" s="90"/>
      <c r="L3441" s="90"/>
      <c r="M3441" s="9"/>
      <c r="N3441" s="9"/>
      <c r="O3441" t="e">
        <f>+VLOOKUP(C3441:C6666,'[1]CRUCE CON MATEMATICAS'!$A$2:$C$28,1,0)</f>
        <v>#N/A</v>
      </c>
    </row>
    <row r="3442" spans="1:15" ht="15.75" customHeight="1" x14ac:dyDescent="0.25">
      <c r="A3442" s="6" t="str">
        <f>+B3442&amp;"-"&amp;C3442</f>
        <v>213-</v>
      </c>
      <c r="B3442" s="6">
        <f>+IF(C3442=C3441,B3441+1,1)</f>
        <v>213</v>
      </c>
      <c r="C3442" s="18"/>
      <c r="D3442" s="18"/>
      <c r="E3442" s="18"/>
      <c r="F3442" s="18"/>
      <c r="J3442" s="18"/>
      <c r="K3442" s="90"/>
      <c r="L3442" s="90"/>
      <c r="M3442" s="9"/>
      <c r="N3442" s="9"/>
      <c r="O3442" t="e">
        <f>+VLOOKUP(C3442:C6667,'[1]CRUCE CON MATEMATICAS'!$A$2:$C$28,1,0)</f>
        <v>#N/A</v>
      </c>
    </row>
    <row r="3443" spans="1:15" ht="15.75" customHeight="1" x14ac:dyDescent="0.25">
      <c r="A3443" s="6" t="str">
        <f>+B3443&amp;"-"&amp;C3443</f>
        <v>214-</v>
      </c>
      <c r="B3443" s="6">
        <f>+IF(C3443=C3442,B3442+1,1)</f>
        <v>214</v>
      </c>
      <c r="C3443" s="18"/>
      <c r="D3443" s="18"/>
      <c r="E3443" s="18"/>
      <c r="F3443" s="18"/>
      <c r="J3443" s="18"/>
      <c r="K3443" s="90"/>
      <c r="L3443" s="90"/>
      <c r="M3443" s="9"/>
      <c r="N3443" s="9"/>
      <c r="O3443" t="e">
        <f>+VLOOKUP(C3443:C6668,'[1]CRUCE CON MATEMATICAS'!$A$2:$C$28,1,0)</f>
        <v>#N/A</v>
      </c>
    </row>
    <row r="3444" spans="1:15" ht="15.75" customHeight="1" x14ac:dyDescent="0.25">
      <c r="A3444" s="6" t="str">
        <f>+B3444&amp;"-"&amp;C3444</f>
        <v>215-</v>
      </c>
      <c r="B3444" s="6">
        <f>+IF(C3444=C3443,B3443+1,1)</f>
        <v>215</v>
      </c>
      <c r="C3444" s="18"/>
      <c r="D3444" s="18"/>
      <c r="E3444" s="18"/>
      <c r="F3444" s="18"/>
      <c r="J3444" s="18"/>
      <c r="K3444" s="90"/>
      <c r="L3444" s="90"/>
      <c r="M3444" s="9"/>
      <c r="N3444" s="9"/>
      <c r="O3444" t="e">
        <f>+VLOOKUP(C3444:C6669,'[1]CRUCE CON MATEMATICAS'!$A$2:$C$28,1,0)</f>
        <v>#N/A</v>
      </c>
    </row>
    <row r="3445" spans="1:15" ht="15.75" customHeight="1" x14ac:dyDescent="0.25">
      <c r="A3445" s="6" t="str">
        <f>+B3445&amp;"-"&amp;C3445</f>
        <v>216-</v>
      </c>
      <c r="B3445" s="6">
        <f>+IF(C3445=C3444,B3444+1,1)</f>
        <v>216</v>
      </c>
      <c r="C3445" s="18"/>
      <c r="D3445" s="18"/>
      <c r="E3445" s="18"/>
      <c r="F3445" s="18"/>
      <c r="J3445" s="18"/>
      <c r="K3445" s="90"/>
      <c r="L3445" s="90"/>
      <c r="M3445" s="9"/>
      <c r="N3445" s="9"/>
      <c r="O3445" t="e">
        <f>+VLOOKUP(C3445:C6670,'[1]CRUCE CON MATEMATICAS'!$A$2:$C$28,1,0)</f>
        <v>#N/A</v>
      </c>
    </row>
    <row r="3446" spans="1:15" ht="15.75" customHeight="1" x14ac:dyDescent="0.25">
      <c r="A3446" s="6" t="str">
        <f>+B3446&amp;"-"&amp;C3446</f>
        <v>217-</v>
      </c>
      <c r="B3446" s="6">
        <f>+IF(C3446=C3445,B3445+1,1)</f>
        <v>217</v>
      </c>
      <c r="C3446" s="18"/>
      <c r="D3446" s="18"/>
      <c r="E3446" s="18"/>
      <c r="F3446" s="18"/>
      <c r="J3446" s="18"/>
      <c r="K3446" s="90"/>
      <c r="M3446" s="9"/>
      <c r="N3446" s="9"/>
      <c r="O3446" t="e">
        <f>+VLOOKUP(C3446:C6671,'[1]CRUCE CON MATEMATICAS'!$A$2:$C$28,1,0)</f>
        <v>#N/A</v>
      </c>
    </row>
    <row r="3447" spans="1:15" ht="15.75" customHeight="1" x14ac:dyDescent="0.25">
      <c r="A3447" s="6" t="str">
        <f>+B3447&amp;"-"&amp;C3447</f>
        <v>218-</v>
      </c>
      <c r="B3447" s="6">
        <f>+IF(C3447=C3446,B3446+1,1)</f>
        <v>218</v>
      </c>
      <c r="C3447" s="18"/>
      <c r="D3447" s="18"/>
      <c r="E3447" s="18"/>
      <c r="F3447" s="18"/>
      <c r="J3447" s="18"/>
      <c r="K3447" s="90"/>
      <c r="L3447" s="90"/>
      <c r="M3447" s="9"/>
      <c r="N3447" s="9"/>
      <c r="O3447" t="e">
        <f>+VLOOKUP(C3447:C6672,'[1]CRUCE CON MATEMATICAS'!$A$2:$C$28,1,0)</f>
        <v>#N/A</v>
      </c>
    </row>
    <row r="3448" spans="1:15" ht="15.75" customHeight="1" x14ac:dyDescent="0.25">
      <c r="A3448" s="6" t="str">
        <f>+B3448&amp;"-"&amp;C3448</f>
        <v>219-</v>
      </c>
      <c r="B3448" s="6">
        <f>+IF(C3448=C3447,B3447+1,1)</f>
        <v>219</v>
      </c>
      <c r="C3448" s="18"/>
      <c r="D3448" s="18"/>
      <c r="E3448" s="18"/>
      <c r="F3448" s="18"/>
      <c r="J3448" s="18"/>
      <c r="K3448" s="90"/>
      <c r="L3448" s="90"/>
      <c r="M3448" s="9"/>
      <c r="N3448" s="9"/>
      <c r="O3448" t="e">
        <f>+VLOOKUP(C3448:C6673,'[1]CRUCE CON MATEMATICAS'!$A$2:$C$28,1,0)</f>
        <v>#N/A</v>
      </c>
    </row>
    <row r="3449" spans="1:15" ht="15.75" customHeight="1" x14ac:dyDescent="0.25">
      <c r="A3449" s="6" t="str">
        <f>+B3449&amp;"-"&amp;C3449</f>
        <v>220-</v>
      </c>
      <c r="B3449" s="6">
        <f>+IF(C3449=C3448,B3448+1,1)</f>
        <v>220</v>
      </c>
      <c r="C3449" s="18"/>
      <c r="D3449" s="18"/>
      <c r="E3449" s="18"/>
      <c r="F3449" s="18"/>
      <c r="J3449" s="18"/>
      <c r="K3449" s="90"/>
      <c r="L3449" s="90"/>
      <c r="M3449" s="9"/>
      <c r="N3449" s="9"/>
      <c r="O3449" t="e">
        <f>+VLOOKUP(C3449:C6674,'[1]CRUCE CON MATEMATICAS'!$A$2:$C$28,1,0)</f>
        <v>#N/A</v>
      </c>
    </row>
    <row r="3450" spans="1:15" ht="15.75" customHeight="1" x14ac:dyDescent="0.25">
      <c r="A3450" s="6" t="str">
        <f>+B3450&amp;"-"&amp;C3450</f>
        <v>221-</v>
      </c>
      <c r="B3450" s="6">
        <f>+IF(C3450=C3449,B3449+1,1)</f>
        <v>221</v>
      </c>
      <c r="C3450" s="18"/>
      <c r="D3450" s="18"/>
      <c r="E3450" s="18"/>
      <c r="F3450" s="18"/>
      <c r="J3450" s="18"/>
      <c r="K3450" s="90"/>
      <c r="L3450" s="90"/>
      <c r="M3450" s="18"/>
      <c r="N3450" s="9"/>
      <c r="O3450" t="e">
        <f>+VLOOKUP(C3450:C6675,'[1]CRUCE CON MATEMATICAS'!$A$2:$C$28,1,0)</f>
        <v>#N/A</v>
      </c>
    </row>
    <row r="3451" spans="1:15" ht="15.75" customHeight="1" x14ac:dyDescent="0.25">
      <c r="A3451" s="6" t="str">
        <f>+B3451&amp;"-"&amp;C3451</f>
        <v>222-</v>
      </c>
      <c r="B3451" s="6">
        <f>+IF(C3451=C3450,B3450+1,1)</f>
        <v>222</v>
      </c>
      <c r="C3451" s="18"/>
      <c r="D3451" s="18"/>
      <c r="E3451" s="18"/>
      <c r="F3451" s="18"/>
      <c r="J3451" s="18"/>
      <c r="K3451" s="90"/>
      <c r="L3451" s="90"/>
      <c r="M3451" s="9"/>
      <c r="N3451" s="9"/>
      <c r="O3451" t="e">
        <f>+VLOOKUP(C3451:C6676,'[1]CRUCE CON MATEMATICAS'!$A$2:$C$28,1,0)</f>
        <v>#N/A</v>
      </c>
    </row>
    <row r="3452" spans="1:15" ht="15.75" customHeight="1" x14ac:dyDescent="0.25">
      <c r="A3452" s="6" t="str">
        <f>+B3452&amp;"-"&amp;C3452</f>
        <v>223-</v>
      </c>
      <c r="B3452" s="6">
        <f>+IF(C3452=C3451,B3451+1,1)</f>
        <v>223</v>
      </c>
      <c r="C3452" s="18"/>
      <c r="D3452" s="18"/>
      <c r="E3452" s="18"/>
      <c r="F3452" s="18"/>
      <c r="J3452" s="18"/>
      <c r="K3452" s="90"/>
      <c r="L3452" s="90"/>
      <c r="M3452" s="9"/>
      <c r="N3452" s="9"/>
      <c r="O3452" t="e">
        <f>+VLOOKUP(C3452:C6677,'[1]CRUCE CON MATEMATICAS'!$A$2:$C$28,1,0)</f>
        <v>#N/A</v>
      </c>
    </row>
    <row r="3453" spans="1:15" ht="15.75" customHeight="1" x14ac:dyDescent="0.25">
      <c r="A3453" s="6" t="str">
        <f>+B3453&amp;"-"&amp;C3453</f>
        <v>224-</v>
      </c>
      <c r="B3453" s="6">
        <f>+IF(C3453=C3452,B3452+1,1)</f>
        <v>224</v>
      </c>
      <c r="C3453" s="18"/>
      <c r="D3453" s="18"/>
      <c r="E3453" s="18"/>
      <c r="F3453" s="18"/>
      <c r="J3453" s="18"/>
      <c r="K3453" s="90"/>
      <c r="L3453" s="90"/>
      <c r="M3453" s="9"/>
      <c r="N3453" s="9"/>
      <c r="O3453" t="e">
        <f>+VLOOKUP(C3453:C6678,'[1]CRUCE CON MATEMATICAS'!$A$2:$C$28,1,0)</f>
        <v>#N/A</v>
      </c>
    </row>
    <row r="3454" spans="1:15" ht="15.75" customHeight="1" x14ac:dyDescent="0.25">
      <c r="A3454" s="6" t="str">
        <f>+B3454&amp;"-"&amp;C3454</f>
        <v>225-</v>
      </c>
      <c r="B3454" s="6">
        <f>+IF(C3454=C3453,B3453+1,1)</f>
        <v>225</v>
      </c>
      <c r="C3454" s="18"/>
      <c r="D3454" s="18"/>
      <c r="E3454" s="18"/>
      <c r="F3454" s="18"/>
      <c r="J3454" s="18"/>
      <c r="K3454" s="85"/>
      <c r="L3454" s="85"/>
      <c r="M3454" s="9"/>
      <c r="N3454" s="9"/>
      <c r="O3454" t="e">
        <f>+VLOOKUP(C3454:C6679,'[1]CRUCE CON MATEMATICAS'!$A$2:$C$28,1,0)</f>
        <v>#N/A</v>
      </c>
    </row>
    <row r="3455" spans="1:15" ht="15.75" customHeight="1" x14ac:dyDescent="0.25">
      <c r="A3455" s="6" t="str">
        <f>+B3455&amp;"-"&amp;C3455</f>
        <v>226-</v>
      </c>
      <c r="B3455" s="6">
        <f>+IF(C3455=C3454,B3454+1,1)</f>
        <v>226</v>
      </c>
      <c r="C3455" s="18"/>
      <c r="D3455" s="18"/>
      <c r="E3455" s="18"/>
      <c r="F3455" s="18"/>
      <c r="J3455" s="18"/>
      <c r="K3455" s="90"/>
      <c r="L3455" s="90"/>
      <c r="M3455" s="9"/>
      <c r="N3455" s="9"/>
      <c r="O3455" t="e">
        <f>+VLOOKUP(C3455:C6680,'[1]CRUCE CON MATEMATICAS'!$A$2:$C$28,1,0)</f>
        <v>#N/A</v>
      </c>
    </row>
    <row r="3456" spans="1:15" ht="15.75" customHeight="1" x14ac:dyDescent="0.25">
      <c r="A3456" s="6" t="str">
        <f>+B3456&amp;"-"&amp;C3456</f>
        <v>227-</v>
      </c>
      <c r="B3456" s="6">
        <f>+IF(C3456=C3455,B3455+1,1)</f>
        <v>227</v>
      </c>
      <c r="C3456" s="18"/>
      <c r="D3456" s="18"/>
      <c r="E3456" s="18"/>
      <c r="F3456" s="18"/>
      <c r="J3456" s="18"/>
      <c r="K3456" s="90"/>
      <c r="L3456" s="90"/>
      <c r="M3456" s="9"/>
      <c r="N3456" s="9"/>
      <c r="O3456" t="e">
        <f>+VLOOKUP(C3456:C6681,'[1]CRUCE CON MATEMATICAS'!$A$2:$C$28,1,0)</f>
        <v>#N/A</v>
      </c>
    </row>
    <row r="3457" spans="1:15" ht="15.75" customHeight="1" x14ac:dyDescent="0.25">
      <c r="A3457" s="6" t="str">
        <f>+B3457&amp;"-"&amp;C3457</f>
        <v>228-</v>
      </c>
      <c r="B3457" s="6">
        <f>+IF(C3457=C3456,B3456+1,1)</f>
        <v>228</v>
      </c>
      <c r="C3457" s="18"/>
      <c r="D3457" s="18"/>
      <c r="E3457" s="18"/>
      <c r="F3457" s="18"/>
      <c r="J3457" s="18"/>
      <c r="K3457" s="90"/>
      <c r="L3457" s="90"/>
      <c r="M3457" s="9"/>
      <c r="N3457" s="9"/>
      <c r="O3457" t="e">
        <f>+VLOOKUP(C3457:C6682,'[1]CRUCE CON MATEMATICAS'!$A$2:$C$28,1,0)</f>
        <v>#N/A</v>
      </c>
    </row>
    <row r="3458" spans="1:15" ht="15.75" customHeight="1" x14ac:dyDescent="0.25">
      <c r="A3458" s="6" t="str">
        <f>+B3458&amp;"-"&amp;C3458</f>
        <v>229-</v>
      </c>
      <c r="B3458" s="6">
        <f>+IF(C3458=C3457,B3457+1,1)</f>
        <v>229</v>
      </c>
      <c r="C3458" s="18"/>
      <c r="D3458" s="18"/>
      <c r="E3458" s="18"/>
      <c r="F3458" s="18"/>
      <c r="J3458" s="18"/>
      <c r="K3458" s="90"/>
      <c r="L3458" s="90"/>
      <c r="M3458" s="9"/>
      <c r="N3458" s="9"/>
      <c r="O3458" t="e">
        <f>+VLOOKUP(C3458:C6683,'[1]CRUCE CON MATEMATICAS'!$A$2:$C$28,1,0)</f>
        <v>#N/A</v>
      </c>
    </row>
    <row r="3459" spans="1:15" ht="15.75" customHeight="1" x14ac:dyDescent="0.25">
      <c r="A3459" s="6" t="str">
        <f>+B3459&amp;"-"&amp;C3459</f>
        <v>230-</v>
      </c>
      <c r="B3459" s="6">
        <f>+IF(C3459=C3458,B3458+1,1)</f>
        <v>230</v>
      </c>
      <c r="C3459" s="18"/>
      <c r="D3459" s="18"/>
      <c r="E3459" s="18"/>
      <c r="F3459" s="18"/>
      <c r="J3459" s="18"/>
      <c r="K3459" s="90"/>
      <c r="L3459" s="90"/>
      <c r="M3459" s="9"/>
      <c r="N3459" s="9"/>
      <c r="O3459" t="e">
        <f>+VLOOKUP(C3459:C6684,'[1]CRUCE CON MATEMATICAS'!$A$2:$C$28,1,0)</f>
        <v>#N/A</v>
      </c>
    </row>
    <row r="3460" spans="1:15" ht="15.75" customHeight="1" x14ac:dyDescent="0.25">
      <c r="A3460" s="6" t="str">
        <f>+B3460&amp;"-"&amp;C3460</f>
        <v>231-</v>
      </c>
      <c r="B3460" s="6">
        <f>+IF(C3460=C3459,B3459+1,1)</f>
        <v>231</v>
      </c>
      <c r="C3460" s="19"/>
      <c r="D3460" s="19"/>
      <c r="E3460" s="19"/>
      <c r="F3460" s="19"/>
      <c r="G3460" s="82"/>
      <c r="H3460" s="82"/>
      <c r="J3460" s="19"/>
      <c r="K3460" s="93"/>
      <c r="L3460" s="82"/>
      <c r="M3460" s="9"/>
      <c r="N3460" s="9"/>
      <c r="O3460" t="e">
        <f>+VLOOKUP(C3460:C6685,'[1]CRUCE CON MATEMATICAS'!$A$2:$C$28,1,0)</f>
        <v>#N/A</v>
      </c>
    </row>
    <row r="3461" spans="1:15" ht="15.75" customHeight="1" x14ac:dyDescent="0.25">
      <c r="A3461" s="6" t="str">
        <f>+B3461&amp;"-"&amp;C3461</f>
        <v>232-</v>
      </c>
      <c r="B3461" s="6">
        <f>+IF(C3461=C3460,B3460+1,1)</f>
        <v>232</v>
      </c>
      <c r="C3461" s="18"/>
      <c r="D3461" s="18"/>
      <c r="E3461" s="18"/>
      <c r="F3461" s="18"/>
      <c r="J3461" s="18"/>
      <c r="K3461" s="85"/>
      <c r="L3461" s="85"/>
      <c r="M3461" s="9"/>
      <c r="N3461" s="9"/>
      <c r="O3461" t="e">
        <f>+VLOOKUP(C3461:C6686,'[1]CRUCE CON MATEMATICAS'!$A$2:$C$28,1,0)</f>
        <v>#N/A</v>
      </c>
    </row>
    <row r="3462" spans="1:15" ht="15.75" customHeight="1" x14ac:dyDescent="0.25">
      <c r="A3462" s="6" t="str">
        <f>+B3462&amp;"-"&amp;C3462</f>
        <v>233-</v>
      </c>
      <c r="B3462" s="6">
        <f>+IF(C3462=C3461,B3461+1,1)</f>
        <v>233</v>
      </c>
      <c r="C3462" s="18"/>
      <c r="D3462" s="18"/>
      <c r="E3462" s="18"/>
      <c r="F3462" s="18"/>
      <c r="J3462" s="18"/>
      <c r="K3462" s="90"/>
      <c r="L3462" s="90"/>
      <c r="M3462" s="9"/>
      <c r="N3462" s="9"/>
      <c r="O3462" t="e">
        <f>+VLOOKUP(C3462:C6687,'[1]CRUCE CON MATEMATICAS'!$A$2:$C$28,1,0)</f>
        <v>#N/A</v>
      </c>
    </row>
    <row r="3463" spans="1:15" ht="15.75" customHeight="1" x14ac:dyDescent="0.25">
      <c r="A3463" s="6" t="str">
        <f>+B3463&amp;"-"&amp;C3463</f>
        <v>234-</v>
      </c>
      <c r="B3463" s="6">
        <f>+IF(C3463=C3462,B3462+1,1)</f>
        <v>234</v>
      </c>
      <c r="C3463" s="18"/>
      <c r="D3463" s="18"/>
      <c r="E3463" s="18"/>
      <c r="F3463" s="18"/>
      <c r="J3463" s="18"/>
      <c r="K3463" s="90"/>
      <c r="L3463" s="90"/>
      <c r="M3463" s="9"/>
      <c r="N3463" s="9"/>
      <c r="O3463" t="e">
        <f>+VLOOKUP(C3463:C6688,'[1]CRUCE CON MATEMATICAS'!$A$2:$C$28,1,0)</f>
        <v>#N/A</v>
      </c>
    </row>
    <row r="3464" spans="1:15" ht="15.75" customHeight="1" x14ac:dyDescent="0.25">
      <c r="A3464" s="6" t="str">
        <f>+B3464&amp;"-"&amp;C3464</f>
        <v>235-</v>
      </c>
      <c r="B3464" s="6">
        <f>+IF(C3464=C3463,B3463+1,1)</f>
        <v>235</v>
      </c>
      <c r="C3464" s="18"/>
      <c r="D3464" s="18"/>
      <c r="E3464" s="18"/>
      <c r="F3464" s="18"/>
      <c r="J3464" s="18"/>
      <c r="K3464" s="90"/>
      <c r="M3464" s="9"/>
      <c r="N3464" s="9"/>
      <c r="O3464" t="e">
        <f>+VLOOKUP(C3464:C6689,'[1]CRUCE CON MATEMATICAS'!$A$2:$C$28,1,0)</f>
        <v>#N/A</v>
      </c>
    </row>
    <row r="3465" spans="1:15" ht="15.75" customHeight="1" x14ac:dyDescent="0.25">
      <c r="A3465" s="6" t="str">
        <f>+B3465&amp;"-"&amp;C3465</f>
        <v>236-</v>
      </c>
      <c r="B3465" s="6">
        <f>+IF(C3465=C3464,B3464+1,1)</f>
        <v>236</v>
      </c>
      <c r="C3465" s="18"/>
      <c r="D3465" s="18"/>
      <c r="E3465" s="18"/>
      <c r="F3465" s="18"/>
      <c r="J3465" s="18"/>
      <c r="K3465" s="90"/>
      <c r="L3465" s="90"/>
      <c r="M3465" s="9"/>
      <c r="N3465" s="9"/>
      <c r="O3465" t="e">
        <f>+VLOOKUP(C3465:C6690,'[1]CRUCE CON MATEMATICAS'!$A$2:$C$28,1,0)</f>
        <v>#N/A</v>
      </c>
    </row>
    <row r="3466" spans="1:15" ht="15.75" customHeight="1" x14ac:dyDescent="0.25">
      <c r="A3466" s="6" t="str">
        <f>+B3466&amp;"-"&amp;C3466</f>
        <v>237-</v>
      </c>
      <c r="B3466" s="6">
        <f>+IF(C3466=C3465,B3465+1,1)</f>
        <v>237</v>
      </c>
      <c r="C3466" s="19"/>
      <c r="D3466" s="19"/>
      <c r="E3466" s="19"/>
      <c r="F3466" s="19"/>
      <c r="G3466" s="82"/>
      <c r="H3466" s="82"/>
      <c r="J3466" s="19"/>
      <c r="K3466" s="93"/>
      <c r="L3466" s="82"/>
      <c r="M3466" s="9"/>
      <c r="N3466" s="9"/>
      <c r="O3466" t="e">
        <f>+VLOOKUP(C3466:C6691,'[1]CRUCE CON MATEMATICAS'!$A$2:$C$28,1,0)</f>
        <v>#N/A</v>
      </c>
    </row>
    <row r="3467" spans="1:15" ht="15.75" customHeight="1" x14ac:dyDescent="0.25">
      <c r="A3467" s="6" t="str">
        <f>+B3467&amp;"-"&amp;C3467</f>
        <v>238-</v>
      </c>
      <c r="B3467" s="6">
        <f>+IF(C3467=C3466,B3466+1,1)</f>
        <v>238</v>
      </c>
      <c r="C3467" s="18"/>
      <c r="D3467" s="18"/>
      <c r="E3467" s="18"/>
      <c r="F3467" s="18"/>
      <c r="J3467" s="18"/>
      <c r="K3467" s="90"/>
      <c r="L3467" s="90"/>
      <c r="M3467" s="9"/>
      <c r="N3467" s="9"/>
      <c r="O3467" t="e">
        <f>+VLOOKUP(C3467:C6692,'[1]CRUCE CON MATEMATICAS'!$A$2:$C$28,1,0)</f>
        <v>#N/A</v>
      </c>
    </row>
    <row r="3468" spans="1:15" ht="15.75" customHeight="1" x14ac:dyDescent="0.25">
      <c r="A3468" s="6" t="str">
        <f>+B3468&amp;"-"&amp;C3468</f>
        <v>239-</v>
      </c>
      <c r="B3468" s="6">
        <f>+IF(C3468=C3467,B3467+1,1)</f>
        <v>239</v>
      </c>
      <c r="C3468" s="18"/>
      <c r="D3468" s="18"/>
      <c r="E3468" s="18"/>
      <c r="F3468" s="18"/>
      <c r="J3468" s="18"/>
      <c r="K3468" s="90"/>
      <c r="M3468" s="9"/>
      <c r="N3468" s="9"/>
      <c r="O3468" t="e">
        <f>+VLOOKUP(C3468:C6693,'[1]CRUCE CON MATEMATICAS'!$A$2:$C$28,1,0)</f>
        <v>#N/A</v>
      </c>
    </row>
    <row r="3469" spans="1:15" ht="15.75" customHeight="1" x14ac:dyDescent="0.25">
      <c r="A3469" s="6" t="str">
        <f>+B3469&amp;"-"&amp;C3469</f>
        <v>240-</v>
      </c>
      <c r="B3469" s="6">
        <f>+IF(C3469=C3468,B3468+1,1)</f>
        <v>240</v>
      </c>
      <c r="C3469" s="18"/>
      <c r="D3469" s="18"/>
      <c r="E3469" s="18"/>
      <c r="F3469" s="18"/>
      <c r="J3469" s="18"/>
      <c r="K3469" s="90"/>
      <c r="L3469" s="90"/>
      <c r="M3469" s="9"/>
      <c r="N3469" s="9"/>
      <c r="O3469" t="e">
        <f>+VLOOKUP(C3469:C6694,'[1]CRUCE CON MATEMATICAS'!$A$2:$C$28,1,0)</f>
        <v>#N/A</v>
      </c>
    </row>
    <row r="3470" spans="1:15" ht="15.75" customHeight="1" x14ac:dyDescent="0.25">
      <c r="A3470" s="6" t="str">
        <f>+B3470&amp;"-"&amp;C3470</f>
        <v>241-</v>
      </c>
      <c r="B3470" s="6">
        <f>+IF(C3470=C3469,B3469+1,1)</f>
        <v>241</v>
      </c>
      <c r="C3470" s="18"/>
      <c r="D3470" s="18"/>
      <c r="E3470" s="18"/>
      <c r="F3470" s="18"/>
      <c r="J3470" s="18"/>
      <c r="K3470" s="90"/>
      <c r="L3470" s="90"/>
      <c r="M3470" s="9"/>
      <c r="N3470" s="9"/>
      <c r="O3470" t="e">
        <f>+VLOOKUP(C3470:C6695,'[1]CRUCE CON MATEMATICAS'!$A$2:$C$28,1,0)</f>
        <v>#N/A</v>
      </c>
    </row>
    <row r="3471" spans="1:15" ht="15.75" customHeight="1" x14ac:dyDescent="0.25">
      <c r="A3471" s="6" t="str">
        <f>+B3471&amp;"-"&amp;C3471</f>
        <v>242-</v>
      </c>
      <c r="B3471" s="6">
        <f>+IF(C3471=C3470,B3470+1,1)</f>
        <v>242</v>
      </c>
      <c r="C3471" s="18"/>
      <c r="D3471" s="18"/>
      <c r="E3471" s="18"/>
      <c r="F3471" s="18"/>
      <c r="J3471" s="18"/>
      <c r="K3471" s="90"/>
      <c r="L3471" s="90"/>
      <c r="M3471" s="9"/>
      <c r="N3471" s="9"/>
      <c r="O3471" t="e">
        <f>+VLOOKUP(C3471:C6696,'[1]CRUCE CON MATEMATICAS'!$A$2:$C$28,1,0)</f>
        <v>#N/A</v>
      </c>
    </row>
    <row r="3472" spans="1:15" ht="15.75" customHeight="1" x14ac:dyDescent="0.25">
      <c r="A3472" s="6" t="str">
        <f>+B3472&amp;"-"&amp;C3472</f>
        <v>243-</v>
      </c>
      <c r="B3472" s="6">
        <f>+IF(C3472=C3471,B3471+1,1)</f>
        <v>243</v>
      </c>
      <c r="C3472" s="18"/>
      <c r="D3472" s="18"/>
      <c r="E3472" s="18"/>
      <c r="F3472" s="18"/>
      <c r="J3472" s="18"/>
      <c r="K3472" s="90"/>
      <c r="L3472" s="90"/>
      <c r="M3472" s="9"/>
      <c r="N3472" s="9"/>
      <c r="O3472" t="e">
        <f>+VLOOKUP(C3472:C6697,'[1]CRUCE CON MATEMATICAS'!$A$2:$C$28,1,0)</f>
        <v>#N/A</v>
      </c>
    </row>
    <row r="3473" spans="1:15" ht="15.75" customHeight="1" x14ac:dyDescent="0.25">
      <c r="A3473" s="6" t="str">
        <f>+B3473&amp;"-"&amp;C3473</f>
        <v>244-</v>
      </c>
      <c r="B3473" s="6">
        <f>+IF(C3473=C3472,B3472+1,1)</f>
        <v>244</v>
      </c>
      <c r="C3473" s="18"/>
      <c r="D3473" s="18"/>
      <c r="E3473" s="18"/>
      <c r="F3473" s="18"/>
      <c r="J3473" s="18"/>
      <c r="K3473" s="90"/>
      <c r="L3473" s="90"/>
      <c r="M3473" s="9"/>
      <c r="N3473" s="9"/>
      <c r="O3473" t="e">
        <f>+VLOOKUP(C3473:C6698,'[1]CRUCE CON MATEMATICAS'!$A$2:$C$28,1,0)</f>
        <v>#N/A</v>
      </c>
    </row>
    <row r="3474" spans="1:15" ht="15.75" customHeight="1" x14ac:dyDescent="0.25">
      <c r="A3474" s="6" t="str">
        <f>+B3474&amp;"-"&amp;C3474</f>
        <v>245-</v>
      </c>
      <c r="B3474" s="6">
        <f>+IF(C3474=C3473,B3473+1,1)</f>
        <v>245</v>
      </c>
      <c r="C3474" s="18"/>
      <c r="D3474" s="18"/>
      <c r="E3474" s="18"/>
      <c r="F3474" s="18"/>
      <c r="J3474" s="18"/>
      <c r="K3474" s="90"/>
      <c r="M3474" s="9"/>
      <c r="N3474" s="9"/>
      <c r="O3474" t="e">
        <f>+VLOOKUP(C3474:C6699,'[1]CRUCE CON MATEMATICAS'!$A$2:$C$28,1,0)</f>
        <v>#N/A</v>
      </c>
    </row>
    <row r="3475" spans="1:15" ht="15.75" customHeight="1" x14ac:dyDescent="0.25">
      <c r="A3475" s="6" t="str">
        <f>+B3475&amp;"-"&amp;C3475</f>
        <v>246-</v>
      </c>
      <c r="B3475" s="6">
        <f>+IF(C3475=C3474,B3474+1,1)</f>
        <v>246</v>
      </c>
      <c r="C3475" s="18"/>
      <c r="D3475" s="18"/>
      <c r="E3475" s="18"/>
      <c r="F3475" s="18"/>
      <c r="J3475" s="18"/>
      <c r="K3475" s="90"/>
      <c r="L3475" s="90"/>
      <c r="M3475" s="9"/>
      <c r="N3475" s="9"/>
      <c r="O3475" t="e">
        <f>+VLOOKUP(C3475:C6700,'[1]CRUCE CON MATEMATICAS'!$A$2:$C$28,1,0)</f>
        <v>#N/A</v>
      </c>
    </row>
    <row r="3476" spans="1:15" ht="15.75" customHeight="1" x14ac:dyDescent="0.25">
      <c r="A3476" s="6" t="str">
        <f>+B3476&amp;"-"&amp;C3476</f>
        <v>247-</v>
      </c>
      <c r="B3476" s="6">
        <f>+IF(C3476=C3475,B3475+1,1)</f>
        <v>247</v>
      </c>
      <c r="C3476" s="18"/>
      <c r="D3476" s="18"/>
      <c r="E3476" s="18"/>
      <c r="F3476" s="18"/>
      <c r="J3476" s="18"/>
      <c r="K3476" s="90"/>
      <c r="L3476" s="90"/>
      <c r="M3476" s="9"/>
      <c r="N3476" s="9"/>
      <c r="O3476" t="e">
        <f>+VLOOKUP(C3476:C6701,'[1]CRUCE CON MATEMATICAS'!$A$2:$C$28,1,0)</f>
        <v>#N/A</v>
      </c>
    </row>
    <row r="3477" spans="1:15" ht="15.75" customHeight="1" x14ac:dyDescent="0.25">
      <c r="A3477" s="6" t="str">
        <f>+B3477&amp;"-"&amp;C3477</f>
        <v>248-</v>
      </c>
      <c r="B3477" s="6">
        <f>+IF(C3477=C3476,B3476+1,1)</f>
        <v>248</v>
      </c>
      <c r="C3477" s="18"/>
      <c r="D3477" s="18"/>
      <c r="E3477" s="18"/>
      <c r="F3477" s="18"/>
      <c r="J3477" s="18"/>
      <c r="K3477" s="90"/>
      <c r="L3477" s="90"/>
      <c r="M3477" s="9"/>
      <c r="N3477" s="9"/>
      <c r="O3477" t="e">
        <f>+VLOOKUP(C3477:C6702,'[1]CRUCE CON MATEMATICAS'!$A$2:$C$28,1,0)</f>
        <v>#N/A</v>
      </c>
    </row>
    <row r="3478" spans="1:15" ht="15.75" customHeight="1" x14ac:dyDescent="0.25">
      <c r="A3478" s="6" t="str">
        <f>+B3478&amp;"-"&amp;C3478</f>
        <v>249-</v>
      </c>
      <c r="B3478" s="6">
        <f>+IF(C3478=C3477,B3477+1,1)</f>
        <v>249</v>
      </c>
      <c r="C3478" s="18"/>
      <c r="D3478" s="18"/>
      <c r="E3478" s="18"/>
      <c r="F3478" s="18"/>
      <c r="J3478" s="18"/>
      <c r="K3478" s="90"/>
      <c r="M3478" s="9"/>
      <c r="N3478" s="9"/>
      <c r="O3478" t="e">
        <f>+VLOOKUP(C3478:C6703,'[1]CRUCE CON MATEMATICAS'!$A$2:$C$28,1,0)</f>
        <v>#N/A</v>
      </c>
    </row>
    <row r="3479" spans="1:15" ht="15.75" customHeight="1" x14ac:dyDescent="0.25">
      <c r="A3479" s="6" t="str">
        <f>+B3479&amp;"-"&amp;C3479</f>
        <v>250-</v>
      </c>
      <c r="B3479" s="6">
        <f>+IF(C3479=C3478,B3478+1,1)</f>
        <v>250</v>
      </c>
      <c r="C3479" s="18"/>
      <c r="D3479" s="18"/>
      <c r="E3479" s="18"/>
      <c r="F3479" s="18"/>
      <c r="J3479" s="18"/>
      <c r="K3479" s="90"/>
      <c r="L3479" s="90"/>
      <c r="M3479" s="9"/>
      <c r="N3479" s="9"/>
      <c r="O3479" t="e">
        <f>+VLOOKUP(C3479:C6704,'[1]CRUCE CON MATEMATICAS'!$A$2:$C$28,1,0)</f>
        <v>#N/A</v>
      </c>
    </row>
    <row r="3480" spans="1:15" ht="15.75" customHeight="1" x14ac:dyDescent="0.25">
      <c r="A3480" s="6" t="str">
        <f>+B3480&amp;"-"&amp;C3480</f>
        <v>251-</v>
      </c>
      <c r="B3480" s="6">
        <f>+IF(C3480=C3479,B3479+1,1)</f>
        <v>251</v>
      </c>
      <c r="C3480" s="18"/>
      <c r="D3480" s="18"/>
      <c r="E3480" s="18"/>
      <c r="F3480" s="18"/>
      <c r="J3480" s="18"/>
      <c r="K3480" s="90"/>
      <c r="L3480" s="90"/>
      <c r="M3480" s="9"/>
      <c r="N3480" s="9"/>
      <c r="O3480" t="e">
        <f>+VLOOKUP(C3480:C6705,'[1]CRUCE CON MATEMATICAS'!$A$2:$C$28,1,0)</f>
        <v>#N/A</v>
      </c>
    </row>
    <row r="3481" spans="1:15" ht="15.75" customHeight="1" x14ac:dyDescent="0.25">
      <c r="A3481" s="6" t="str">
        <f>+B3481&amp;"-"&amp;C3481</f>
        <v>252-</v>
      </c>
      <c r="B3481" s="6">
        <f>+IF(C3481=C3480,B3480+1,1)</f>
        <v>252</v>
      </c>
      <c r="C3481" s="18"/>
      <c r="D3481" s="18"/>
      <c r="E3481" s="18"/>
      <c r="F3481" s="18"/>
      <c r="J3481" s="18"/>
      <c r="K3481" s="90"/>
      <c r="M3481" s="9"/>
      <c r="N3481" s="9"/>
      <c r="O3481" t="e">
        <f>+VLOOKUP(C3481:C6706,'[1]CRUCE CON MATEMATICAS'!$A$2:$C$28,1,0)</f>
        <v>#N/A</v>
      </c>
    </row>
    <row r="3482" spans="1:15" ht="15.75" customHeight="1" x14ac:dyDescent="0.25">
      <c r="A3482" s="6" t="str">
        <f>+B3482&amp;"-"&amp;C3482</f>
        <v>253-</v>
      </c>
      <c r="B3482" s="6">
        <f>+IF(C3482=C3481,B3481+1,1)</f>
        <v>253</v>
      </c>
      <c r="C3482" s="18"/>
      <c r="D3482" s="18"/>
      <c r="E3482" s="18"/>
      <c r="F3482" s="18"/>
      <c r="J3482" s="18"/>
      <c r="K3482" s="90"/>
      <c r="L3482" s="90"/>
      <c r="M3482" s="9"/>
      <c r="N3482" s="9"/>
      <c r="O3482" t="e">
        <f>+VLOOKUP(C3482:C6707,'[1]CRUCE CON MATEMATICAS'!$A$2:$C$28,1,0)</f>
        <v>#N/A</v>
      </c>
    </row>
    <row r="3483" spans="1:15" ht="15.75" customHeight="1" x14ac:dyDescent="0.25">
      <c r="A3483" s="6" t="str">
        <f>+B3483&amp;"-"&amp;C3483</f>
        <v>254-</v>
      </c>
      <c r="B3483" s="6">
        <f>+IF(C3483=C3482,B3482+1,1)</f>
        <v>254</v>
      </c>
      <c r="C3483" s="18"/>
      <c r="D3483" s="18"/>
      <c r="E3483" s="18"/>
      <c r="F3483" s="18"/>
      <c r="J3483" s="18"/>
      <c r="K3483" s="85"/>
      <c r="L3483" s="85"/>
      <c r="M3483" s="9"/>
      <c r="N3483" s="9"/>
      <c r="O3483" t="e">
        <f>+VLOOKUP(C3483:C6708,'[1]CRUCE CON MATEMATICAS'!$A$2:$C$28,1,0)</f>
        <v>#N/A</v>
      </c>
    </row>
    <row r="3484" spans="1:15" ht="15.75" customHeight="1" x14ac:dyDescent="0.25">
      <c r="A3484" s="6" t="str">
        <f>+B3484&amp;"-"&amp;C3484</f>
        <v>255-</v>
      </c>
      <c r="B3484" s="6">
        <f>+IF(C3484=C3483,B3483+1,1)</f>
        <v>255</v>
      </c>
      <c r="C3484" s="18"/>
      <c r="D3484" s="18"/>
      <c r="E3484" s="18"/>
      <c r="F3484" s="18"/>
      <c r="J3484" s="18"/>
      <c r="K3484" s="90"/>
      <c r="L3484" s="90"/>
      <c r="M3484" s="9"/>
      <c r="N3484" s="9"/>
      <c r="O3484" t="e">
        <f>+VLOOKUP(C3484:C6709,'[1]CRUCE CON MATEMATICAS'!$A$2:$C$28,1,0)</f>
        <v>#N/A</v>
      </c>
    </row>
    <row r="3485" spans="1:15" ht="15.75" customHeight="1" x14ac:dyDescent="0.25">
      <c r="A3485" s="6" t="str">
        <f>+B3485&amp;"-"&amp;C3485</f>
        <v>256-</v>
      </c>
      <c r="B3485" s="6">
        <f>+IF(C3485=C3484,B3484+1,1)</f>
        <v>256</v>
      </c>
      <c r="C3485" s="18"/>
      <c r="D3485" s="18"/>
      <c r="E3485" s="18"/>
      <c r="F3485" s="18"/>
      <c r="J3485" s="18"/>
      <c r="K3485" s="90"/>
      <c r="L3485" s="90"/>
      <c r="M3485" s="9"/>
      <c r="N3485" s="9"/>
      <c r="O3485" t="e">
        <f>+VLOOKUP(C3485:C6710,'[1]CRUCE CON MATEMATICAS'!$A$2:$C$28,1,0)</f>
        <v>#N/A</v>
      </c>
    </row>
    <row r="3486" spans="1:15" ht="15.75" customHeight="1" x14ac:dyDescent="0.25">
      <c r="A3486" s="6" t="str">
        <f>+B3486&amp;"-"&amp;C3486</f>
        <v>257-</v>
      </c>
      <c r="B3486" s="6">
        <f>+IF(C3486=C3485,B3485+1,1)</f>
        <v>257</v>
      </c>
      <c r="C3486" s="18"/>
      <c r="D3486" s="18"/>
      <c r="E3486" s="18"/>
      <c r="F3486" s="18"/>
      <c r="J3486" s="18"/>
      <c r="K3486" s="90"/>
      <c r="L3486" s="90"/>
      <c r="M3486" s="9"/>
      <c r="N3486" s="9"/>
      <c r="O3486" t="e">
        <f>+VLOOKUP(C3486:C6711,'[1]CRUCE CON MATEMATICAS'!$A$2:$C$28,1,0)</f>
        <v>#N/A</v>
      </c>
    </row>
    <row r="3487" spans="1:15" ht="15.75" customHeight="1" x14ac:dyDescent="0.25">
      <c r="A3487" s="6" t="str">
        <f>+B3487&amp;"-"&amp;C3487</f>
        <v>258-</v>
      </c>
      <c r="B3487" s="6">
        <f>+IF(C3487=C3486,B3486+1,1)</f>
        <v>258</v>
      </c>
      <c r="C3487" s="18"/>
      <c r="D3487" s="18"/>
      <c r="E3487" s="18"/>
      <c r="F3487" s="18"/>
      <c r="J3487" s="18"/>
      <c r="K3487" s="90"/>
      <c r="L3487" s="90"/>
      <c r="M3487" s="9"/>
      <c r="N3487" s="9"/>
      <c r="O3487" t="e">
        <f>+VLOOKUP(C3487:C6712,'[1]CRUCE CON MATEMATICAS'!$A$2:$C$28,1,0)</f>
        <v>#N/A</v>
      </c>
    </row>
    <row r="3488" spans="1:15" ht="15.75" customHeight="1" x14ac:dyDescent="0.25">
      <c r="A3488" s="6" t="str">
        <f>+B3488&amp;"-"&amp;C3488</f>
        <v>259-</v>
      </c>
      <c r="B3488" s="6">
        <f>+IF(C3488=C3487,B3487+1,1)</f>
        <v>259</v>
      </c>
      <c r="C3488" s="18"/>
      <c r="D3488" s="18"/>
      <c r="E3488" s="18"/>
      <c r="F3488" s="18"/>
      <c r="J3488" s="18"/>
      <c r="K3488" s="90"/>
      <c r="L3488" s="90"/>
      <c r="M3488" s="9"/>
      <c r="N3488" s="9"/>
      <c r="O3488" t="e">
        <f>+VLOOKUP(C3488:C6713,'[1]CRUCE CON MATEMATICAS'!$A$2:$C$28,1,0)</f>
        <v>#N/A</v>
      </c>
    </row>
    <row r="3489" spans="1:15" ht="15.75" customHeight="1" x14ac:dyDescent="0.25">
      <c r="A3489" s="6" t="str">
        <f>+B3489&amp;"-"&amp;C3489</f>
        <v>260-</v>
      </c>
      <c r="B3489" s="6">
        <f>+IF(C3489=C3488,B3488+1,1)</f>
        <v>260</v>
      </c>
      <c r="C3489" s="18"/>
      <c r="D3489" s="18"/>
      <c r="E3489" s="18"/>
      <c r="F3489" s="18"/>
      <c r="J3489" s="18"/>
      <c r="K3489" s="90"/>
      <c r="L3489" s="90"/>
      <c r="M3489" s="9"/>
      <c r="N3489" s="9"/>
      <c r="O3489" t="e">
        <f>+VLOOKUP(C3489:C6714,'[1]CRUCE CON MATEMATICAS'!$A$2:$C$28,1,0)</f>
        <v>#N/A</v>
      </c>
    </row>
    <row r="3490" spans="1:15" ht="15.75" customHeight="1" x14ac:dyDescent="0.25">
      <c r="A3490" s="6" t="str">
        <f>+B3490&amp;"-"&amp;C3490</f>
        <v>261-</v>
      </c>
      <c r="B3490" s="6">
        <f>+IF(C3490=C3489,B3489+1,1)</f>
        <v>261</v>
      </c>
      <c r="C3490" s="18"/>
      <c r="D3490" s="18"/>
      <c r="E3490" s="18"/>
      <c r="F3490" s="18"/>
      <c r="J3490" s="18"/>
      <c r="K3490" s="90"/>
      <c r="L3490" s="90"/>
      <c r="M3490" s="9"/>
      <c r="N3490" s="9"/>
      <c r="O3490" t="e">
        <f>+VLOOKUP(C3490:C6715,'[1]CRUCE CON MATEMATICAS'!$A$2:$C$28,1,0)</f>
        <v>#N/A</v>
      </c>
    </row>
    <row r="3491" spans="1:15" ht="15.75" customHeight="1" x14ac:dyDescent="0.25">
      <c r="A3491" s="6" t="str">
        <f>+B3491&amp;"-"&amp;C3491</f>
        <v>262-</v>
      </c>
      <c r="B3491" s="6">
        <f>+IF(C3491=C3490,B3490+1,1)</f>
        <v>262</v>
      </c>
      <c r="C3491" s="18"/>
      <c r="D3491" s="18"/>
      <c r="E3491" s="18"/>
      <c r="F3491" s="18"/>
      <c r="J3491" s="18"/>
      <c r="K3491" s="90"/>
      <c r="L3491" s="90"/>
      <c r="M3491" s="9"/>
      <c r="N3491" s="9"/>
      <c r="O3491" t="e">
        <f>+VLOOKUP(C3491:C6716,'[1]CRUCE CON MATEMATICAS'!$A$2:$C$28,1,0)</f>
        <v>#N/A</v>
      </c>
    </row>
    <row r="3492" spans="1:15" ht="15.75" customHeight="1" x14ac:dyDescent="0.25">
      <c r="A3492" s="6" t="str">
        <f>+B3492&amp;"-"&amp;C3492</f>
        <v>263-</v>
      </c>
      <c r="B3492" s="6">
        <f>+IF(C3492=C3491,B3491+1,1)</f>
        <v>263</v>
      </c>
      <c r="C3492" s="19"/>
      <c r="D3492" s="19"/>
      <c r="E3492" s="19"/>
      <c r="F3492" s="19"/>
      <c r="G3492" s="82"/>
      <c r="H3492" s="82"/>
      <c r="J3492" s="19"/>
      <c r="K3492" s="93"/>
      <c r="L3492" s="82"/>
      <c r="M3492" s="9"/>
      <c r="N3492" s="9"/>
      <c r="O3492" t="e">
        <f>+VLOOKUP(C3492:C6717,'[1]CRUCE CON MATEMATICAS'!$A$2:$C$28,1,0)</f>
        <v>#N/A</v>
      </c>
    </row>
    <row r="3493" spans="1:15" ht="15.75" customHeight="1" x14ac:dyDescent="0.25">
      <c r="A3493" s="6" t="str">
        <f>+B3493&amp;"-"&amp;C3493</f>
        <v>264-</v>
      </c>
      <c r="B3493" s="6">
        <f>+IF(C3493=C3492,B3492+1,1)</f>
        <v>264</v>
      </c>
      <c r="C3493" s="19"/>
      <c r="D3493" s="19"/>
      <c r="E3493" s="19"/>
      <c r="F3493" s="19"/>
      <c r="G3493" s="82"/>
      <c r="H3493" s="82"/>
      <c r="J3493" s="19"/>
      <c r="K3493" s="93"/>
      <c r="L3493" s="82"/>
      <c r="M3493" s="9"/>
      <c r="N3493" s="9"/>
      <c r="O3493" t="e">
        <f>+VLOOKUP(C3493:C6718,'[1]CRUCE CON MATEMATICAS'!$A$2:$C$28,1,0)</f>
        <v>#N/A</v>
      </c>
    </row>
    <row r="3494" spans="1:15" ht="15.75" customHeight="1" x14ac:dyDescent="0.25">
      <c r="A3494" s="6" t="str">
        <f>+B3494&amp;"-"&amp;C3494</f>
        <v>265-</v>
      </c>
      <c r="B3494" s="6">
        <f>+IF(C3494=C3493,B3493+1,1)</f>
        <v>265</v>
      </c>
      <c r="C3494" s="18"/>
      <c r="D3494" s="18"/>
      <c r="E3494" s="18"/>
      <c r="F3494" s="18"/>
      <c r="J3494" s="18"/>
      <c r="K3494" s="90"/>
      <c r="L3494" s="90"/>
      <c r="M3494" s="9"/>
      <c r="N3494" s="9"/>
      <c r="O3494" t="e">
        <f>+VLOOKUP(C3494:C6719,'[1]CRUCE CON MATEMATICAS'!$A$2:$C$28,1,0)</f>
        <v>#N/A</v>
      </c>
    </row>
    <row r="3495" spans="1:15" ht="15.75" customHeight="1" x14ac:dyDescent="0.25">
      <c r="A3495" s="6" t="str">
        <f>+B3495&amp;"-"&amp;C3495</f>
        <v>266-</v>
      </c>
      <c r="B3495" s="6">
        <f>+IF(C3495=C3494,B3494+1,1)</f>
        <v>266</v>
      </c>
      <c r="C3495" s="18"/>
      <c r="D3495" s="18"/>
      <c r="E3495" s="18"/>
      <c r="F3495" s="18"/>
      <c r="J3495" s="18"/>
      <c r="K3495" s="90"/>
      <c r="L3495" s="90"/>
      <c r="M3495" s="9"/>
      <c r="N3495" s="9"/>
      <c r="O3495" t="e">
        <f>+VLOOKUP(C3495:C6720,'[1]CRUCE CON MATEMATICAS'!$A$2:$C$28,1,0)</f>
        <v>#N/A</v>
      </c>
    </row>
    <row r="3496" spans="1:15" ht="15.75" customHeight="1" x14ac:dyDescent="0.25">
      <c r="A3496" s="6" t="str">
        <f>+B3496&amp;"-"&amp;C3496</f>
        <v>267-</v>
      </c>
      <c r="B3496" s="6">
        <f>+IF(C3496=C3495,B3495+1,1)</f>
        <v>267</v>
      </c>
      <c r="C3496" s="18"/>
      <c r="D3496" s="18"/>
      <c r="E3496" s="18"/>
      <c r="F3496" s="18"/>
      <c r="J3496" s="18"/>
      <c r="K3496" s="90"/>
      <c r="L3496" s="90"/>
      <c r="M3496" s="9"/>
      <c r="N3496" s="9"/>
      <c r="O3496" t="e">
        <f>+VLOOKUP(C3496:C6721,'[1]CRUCE CON MATEMATICAS'!$A$2:$C$28,1,0)</f>
        <v>#N/A</v>
      </c>
    </row>
    <row r="3497" spans="1:15" ht="15.75" customHeight="1" x14ac:dyDescent="0.25">
      <c r="A3497" s="6" t="str">
        <f>+B3497&amp;"-"&amp;C3497</f>
        <v>268-</v>
      </c>
      <c r="B3497" s="6">
        <f>+IF(C3497=C3496,B3496+1,1)</f>
        <v>268</v>
      </c>
      <c r="C3497" s="19"/>
      <c r="D3497" s="19"/>
      <c r="E3497" s="19"/>
      <c r="F3497" s="19"/>
      <c r="G3497" s="82"/>
      <c r="H3497" s="82"/>
      <c r="J3497" s="19"/>
      <c r="K3497" s="93"/>
      <c r="L3497" s="82"/>
      <c r="M3497" s="9"/>
      <c r="N3497" s="9"/>
      <c r="O3497" t="e">
        <f>+VLOOKUP(C3497:C6722,'[1]CRUCE CON MATEMATICAS'!$A$2:$C$28,1,0)</f>
        <v>#N/A</v>
      </c>
    </row>
    <row r="3498" spans="1:15" ht="15.75" customHeight="1" x14ac:dyDescent="0.25">
      <c r="A3498" s="6" t="str">
        <f>+B3498&amp;"-"&amp;C3498</f>
        <v>269-</v>
      </c>
      <c r="B3498" s="6">
        <f>+IF(C3498=C3497,B3497+1,1)</f>
        <v>269</v>
      </c>
      <c r="C3498" s="18"/>
      <c r="D3498" s="18"/>
      <c r="E3498" s="18"/>
      <c r="F3498" s="18"/>
      <c r="J3498" s="18"/>
      <c r="K3498" s="90"/>
      <c r="L3498" s="90"/>
      <c r="M3498" s="9"/>
      <c r="N3498" s="9"/>
      <c r="O3498" t="e">
        <f>+VLOOKUP(C3498:C6723,'[1]CRUCE CON MATEMATICAS'!$A$2:$C$28,1,0)</f>
        <v>#N/A</v>
      </c>
    </row>
    <row r="3499" spans="1:15" ht="15.75" customHeight="1" x14ac:dyDescent="0.25">
      <c r="A3499" s="6" t="str">
        <f>+B3499&amp;"-"&amp;C3499</f>
        <v>270-</v>
      </c>
      <c r="B3499" s="6">
        <f>+IF(C3499=C3498,B3498+1,1)</f>
        <v>270</v>
      </c>
      <c r="C3499" s="18"/>
      <c r="D3499" s="18"/>
      <c r="E3499" s="18"/>
      <c r="F3499" s="18"/>
      <c r="J3499" s="18"/>
      <c r="K3499" s="90"/>
      <c r="L3499" s="90"/>
      <c r="M3499" s="9"/>
      <c r="N3499" s="9"/>
      <c r="O3499" t="e">
        <f>+VLOOKUP(C3499:C6724,'[1]CRUCE CON MATEMATICAS'!$A$2:$C$28,1,0)</f>
        <v>#N/A</v>
      </c>
    </row>
    <row r="3500" spans="1:15" ht="15.75" customHeight="1" x14ac:dyDescent="0.25">
      <c r="A3500" s="6" t="str">
        <f>+B3500&amp;"-"&amp;C3500</f>
        <v>271-</v>
      </c>
      <c r="B3500" s="6">
        <f>+IF(C3500=C3499,B3499+1,1)</f>
        <v>271</v>
      </c>
      <c r="C3500" s="18"/>
      <c r="D3500" s="18"/>
      <c r="E3500" s="18"/>
      <c r="F3500" s="18"/>
      <c r="J3500" s="18"/>
      <c r="K3500" s="90"/>
      <c r="L3500" s="90"/>
      <c r="M3500" s="9"/>
      <c r="N3500" s="9"/>
      <c r="O3500" t="e">
        <f>+VLOOKUP(C3500:C6725,'[1]CRUCE CON MATEMATICAS'!$A$2:$C$28,1,0)</f>
        <v>#N/A</v>
      </c>
    </row>
    <row r="3501" spans="1:15" ht="15.75" customHeight="1" x14ac:dyDescent="0.25">
      <c r="A3501" s="6" t="str">
        <f>+B3501&amp;"-"&amp;C3501</f>
        <v>272-</v>
      </c>
      <c r="B3501" s="6">
        <f>+IF(C3501=C3500,B3500+1,1)</f>
        <v>272</v>
      </c>
      <c r="C3501" s="18"/>
      <c r="D3501" s="18"/>
      <c r="E3501" s="18"/>
      <c r="F3501" s="18"/>
      <c r="J3501" s="18"/>
      <c r="K3501" s="90"/>
      <c r="L3501" s="90"/>
      <c r="M3501" s="9"/>
      <c r="N3501" s="9"/>
      <c r="O3501" t="e">
        <f>+VLOOKUP(C3501:C6726,'[1]CRUCE CON MATEMATICAS'!$A$2:$C$28,1,0)</f>
        <v>#N/A</v>
      </c>
    </row>
    <row r="3502" spans="1:15" ht="15.75" customHeight="1" x14ac:dyDescent="0.25">
      <c r="A3502" s="6" t="str">
        <f>+B3502&amp;"-"&amp;C3502</f>
        <v>273-</v>
      </c>
      <c r="B3502" s="6">
        <f>+IF(C3502=C3501,B3501+1,1)</f>
        <v>273</v>
      </c>
      <c r="C3502" s="18"/>
      <c r="D3502" s="18"/>
      <c r="E3502" s="18"/>
      <c r="F3502" s="18"/>
      <c r="J3502" s="18"/>
      <c r="K3502" s="90"/>
      <c r="L3502" s="90"/>
      <c r="M3502" s="9"/>
      <c r="N3502" s="9"/>
      <c r="O3502" t="e">
        <f>+VLOOKUP(C3502:C6727,'[1]CRUCE CON MATEMATICAS'!$A$2:$C$28,1,0)</f>
        <v>#N/A</v>
      </c>
    </row>
    <row r="3503" spans="1:15" ht="15.75" customHeight="1" x14ac:dyDescent="0.25">
      <c r="A3503" s="6" t="str">
        <f>+B3503&amp;"-"&amp;C3503</f>
        <v>274-</v>
      </c>
      <c r="B3503" s="6">
        <f>+IF(C3503=C3502,B3502+1,1)</f>
        <v>274</v>
      </c>
      <c r="C3503" s="18"/>
      <c r="D3503" s="18"/>
      <c r="E3503" s="18"/>
      <c r="F3503" s="18"/>
      <c r="J3503" s="18"/>
      <c r="K3503" s="90"/>
      <c r="M3503" s="9"/>
      <c r="N3503" s="9"/>
      <c r="O3503" t="e">
        <f>+VLOOKUP(C3503:C6728,'[1]CRUCE CON MATEMATICAS'!$A$2:$C$28,1,0)</f>
        <v>#N/A</v>
      </c>
    </row>
    <row r="3504" spans="1:15" ht="15.75" customHeight="1" x14ac:dyDescent="0.25">
      <c r="A3504" s="6" t="str">
        <f>+B3504&amp;"-"&amp;C3504</f>
        <v>275-</v>
      </c>
      <c r="B3504" s="6">
        <f>+IF(C3504=C3503,B3503+1,1)</f>
        <v>275</v>
      </c>
      <c r="C3504" s="18"/>
      <c r="D3504" s="18"/>
      <c r="E3504" s="18"/>
      <c r="F3504" s="18"/>
      <c r="J3504" s="18"/>
      <c r="K3504" s="90"/>
      <c r="L3504" s="90"/>
      <c r="M3504" s="9"/>
      <c r="N3504" s="9"/>
      <c r="O3504" t="e">
        <f>+VLOOKUP(C3504:C6729,'[1]CRUCE CON MATEMATICAS'!$A$2:$C$28,1,0)</f>
        <v>#N/A</v>
      </c>
    </row>
    <row r="3505" spans="1:15" ht="15.75" customHeight="1" x14ac:dyDescent="0.25">
      <c r="A3505" s="6" t="str">
        <f>+B3505&amp;"-"&amp;C3505</f>
        <v>276-</v>
      </c>
      <c r="B3505" s="6">
        <f>+IF(C3505=C3504,B3504+1,1)</f>
        <v>276</v>
      </c>
      <c r="C3505" s="19"/>
      <c r="D3505" s="19"/>
      <c r="E3505" s="19"/>
      <c r="F3505" s="19"/>
      <c r="G3505" s="82"/>
      <c r="H3505" s="82"/>
      <c r="J3505" s="19"/>
      <c r="K3505" s="93"/>
      <c r="L3505" s="82"/>
      <c r="M3505" s="9"/>
      <c r="N3505" s="9"/>
      <c r="O3505" t="e">
        <f>+VLOOKUP(C3505:C6730,'[1]CRUCE CON MATEMATICAS'!$A$2:$C$28,1,0)</f>
        <v>#N/A</v>
      </c>
    </row>
    <row r="3506" spans="1:15" ht="15.75" customHeight="1" x14ac:dyDescent="0.25">
      <c r="A3506" s="6" t="str">
        <f>+B3506&amp;"-"&amp;C3506</f>
        <v>277-</v>
      </c>
      <c r="B3506" s="6">
        <f>+IF(C3506=C3505,B3505+1,1)</f>
        <v>277</v>
      </c>
      <c r="C3506" s="18"/>
      <c r="D3506" s="18"/>
      <c r="E3506" s="18"/>
      <c r="F3506" s="18"/>
      <c r="J3506" s="18"/>
      <c r="K3506" s="90"/>
      <c r="L3506" s="90"/>
      <c r="M3506" s="9"/>
      <c r="N3506" s="9"/>
      <c r="O3506" t="e">
        <f>+VLOOKUP(C3506:C6731,'[1]CRUCE CON MATEMATICAS'!$A$2:$C$28,1,0)</f>
        <v>#N/A</v>
      </c>
    </row>
    <row r="3507" spans="1:15" ht="15.75" customHeight="1" x14ac:dyDescent="0.25">
      <c r="A3507" s="6" t="str">
        <f>+B3507&amp;"-"&amp;C3507</f>
        <v>278-</v>
      </c>
      <c r="B3507" s="6">
        <f>+IF(C3507=C3506,B3506+1,1)</f>
        <v>278</v>
      </c>
      <c r="C3507" s="18"/>
      <c r="D3507" s="18"/>
      <c r="E3507" s="18"/>
      <c r="F3507" s="18"/>
      <c r="J3507" s="18"/>
      <c r="K3507" s="90"/>
      <c r="L3507" s="90"/>
      <c r="M3507" s="9"/>
      <c r="N3507" s="9"/>
      <c r="O3507" t="e">
        <f>+VLOOKUP(C3507:C6732,'[1]CRUCE CON MATEMATICAS'!$A$2:$C$28,1,0)</f>
        <v>#N/A</v>
      </c>
    </row>
    <row r="3508" spans="1:15" ht="15.75" customHeight="1" x14ac:dyDescent="0.25">
      <c r="A3508" s="6" t="str">
        <f>+B3508&amp;"-"&amp;C3508</f>
        <v>279-</v>
      </c>
      <c r="B3508" s="6">
        <f>+IF(C3508=C3507,B3507+1,1)</f>
        <v>279</v>
      </c>
      <c r="C3508" s="18"/>
      <c r="D3508" s="18"/>
      <c r="E3508" s="18"/>
      <c r="F3508" s="18"/>
      <c r="J3508" s="18"/>
      <c r="K3508" s="90"/>
      <c r="L3508" s="90"/>
      <c r="M3508" s="9"/>
      <c r="N3508" s="9"/>
      <c r="O3508" t="e">
        <f>+VLOOKUP(C3508:C6733,'[1]CRUCE CON MATEMATICAS'!$A$2:$C$28,1,0)</f>
        <v>#N/A</v>
      </c>
    </row>
    <row r="3509" spans="1:15" ht="15.75" customHeight="1" x14ac:dyDescent="0.25">
      <c r="A3509" s="6" t="str">
        <f>+B3509&amp;"-"&amp;C3509</f>
        <v>280-</v>
      </c>
      <c r="B3509" s="6">
        <f>+IF(C3509=C3508,B3508+1,1)</f>
        <v>280</v>
      </c>
      <c r="C3509" s="18"/>
      <c r="D3509" s="18"/>
      <c r="E3509" s="18"/>
      <c r="F3509" s="18"/>
      <c r="J3509" s="18"/>
      <c r="K3509" s="90"/>
      <c r="M3509" s="9"/>
      <c r="N3509" s="9"/>
      <c r="O3509" t="e">
        <f>+VLOOKUP(C3509:C6734,'[1]CRUCE CON MATEMATICAS'!$A$2:$C$28,1,0)</f>
        <v>#N/A</v>
      </c>
    </row>
    <row r="3510" spans="1:15" ht="15.75" customHeight="1" x14ac:dyDescent="0.25">
      <c r="A3510" s="6" t="str">
        <f>+B3510&amp;"-"&amp;C3510</f>
        <v>281-</v>
      </c>
      <c r="B3510" s="6">
        <f>+IF(C3510=C3509,B3509+1,1)</f>
        <v>281</v>
      </c>
      <c r="C3510" s="18"/>
      <c r="D3510" s="18"/>
      <c r="E3510" s="18"/>
      <c r="F3510" s="18"/>
      <c r="J3510" s="18"/>
      <c r="K3510" s="90"/>
      <c r="L3510" s="90"/>
      <c r="M3510" s="9"/>
      <c r="N3510" s="9"/>
      <c r="O3510" t="e">
        <f>+VLOOKUP(C3510:C6735,'[1]CRUCE CON MATEMATICAS'!$A$2:$C$28,1,0)</f>
        <v>#N/A</v>
      </c>
    </row>
    <row r="3511" spans="1:15" ht="15.75" customHeight="1" x14ac:dyDescent="0.25">
      <c r="A3511" s="6" t="str">
        <f>+B3511&amp;"-"&amp;C3511</f>
        <v>282-</v>
      </c>
      <c r="B3511" s="6">
        <f>+IF(C3511=C3510,B3510+1,1)</f>
        <v>282</v>
      </c>
      <c r="C3511" s="18"/>
      <c r="D3511" s="18"/>
      <c r="E3511" s="18"/>
      <c r="F3511" s="18"/>
      <c r="J3511" s="18"/>
      <c r="K3511" s="90"/>
      <c r="L3511" s="90"/>
      <c r="M3511" s="9"/>
      <c r="N3511" s="9"/>
      <c r="O3511" t="e">
        <f>+VLOOKUP(C3511:C6736,'[1]CRUCE CON MATEMATICAS'!$A$2:$C$28,1,0)</f>
        <v>#N/A</v>
      </c>
    </row>
    <row r="3512" spans="1:15" ht="15.75" customHeight="1" x14ac:dyDescent="0.25">
      <c r="A3512" s="6" t="str">
        <f>+B3512&amp;"-"&amp;C3512</f>
        <v>283-</v>
      </c>
      <c r="B3512" s="6">
        <f>+IF(C3512=C3511,B3511+1,1)</f>
        <v>283</v>
      </c>
      <c r="C3512" s="18"/>
      <c r="D3512" s="18"/>
      <c r="E3512" s="18"/>
      <c r="F3512" s="18"/>
      <c r="J3512" s="18"/>
      <c r="K3512" s="90"/>
      <c r="L3512" s="90"/>
      <c r="M3512" s="9"/>
      <c r="N3512" s="9"/>
      <c r="O3512" t="e">
        <f>+VLOOKUP(C3512:C6737,'[1]CRUCE CON MATEMATICAS'!$A$2:$C$28,1,0)</f>
        <v>#N/A</v>
      </c>
    </row>
    <row r="3513" spans="1:15" ht="15.75" customHeight="1" x14ac:dyDescent="0.25">
      <c r="A3513" s="6" t="str">
        <f>+B3513&amp;"-"&amp;C3513</f>
        <v>284-</v>
      </c>
      <c r="B3513" s="6">
        <f>+IF(C3513=C3512,B3512+1,1)</f>
        <v>284</v>
      </c>
      <c r="C3513" s="18"/>
      <c r="D3513" s="18"/>
      <c r="E3513" s="18"/>
      <c r="F3513" s="18"/>
      <c r="J3513" s="18"/>
      <c r="K3513" s="90"/>
      <c r="L3513" s="90"/>
      <c r="M3513" s="9"/>
      <c r="N3513" s="9"/>
      <c r="O3513" t="e">
        <f>+VLOOKUP(C3513:C6738,'[1]CRUCE CON MATEMATICAS'!$A$2:$C$28,1,0)</f>
        <v>#N/A</v>
      </c>
    </row>
    <row r="3514" spans="1:15" ht="15.75" customHeight="1" x14ac:dyDescent="0.25">
      <c r="A3514" s="6" t="str">
        <f>+B3514&amp;"-"&amp;C3514</f>
        <v>285-</v>
      </c>
      <c r="B3514" s="6">
        <f>+IF(C3514=C3513,B3513+1,1)</f>
        <v>285</v>
      </c>
      <c r="C3514" s="18"/>
      <c r="D3514" s="18"/>
      <c r="E3514" s="18"/>
      <c r="F3514" s="18"/>
      <c r="J3514" s="18"/>
      <c r="K3514" s="90"/>
      <c r="M3514" s="9"/>
      <c r="N3514" s="9"/>
      <c r="O3514" t="e">
        <f>+VLOOKUP(C3514:C6739,'[1]CRUCE CON MATEMATICAS'!$A$2:$C$28,1,0)</f>
        <v>#N/A</v>
      </c>
    </row>
    <row r="3515" spans="1:15" ht="15.75" customHeight="1" x14ac:dyDescent="0.25">
      <c r="A3515" s="6" t="str">
        <f>+B3515&amp;"-"&amp;C3515</f>
        <v>286-</v>
      </c>
      <c r="B3515" s="6">
        <f>+IF(C3515=C3514,B3514+1,1)</f>
        <v>286</v>
      </c>
      <c r="C3515" s="18"/>
      <c r="D3515" s="18"/>
      <c r="E3515" s="18"/>
      <c r="F3515" s="18"/>
      <c r="J3515" s="18"/>
      <c r="K3515" s="90"/>
      <c r="L3515" s="90"/>
      <c r="M3515" s="9"/>
      <c r="N3515" s="9"/>
      <c r="O3515" t="e">
        <f>+VLOOKUP(C3515:C6740,'[1]CRUCE CON MATEMATICAS'!$A$2:$C$28,1,0)</f>
        <v>#N/A</v>
      </c>
    </row>
    <row r="3516" spans="1:15" ht="15.75" customHeight="1" x14ac:dyDescent="0.25">
      <c r="A3516" s="6" t="str">
        <f>+B3516&amp;"-"&amp;C3516</f>
        <v>287-</v>
      </c>
      <c r="B3516" s="6">
        <f>+IF(C3516=C3515,B3515+1,1)</f>
        <v>287</v>
      </c>
      <c r="C3516" s="18"/>
      <c r="D3516" s="18"/>
      <c r="E3516" s="18"/>
      <c r="F3516" s="18"/>
      <c r="J3516" s="18"/>
      <c r="K3516" s="90"/>
      <c r="L3516" s="90"/>
      <c r="M3516" s="9"/>
      <c r="N3516" s="9"/>
      <c r="O3516" t="e">
        <f>+VLOOKUP(C3516:C6741,'[1]CRUCE CON MATEMATICAS'!$A$2:$C$28,1,0)</f>
        <v>#N/A</v>
      </c>
    </row>
    <row r="3517" spans="1:15" ht="15.75" customHeight="1" x14ac:dyDescent="0.25">
      <c r="A3517" s="6" t="str">
        <f>+B3517&amp;"-"&amp;C3517</f>
        <v>288-</v>
      </c>
      <c r="B3517" s="6">
        <f>+IF(C3517=C3516,B3516+1,1)</f>
        <v>288</v>
      </c>
      <c r="C3517" s="18"/>
      <c r="D3517" s="18"/>
      <c r="E3517" s="18"/>
      <c r="F3517" s="18"/>
      <c r="J3517" s="18"/>
      <c r="K3517" s="90"/>
      <c r="L3517" s="90"/>
      <c r="M3517" s="9"/>
      <c r="N3517" s="9"/>
      <c r="O3517" t="e">
        <f>+VLOOKUP(C3517:C6742,'[1]CRUCE CON MATEMATICAS'!$A$2:$C$28,1,0)</f>
        <v>#N/A</v>
      </c>
    </row>
    <row r="3518" spans="1:15" ht="15.75" customHeight="1" x14ac:dyDescent="0.25">
      <c r="A3518" s="6" t="str">
        <f>+B3518&amp;"-"&amp;C3518</f>
        <v>289-</v>
      </c>
      <c r="B3518" s="6">
        <f>+IF(C3518=C3517,B3517+1,1)</f>
        <v>289</v>
      </c>
      <c r="C3518" s="18"/>
      <c r="D3518" s="18"/>
      <c r="E3518" s="18"/>
      <c r="F3518" s="18"/>
      <c r="J3518" s="18"/>
      <c r="K3518" s="90"/>
      <c r="L3518" s="90"/>
      <c r="M3518" s="9"/>
      <c r="N3518" s="9"/>
      <c r="O3518" t="e">
        <f>+VLOOKUP(C3518:C6743,'[1]CRUCE CON MATEMATICAS'!$A$2:$C$28,1,0)</f>
        <v>#N/A</v>
      </c>
    </row>
    <row r="3519" spans="1:15" ht="15.75" customHeight="1" x14ac:dyDescent="0.25">
      <c r="A3519" s="6" t="str">
        <f>+B3519&amp;"-"&amp;C3519</f>
        <v>290-</v>
      </c>
      <c r="B3519" s="6">
        <f>+IF(C3519=C3518,B3518+1,1)</f>
        <v>290</v>
      </c>
      <c r="C3519" s="18"/>
      <c r="D3519" s="18"/>
      <c r="E3519" s="18"/>
      <c r="F3519" s="18"/>
      <c r="J3519" s="18"/>
      <c r="K3519" s="90"/>
      <c r="L3519" s="90"/>
      <c r="M3519" s="9"/>
      <c r="N3519" s="9"/>
      <c r="O3519" t="e">
        <f>+VLOOKUP(C3519:C6744,'[1]CRUCE CON MATEMATICAS'!$A$2:$C$28,1,0)</f>
        <v>#N/A</v>
      </c>
    </row>
    <row r="3520" spans="1:15" ht="15.75" customHeight="1" x14ac:dyDescent="0.25">
      <c r="A3520" s="6" t="str">
        <f>+B3520&amp;"-"&amp;C3520</f>
        <v>291-</v>
      </c>
      <c r="B3520" s="6">
        <f>+IF(C3520=C3519,B3519+1,1)</f>
        <v>291</v>
      </c>
      <c r="C3520" s="19"/>
      <c r="D3520" s="19"/>
      <c r="E3520" s="19"/>
      <c r="F3520" s="19"/>
      <c r="G3520" s="82"/>
      <c r="H3520" s="82"/>
      <c r="J3520" s="19"/>
      <c r="K3520" s="93"/>
      <c r="L3520" s="82"/>
      <c r="M3520" s="9"/>
      <c r="N3520" s="9"/>
      <c r="O3520" t="e">
        <f>+VLOOKUP(C3520:C6745,'[1]CRUCE CON MATEMATICAS'!$A$2:$C$28,1,0)</f>
        <v>#N/A</v>
      </c>
    </row>
    <row r="3521" spans="1:15" ht="15.75" customHeight="1" x14ac:dyDescent="0.25">
      <c r="A3521" s="6" t="str">
        <f>+B3521&amp;"-"&amp;C3521</f>
        <v>292-</v>
      </c>
      <c r="B3521" s="6">
        <f>+IF(C3521=C3520,B3520+1,1)</f>
        <v>292</v>
      </c>
      <c r="C3521" s="18"/>
      <c r="D3521" s="18"/>
      <c r="E3521" s="18"/>
      <c r="F3521" s="18"/>
      <c r="J3521" s="18"/>
      <c r="K3521" s="90"/>
      <c r="L3521" s="90"/>
      <c r="M3521" s="9"/>
      <c r="N3521" s="9"/>
      <c r="O3521" t="e">
        <f>+VLOOKUP(C3521:C6746,'[1]CRUCE CON MATEMATICAS'!$A$2:$C$28,1,0)</f>
        <v>#N/A</v>
      </c>
    </row>
    <row r="3522" spans="1:15" ht="15.75" customHeight="1" x14ac:dyDescent="0.25">
      <c r="A3522" s="6" t="str">
        <f>+B3522&amp;"-"&amp;C3522</f>
        <v>293-</v>
      </c>
      <c r="B3522" s="6">
        <f>+IF(C3522=C3521,B3521+1,1)</f>
        <v>293</v>
      </c>
      <c r="C3522" s="18"/>
      <c r="D3522" s="18"/>
      <c r="E3522" s="18"/>
      <c r="F3522" s="18"/>
      <c r="J3522" s="18"/>
      <c r="K3522" s="90"/>
      <c r="L3522" s="90"/>
      <c r="M3522" s="9"/>
      <c r="N3522" s="9"/>
      <c r="O3522" t="e">
        <f>+VLOOKUP(C3522:C6747,'[1]CRUCE CON MATEMATICAS'!$A$2:$C$28,1,0)</f>
        <v>#N/A</v>
      </c>
    </row>
    <row r="3523" spans="1:15" ht="15.75" customHeight="1" x14ac:dyDescent="0.25">
      <c r="A3523" s="6" t="str">
        <f>+B3523&amp;"-"&amp;C3523</f>
        <v>294-</v>
      </c>
      <c r="B3523" s="6">
        <f>+IF(C3523=C3522,B3522+1,1)</f>
        <v>294</v>
      </c>
      <c r="C3523" s="19"/>
      <c r="D3523" s="19"/>
      <c r="E3523" s="19"/>
      <c r="F3523" s="19"/>
      <c r="G3523" s="82"/>
      <c r="H3523" s="82"/>
      <c r="J3523" s="19"/>
      <c r="K3523" s="93"/>
      <c r="L3523" s="82"/>
      <c r="M3523" s="9"/>
      <c r="N3523" s="9"/>
      <c r="O3523" t="e">
        <f>+VLOOKUP(C3523:C6748,'[1]CRUCE CON MATEMATICAS'!$A$2:$C$28,1,0)</f>
        <v>#N/A</v>
      </c>
    </row>
    <row r="3524" spans="1:15" ht="15.75" customHeight="1" x14ac:dyDescent="0.25">
      <c r="A3524" s="6" t="str">
        <f>+B3524&amp;"-"&amp;C3524</f>
        <v>295-</v>
      </c>
      <c r="B3524" s="6">
        <f>+IF(C3524=C3523,B3523+1,1)</f>
        <v>295</v>
      </c>
      <c r="C3524" s="18"/>
      <c r="D3524" s="18"/>
      <c r="E3524" s="18"/>
      <c r="F3524" s="18"/>
      <c r="J3524" s="18"/>
      <c r="K3524" s="85"/>
      <c r="L3524" s="85"/>
      <c r="M3524" s="9"/>
      <c r="N3524" s="9"/>
      <c r="O3524" t="e">
        <f>+VLOOKUP(C3524:C6749,'[1]CRUCE CON MATEMATICAS'!$A$2:$C$28,1,0)</f>
        <v>#N/A</v>
      </c>
    </row>
    <row r="3525" spans="1:15" ht="15.75" customHeight="1" x14ac:dyDescent="0.25">
      <c r="A3525" s="6" t="str">
        <f>+B3525&amp;"-"&amp;C3525</f>
        <v>296-</v>
      </c>
      <c r="B3525" s="6">
        <f>+IF(C3525=C3524,B3524+1,1)</f>
        <v>296</v>
      </c>
      <c r="C3525" s="18"/>
      <c r="D3525" s="18"/>
      <c r="E3525" s="18"/>
      <c r="F3525" s="18"/>
      <c r="J3525" s="18"/>
      <c r="K3525" s="90"/>
      <c r="L3525" s="90"/>
      <c r="M3525" s="9"/>
      <c r="N3525" s="9"/>
      <c r="O3525" t="e">
        <f>+VLOOKUP(C3525:C6750,'[1]CRUCE CON MATEMATICAS'!$A$2:$C$28,1,0)</f>
        <v>#N/A</v>
      </c>
    </row>
    <row r="3526" spans="1:15" ht="15.75" customHeight="1" x14ac:dyDescent="0.25">
      <c r="A3526" s="6" t="str">
        <f>+B3526&amp;"-"&amp;C3526</f>
        <v>297-</v>
      </c>
      <c r="B3526" s="6">
        <f>+IF(C3526=C3525,B3525+1,1)</f>
        <v>297</v>
      </c>
      <c r="C3526" s="18"/>
      <c r="D3526" s="18"/>
      <c r="E3526" s="18"/>
      <c r="F3526" s="18"/>
      <c r="J3526" s="18"/>
      <c r="K3526" s="90"/>
      <c r="L3526" s="90"/>
      <c r="M3526" s="9"/>
      <c r="N3526" s="9"/>
      <c r="O3526" t="e">
        <f>+VLOOKUP(C3526:C6751,'[1]CRUCE CON MATEMATICAS'!$A$2:$C$28,1,0)</f>
        <v>#N/A</v>
      </c>
    </row>
    <row r="3527" spans="1:15" ht="15.75" customHeight="1" x14ac:dyDescent="0.25">
      <c r="A3527" s="6" t="str">
        <f>+B3527&amp;"-"&amp;C3527</f>
        <v>298-</v>
      </c>
      <c r="B3527" s="6">
        <f>+IF(C3527=C3526,B3526+1,1)</f>
        <v>298</v>
      </c>
      <c r="C3527" s="18"/>
      <c r="D3527" s="18"/>
      <c r="E3527" s="18"/>
      <c r="F3527" s="18"/>
      <c r="J3527" s="18"/>
      <c r="K3527" s="90"/>
      <c r="L3527" s="90"/>
      <c r="M3527" s="9"/>
      <c r="N3527" s="9"/>
      <c r="O3527" t="e">
        <f>+VLOOKUP(C3527:C6752,'[1]CRUCE CON MATEMATICAS'!$A$2:$C$28,1,0)</f>
        <v>#N/A</v>
      </c>
    </row>
    <row r="3528" spans="1:15" ht="15.75" customHeight="1" x14ac:dyDescent="0.25">
      <c r="A3528" s="6" t="str">
        <f>+B3528&amp;"-"&amp;C3528</f>
        <v>299-</v>
      </c>
      <c r="B3528" s="6">
        <f>+IF(C3528=C3527,B3527+1,1)</f>
        <v>299</v>
      </c>
      <c r="C3528" s="18"/>
      <c r="D3528" s="18"/>
      <c r="E3528" s="18"/>
      <c r="F3528" s="18"/>
      <c r="J3528" s="18"/>
      <c r="K3528" s="90"/>
      <c r="L3528" s="90"/>
      <c r="M3528" s="9"/>
      <c r="N3528" s="9"/>
      <c r="O3528" t="e">
        <f>+VLOOKUP(C3528:C6753,'[1]CRUCE CON MATEMATICAS'!$A$2:$C$28,1,0)</f>
        <v>#N/A</v>
      </c>
    </row>
    <row r="3529" spans="1:15" ht="15.75" customHeight="1" x14ac:dyDescent="0.25">
      <c r="A3529" s="6" t="str">
        <f>+B3529&amp;"-"&amp;C3529</f>
        <v>300-</v>
      </c>
      <c r="B3529" s="6">
        <f>+IF(C3529=C3528,B3528+1,1)</f>
        <v>300</v>
      </c>
      <c r="C3529" s="18"/>
      <c r="D3529" s="18"/>
      <c r="E3529" s="18"/>
      <c r="F3529" s="18"/>
      <c r="J3529" s="18"/>
      <c r="K3529" s="90"/>
      <c r="L3529" s="90"/>
      <c r="M3529" s="9"/>
      <c r="N3529" s="9"/>
      <c r="O3529" t="e">
        <f>+VLOOKUP(C3529:C6754,'[1]CRUCE CON MATEMATICAS'!$A$2:$C$28,1,0)</f>
        <v>#N/A</v>
      </c>
    </row>
    <row r="3530" spans="1:15" ht="15.75" customHeight="1" x14ac:dyDescent="0.25">
      <c r="A3530" s="6" t="str">
        <f>+B3530&amp;"-"&amp;C3530</f>
        <v>301-</v>
      </c>
      <c r="B3530" s="6">
        <f>+IF(C3530=C3529,B3529+1,1)</f>
        <v>301</v>
      </c>
      <c r="C3530" s="18"/>
      <c r="D3530" s="18"/>
      <c r="E3530" s="18"/>
      <c r="F3530" s="18"/>
      <c r="J3530" s="18"/>
      <c r="K3530" s="90"/>
      <c r="L3530" s="90"/>
      <c r="M3530" s="9"/>
      <c r="N3530" s="9"/>
      <c r="O3530" t="e">
        <f>+VLOOKUP(C3530:C6755,'[1]CRUCE CON MATEMATICAS'!$A$2:$C$28,1,0)</f>
        <v>#N/A</v>
      </c>
    </row>
    <row r="3531" spans="1:15" ht="15.75" customHeight="1" x14ac:dyDescent="0.25">
      <c r="A3531" s="6" t="str">
        <f>+B3531&amp;"-"&amp;C3531</f>
        <v>302-</v>
      </c>
      <c r="B3531" s="6">
        <f>+IF(C3531=C3530,B3530+1,1)</f>
        <v>302</v>
      </c>
      <c r="C3531" s="18"/>
      <c r="D3531" s="18"/>
      <c r="E3531" s="18"/>
      <c r="F3531" s="18"/>
      <c r="J3531" s="18"/>
      <c r="K3531" s="85"/>
      <c r="L3531" s="85"/>
      <c r="M3531" s="9"/>
      <c r="N3531" s="9"/>
      <c r="O3531" t="e">
        <f>+VLOOKUP(C3531:C6756,'[1]CRUCE CON MATEMATICAS'!$A$2:$C$28,1,0)</f>
        <v>#N/A</v>
      </c>
    </row>
    <row r="3532" spans="1:15" ht="15.75" customHeight="1" x14ac:dyDescent="0.25">
      <c r="A3532" s="6" t="str">
        <f>+B3532&amp;"-"&amp;C3532</f>
        <v>303-</v>
      </c>
      <c r="B3532" s="6">
        <f>+IF(C3532=C3531,B3531+1,1)</f>
        <v>303</v>
      </c>
      <c r="C3532" s="18"/>
      <c r="D3532" s="18"/>
      <c r="E3532" s="18"/>
      <c r="F3532" s="18"/>
      <c r="J3532" s="18"/>
      <c r="K3532" s="90"/>
      <c r="L3532" s="90"/>
      <c r="M3532" s="9"/>
      <c r="N3532" s="9"/>
      <c r="O3532" t="e">
        <f>+VLOOKUP(C3532:C6757,'[1]CRUCE CON MATEMATICAS'!$A$2:$C$28,1,0)</f>
        <v>#N/A</v>
      </c>
    </row>
    <row r="3533" spans="1:15" ht="15.75" customHeight="1" x14ac:dyDescent="0.25">
      <c r="A3533" s="6" t="str">
        <f>+B3533&amp;"-"&amp;C3533</f>
        <v>304-</v>
      </c>
      <c r="B3533" s="6">
        <f>+IF(C3533=C3532,B3532+1,1)</f>
        <v>304</v>
      </c>
      <c r="C3533" s="18"/>
      <c r="D3533" s="18"/>
      <c r="E3533" s="18"/>
      <c r="F3533" s="18"/>
      <c r="J3533" s="18"/>
      <c r="K3533" s="90"/>
      <c r="L3533" s="90"/>
      <c r="M3533" s="9"/>
      <c r="N3533" s="9"/>
      <c r="O3533" t="e">
        <f>+VLOOKUP(C3533:C6758,'[1]CRUCE CON MATEMATICAS'!$A$2:$C$28,1,0)</f>
        <v>#N/A</v>
      </c>
    </row>
    <row r="3534" spans="1:15" ht="15.75" customHeight="1" x14ac:dyDescent="0.25">
      <c r="A3534" s="6" t="str">
        <f>+B3534&amp;"-"&amp;C3534</f>
        <v>305-</v>
      </c>
      <c r="B3534" s="6">
        <f>+IF(C3534=C3533,B3533+1,1)</f>
        <v>305</v>
      </c>
      <c r="C3534" s="18"/>
      <c r="D3534" s="18"/>
      <c r="E3534" s="18"/>
      <c r="F3534" s="18"/>
      <c r="J3534" s="18"/>
      <c r="K3534" s="90"/>
      <c r="L3534" s="90"/>
      <c r="M3534" s="9"/>
      <c r="N3534" s="9"/>
      <c r="O3534" t="e">
        <f>+VLOOKUP(C3534:C6759,'[1]CRUCE CON MATEMATICAS'!$A$2:$C$28,1,0)</f>
        <v>#N/A</v>
      </c>
    </row>
    <row r="3535" spans="1:15" ht="15.75" customHeight="1" x14ac:dyDescent="0.25">
      <c r="A3535" s="6" t="str">
        <f>+B3535&amp;"-"&amp;C3535</f>
        <v>306-</v>
      </c>
      <c r="B3535" s="6">
        <f>+IF(C3535=C3534,B3534+1,1)</f>
        <v>306</v>
      </c>
      <c r="C3535" s="18"/>
      <c r="D3535" s="18"/>
      <c r="E3535" s="18"/>
      <c r="F3535" s="18"/>
      <c r="J3535" s="18"/>
      <c r="K3535" s="90"/>
      <c r="L3535" s="90"/>
      <c r="M3535" s="9"/>
      <c r="N3535" s="9"/>
      <c r="O3535" t="e">
        <f>+VLOOKUP(C3535:C6760,'[1]CRUCE CON MATEMATICAS'!$A$2:$C$28,1,0)</f>
        <v>#N/A</v>
      </c>
    </row>
    <row r="3536" spans="1:15" ht="15.75" customHeight="1" x14ac:dyDescent="0.25">
      <c r="A3536" s="6" t="str">
        <f>+B3536&amp;"-"&amp;C3536</f>
        <v>307-</v>
      </c>
      <c r="B3536" s="6">
        <f>+IF(C3536=C3535,B3535+1,1)</f>
        <v>307</v>
      </c>
      <c r="C3536" s="18"/>
      <c r="D3536" s="18"/>
      <c r="E3536" s="18"/>
      <c r="F3536" s="18"/>
      <c r="J3536" s="18"/>
      <c r="K3536" s="85"/>
      <c r="L3536" s="85"/>
      <c r="M3536" s="9"/>
      <c r="N3536" s="9"/>
      <c r="O3536" t="e">
        <f>+VLOOKUP(C3536:C6761,'[1]CRUCE CON MATEMATICAS'!$A$2:$C$28,1,0)</f>
        <v>#N/A</v>
      </c>
    </row>
    <row r="3537" spans="1:15" ht="15.75" customHeight="1" x14ac:dyDescent="0.25">
      <c r="A3537" s="6" t="str">
        <f>+B3537&amp;"-"&amp;C3537</f>
        <v>308-</v>
      </c>
      <c r="B3537" s="6">
        <f>+IF(C3537=C3536,B3536+1,1)</f>
        <v>308</v>
      </c>
      <c r="C3537" s="18"/>
      <c r="D3537" s="18"/>
      <c r="E3537" s="18"/>
      <c r="F3537" s="18"/>
      <c r="J3537" s="18"/>
      <c r="K3537" s="90"/>
      <c r="L3537" s="90"/>
      <c r="M3537" s="9"/>
      <c r="N3537" s="9"/>
      <c r="O3537" t="e">
        <f>+VLOOKUP(C3537:C6762,'[1]CRUCE CON MATEMATICAS'!$A$2:$C$28,1,0)</f>
        <v>#N/A</v>
      </c>
    </row>
    <row r="3538" spans="1:15" ht="15.75" customHeight="1" x14ac:dyDescent="0.25">
      <c r="A3538" s="6" t="str">
        <f>+B3538&amp;"-"&amp;C3538</f>
        <v>309-</v>
      </c>
      <c r="B3538" s="6">
        <f>+IF(C3538=C3537,B3537+1,1)</f>
        <v>309</v>
      </c>
      <c r="C3538" s="18"/>
      <c r="D3538" s="18"/>
      <c r="E3538" s="18"/>
      <c r="F3538" s="18"/>
      <c r="J3538" s="18"/>
      <c r="K3538" s="90"/>
      <c r="L3538" s="90"/>
      <c r="M3538" s="9"/>
      <c r="N3538" s="9"/>
      <c r="O3538" t="e">
        <f>+VLOOKUP(C3538:C6763,'[1]CRUCE CON MATEMATICAS'!$A$2:$C$28,1,0)</f>
        <v>#N/A</v>
      </c>
    </row>
    <row r="3539" spans="1:15" ht="15.75" customHeight="1" x14ac:dyDescent="0.25">
      <c r="A3539" s="6" t="str">
        <f>+B3539&amp;"-"&amp;C3539</f>
        <v>310-</v>
      </c>
      <c r="B3539" s="6">
        <f>+IF(C3539=C3538,B3538+1,1)</f>
        <v>310</v>
      </c>
      <c r="C3539" s="18"/>
      <c r="D3539" s="18"/>
      <c r="E3539" s="18"/>
      <c r="F3539" s="18"/>
      <c r="J3539" s="18"/>
      <c r="K3539" s="90"/>
      <c r="L3539" s="90"/>
      <c r="M3539" s="9"/>
      <c r="N3539" s="9"/>
      <c r="O3539" t="e">
        <f>+VLOOKUP(C3539:C6764,'[1]CRUCE CON MATEMATICAS'!$A$2:$C$28,1,0)</f>
        <v>#N/A</v>
      </c>
    </row>
    <row r="3540" spans="1:15" ht="15.75" customHeight="1" x14ac:dyDescent="0.25">
      <c r="A3540" s="6" t="str">
        <f>+B3540&amp;"-"&amp;C3540</f>
        <v>311-</v>
      </c>
      <c r="B3540" s="6">
        <f>+IF(C3540=C3539,B3539+1,1)</f>
        <v>311</v>
      </c>
      <c r="C3540" s="18"/>
      <c r="D3540" s="18"/>
      <c r="E3540" s="18"/>
      <c r="F3540" s="18"/>
      <c r="J3540" s="18"/>
      <c r="K3540" s="90"/>
      <c r="L3540" s="90"/>
      <c r="M3540" s="9"/>
      <c r="N3540" s="9"/>
      <c r="O3540" t="e">
        <f>+VLOOKUP(C3540:C6765,'[1]CRUCE CON MATEMATICAS'!$A$2:$C$28,1,0)</f>
        <v>#N/A</v>
      </c>
    </row>
    <row r="3541" spans="1:15" ht="15.75" customHeight="1" x14ac:dyDescent="0.25">
      <c r="A3541" s="6" t="str">
        <f>+B3541&amp;"-"&amp;C3541</f>
        <v>312-</v>
      </c>
      <c r="B3541" s="6">
        <f>+IF(C3541=C3540,B3540+1,1)</f>
        <v>312</v>
      </c>
      <c r="C3541" s="18"/>
      <c r="D3541" s="18"/>
      <c r="E3541" s="18"/>
      <c r="F3541" s="18"/>
      <c r="J3541" s="18"/>
      <c r="K3541" s="90"/>
      <c r="L3541" s="90"/>
      <c r="M3541" s="9"/>
      <c r="N3541" s="9"/>
      <c r="O3541" t="e">
        <f>+VLOOKUP(C3541:C6766,'[1]CRUCE CON MATEMATICAS'!$A$2:$C$28,1,0)</f>
        <v>#N/A</v>
      </c>
    </row>
    <row r="3542" spans="1:15" ht="15.75" customHeight="1" x14ac:dyDescent="0.25">
      <c r="A3542" s="6" t="str">
        <f>+B3542&amp;"-"&amp;C3542</f>
        <v>313-</v>
      </c>
      <c r="B3542" s="6">
        <f>+IF(C3542=C3541,B3541+1,1)</f>
        <v>313</v>
      </c>
      <c r="C3542" s="19"/>
      <c r="D3542" s="19"/>
      <c r="E3542" s="19"/>
      <c r="F3542" s="19"/>
      <c r="G3542" s="82"/>
      <c r="H3542" s="82"/>
      <c r="J3542" s="19"/>
      <c r="K3542" s="93"/>
      <c r="L3542" s="82"/>
      <c r="M3542" s="9"/>
      <c r="N3542" s="9"/>
      <c r="O3542" t="e">
        <f>+VLOOKUP(C3542:C6767,'[1]CRUCE CON MATEMATICAS'!$A$2:$C$28,1,0)</f>
        <v>#N/A</v>
      </c>
    </row>
    <row r="3543" spans="1:15" ht="15.75" customHeight="1" x14ac:dyDescent="0.25">
      <c r="A3543" s="6" t="str">
        <f>+B3543&amp;"-"&amp;C3543</f>
        <v>314-</v>
      </c>
      <c r="B3543" s="6">
        <f>+IF(C3543=C3542,B3542+1,1)</f>
        <v>314</v>
      </c>
      <c r="C3543" s="19"/>
      <c r="D3543" s="19"/>
      <c r="E3543" s="19"/>
      <c r="F3543" s="19"/>
      <c r="G3543" s="82"/>
      <c r="H3543" s="82"/>
      <c r="J3543" s="19"/>
      <c r="K3543" s="93"/>
      <c r="L3543" s="82"/>
      <c r="M3543" s="9"/>
      <c r="N3543" s="9"/>
      <c r="O3543" t="e">
        <f>+VLOOKUP(C3543:C6768,'[1]CRUCE CON MATEMATICAS'!$A$2:$C$28,1,0)</f>
        <v>#N/A</v>
      </c>
    </row>
    <row r="3544" spans="1:15" ht="15.75" customHeight="1" x14ac:dyDescent="0.25">
      <c r="A3544" s="6" t="str">
        <f>+B3544&amp;"-"&amp;C3544</f>
        <v>315-</v>
      </c>
      <c r="B3544" s="6">
        <f>+IF(C3544=C3543,B3543+1,1)</f>
        <v>315</v>
      </c>
      <c r="C3544" s="18"/>
      <c r="D3544" s="18"/>
      <c r="E3544" s="18"/>
      <c r="F3544" s="18"/>
      <c r="J3544" s="18"/>
      <c r="K3544" s="90"/>
      <c r="L3544" s="90"/>
      <c r="M3544" s="9"/>
      <c r="N3544" s="9"/>
      <c r="O3544" t="e">
        <f>+VLOOKUP(C3544:C6769,'[1]CRUCE CON MATEMATICAS'!$A$2:$C$28,1,0)</f>
        <v>#N/A</v>
      </c>
    </row>
    <row r="3545" spans="1:15" ht="15.75" customHeight="1" x14ac:dyDescent="0.25">
      <c r="A3545" s="6" t="str">
        <f>+B3545&amp;"-"&amp;C3545</f>
        <v>316-</v>
      </c>
      <c r="B3545" s="6">
        <f>+IF(C3545=C3544,B3544+1,1)</f>
        <v>316</v>
      </c>
      <c r="C3545" s="18"/>
      <c r="D3545" s="18"/>
      <c r="E3545" s="18"/>
      <c r="F3545" s="18"/>
      <c r="J3545" s="18"/>
      <c r="K3545" s="90"/>
      <c r="L3545" s="90"/>
      <c r="M3545" s="9"/>
      <c r="N3545" s="9"/>
      <c r="O3545" t="e">
        <f>+VLOOKUP(C3545:C6770,'[1]CRUCE CON MATEMATICAS'!$A$2:$C$28,1,0)</f>
        <v>#N/A</v>
      </c>
    </row>
    <row r="3546" spans="1:15" ht="15.75" customHeight="1" x14ac:dyDescent="0.25">
      <c r="A3546" s="6" t="str">
        <f>+B3546&amp;"-"&amp;C3546</f>
        <v>317-</v>
      </c>
      <c r="B3546" s="6">
        <f>+IF(C3546=C3545,B3545+1,1)</f>
        <v>317</v>
      </c>
      <c r="C3546" s="18"/>
      <c r="D3546" s="18"/>
      <c r="E3546" s="18"/>
      <c r="F3546" s="18"/>
      <c r="J3546" s="18"/>
      <c r="K3546" s="90"/>
      <c r="L3546" s="90"/>
      <c r="M3546" s="9"/>
      <c r="N3546" s="9"/>
      <c r="O3546" t="e">
        <f>+VLOOKUP(C3546:C6771,'[1]CRUCE CON MATEMATICAS'!$A$2:$C$28,1,0)</f>
        <v>#N/A</v>
      </c>
    </row>
    <row r="3547" spans="1:15" ht="15.75" customHeight="1" x14ac:dyDescent="0.25">
      <c r="A3547" s="6" t="str">
        <f>+B3547&amp;"-"&amp;C3547</f>
        <v>318-</v>
      </c>
      <c r="B3547" s="6">
        <f>+IF(C3547=C3546,B3546+1,1)</f>
        <v>318</v>
      </c>
      <c r="C3547" s="18"/>
      <c r="D3547" s="18"/>
      <c r="E3547" s="18"/>
      <c r="F3547" s="18"/>
      <c r="J3547" s="18"/>
      <c r="K3547" s="90"/>
      <c r="L3547" s="90"/>
      <c r="M3547" s="9"/>
      <c r="N3547" s="9"/>
      <c r="O3547" t="e">
        <f>+VLOOKUP(C3547:C6772,'[1]CRUCE CON MATEMATICAS'!$A$2:$C$28,1,0)</f>
        <v>#N/A</v>
      </c>
    </row>
    <row r="3548" spans="1:15" ht="15.75" customHeight="1" x14ac:dyDescent="0.25">
      <c r="A3548" s="6" t="str">
        <f>+B3548&amp;"-"&amp;C3548</f>
        <v>319-</v>
      </c>
      <c r="B3548" s="6">
        <f>+IF(C3548=C3547,B3547+1,1)</f>
        <v>319</v>
      </c>
      <c r="C3548" s="18"/>
      <c r="D3548" s="18"/>
      <c r="E3548" s="18"/>
      <c r="F3548" s="18"/>
      <c r="J3548" s="18"/>
      <c r="K3548" s="90"/>
      <c r="L3548" s="90"/>
      <c r="M3548" s="9"/>
      <c r="N3548" s="9"/>
      <c r="O3548" t="e">
        <f>+VLOOKUP(C3548:C6773,'[1]CRUCE CON MATEMATICAS'!$A$2:$C$28,1,0)</f>
        <v>#N/A</v>
      </c>
    </row>
    <row r="3549" spans="1:15" ht="15.75" customHeight="1" x14ac:dyDescent="0.25">
      <c r="A3549" s="6" t="str">
        <f>+B3549&amp;"-"&amp;C3549</f>
        <v>320-</v>
      </c>
      <c r="B3549" s="6">
        <f>+IF(C3549=C3548,B3548+1,1)</f>
        <v>320</v>
      </c>
      <c r="C3549" s="18"/>
      <c r="D3549" s="18"/>
      <c r="E3549" s="18"/>
      <c r="F3549" s="18"/>
      <c r="J3549" s="18"/>
      <c r="K3549" s="90"/>
      <c r="L3549" s="90"/>
      <c r="M3549" s="9"/>
      <c r="N3549" s="9"/>
      <c r="O3549" t="e">
        <f>+VLOOKUP(C3549:C6774,'[1]CRUCE CON MATEMATICAS'!$A$2:$C$28,1,0)</f>
        <v>#N/A</v>
      </c>
    </row>
    <row r="3550" spans="1:15" ht="15.75" customHeight="1" x14ac:dyDescent="0.25">
      <c r="A3550" s="6" t="str">
        <f>+B3550&amp;"-"&amp;C3550</f>
        <v>321-</v>
      </c>
      <c r="B3550" s="6">
        <f>+IF(C3550=C3549,B3549+1,1)</f>
        <v>321</v>
      </c>
      <c r="C3550" s="19"/>
      <c r="D3550" s="19"/>
      <c r="E3550" s="19"/>
      <c r="F3550" s="19"/>
      <c r="G3550" s="82"/>
      <c r="H3550" s="82"/>
      <c r="J3550" s="19"/>
      <c r="K3550" s="93"/>
      <c r="L3550" s="82"/>
      <c r="M3550" s="9"/>
      <c r="N3550" s="9"/>
      <c r="O3550" t="e">
        <f>+VLOOKUP(C3550:C6775,'[1]CRUCE CON MATEMATICAS'!$A$2:$C$28,1,0)</f>
        <v>#N/A</v>
      </c>
    </row>
    <row r="3551" spans="1:15" ht="15.75" customHeight="1" x14ac:dyDescent="0.25">
      <c r="A3551" s="6" t="str">
        <f>+B3551&amp;"-"&amp;C3551</f>
        <v>322-</v>
      </c>
      <c r="B3551" s="6">
        <f>+IF(C3551=C3550,B3550+1,1)</f>
        <v>322</v>
      </c>
      <c r="C3551" s="18"/>
      <c r="D3551" s="18"/>
      <c r="E3551" s="18"/>
      <c r="F3551" s="18"/>
      <c r="J3551" s="18"/>
      <c r="K3551" s="90"/>
      <c r="L3551" s="90"/>
      <c r="M3551" s="9"/>
      <c r="N3551" s="9"/>
      <c r="O3551" t="e">
        <f>+VLOOKUP(C3551:C6776,'[1]CRUCE CON MATEMATICAS'!$A$2:$C$28,1,0)</f>
        <v>#N/A</v>
      </c>
    </row>
    <row r="3552" spans="1:15" ht="15.75" customHeight="1" x14ac:dyDescent="0.25">
      <c r="A3552" s="6" t="str">
        <f>+B3552&amp;"-"&amp;C3552</f>
        <v>323-</v>
      </c>
      <c r="B3552" s="6">
        <f>+IF(C3552=C3551,B3551+1,1)</f>
        <v>323</v>
      </c>
      <c r="C3552" s="18"/>
      <c r="D3552" s="18"/>
      <c r="E3552" s="18"/>
      <c r="F3552" s="18"/>
      <c r="J3552" s="18"/>
      <c r="K3552" s="90"/>
      <c r="L3552" s="90"/>
      <c r="M3552" s="9"/>
      <c r="N3552" s="9"/>
      <c r="O3552" t="e">
        <f>+VLOOKUP(C3552:C6777,'[1]CRUCE CON MATEMATICAS'!$A$2:$C$28,1,0)</f>
        <v>#N/A</v>
      </c>
    </row>
    <row r="3553" spans="1:15" ht="15.75" customHeight="1" x14ac:dyDescent="0.25">
      <c r="A3553" s="6" t="str">
        <f>+B3553&amp;"-"&amp;C3553</f>
        <v>324-</v>
      </c>
      <c r="B3553" s="6">
        <f>+IF(C3553=C3552,B3552+1,1)</f>
        <v>324</v>
      </c>
      <c r="C3553" s="18"/>
      <c r="D3553" s="18"/>
      <c r="E3553" s="18"/>
      <c r="F3553" s="18"/>
      <c r="J3553" s="18"/>
      <c r="K3553" s="90"/>
      <c r="L3553" s="90"/>
      <c r="M3553" s="9"/>
      <c r="N3553" s="9"/>
      <c r="O3553" t="e">
        <f>+VLOOKUP(C3553:C6778,'[1]CRUCE CON MATEMATICAS'!$A$2:$C$28,1,0)</f>
        <v>#N/A</v>
      </c>
    </row>
    <row r="3554" spans="1:15" ht="15.75" customHeight="1" x14ac:dyDescent="0.25">
      <c r="A3554" s="6" t="str">
        <f>+B3554&amp;"-"&amp;C3554</f>
        <v>325-</v>
      </c>
      <c r="B3554" s="6">
        <f>+IF(C3554=C3553,B3553+1,1)</f>
        <v>325</v>
      </c>
      <c r="C3554" s="18"/>
      <c r="D3554" s="18"/>
      <c r="E3554" s="18"/>
      <c r="F3554" s="18"/>
      <c r="J3554" s="18"/>
      <c r="K3554" s="90"/>
      <c r="M3554" s="9"/>
      <c r="N3554" s="9"/>
      <c r="O3554" t="e">
        <f>+VLOOKUP(C3554:C6779,'[1]CRUCE CON MATEMATICAS'!$A$2:$C$28,1,0)</f>
        <v>#N/A</v>
      </c>
    </row>
    <row r="3555" spans="1:15" ht="15.75" customHeight="1" x14ac:dyDescent="0.25">
      <c r="A3555" s="6" t="str">
        <f>+B3555&amp;"-"&amp;C3555</f>
        <v>326-</v>
      </c>
      <c r="B3555" s="6">
        <f>+IF(C3555=C3554,B3554+1,1)</f>
        <v>326</v>
      </c>
      <c r="C3555" s="18"/>
      <c r="D3555" s="18"/>
      <c r="E3555" s="18"/>
      <c r="F3555" s="18"/>
      <c r="J3555" s="18"/>
      <c r="K3555" s="90"/>
      <c r="L3555" s="90"/>
      <c r="M3555" s="9"/>
      <c r="N3555" s="9"/>
      <c r="O3555" t="e">
        <f>+VLOOKUP(C3555:C6780,'[1]CRUCE CON MATEMATICAS'!$A$2:$C$28,1,0)</f>
        <v>#N/A</v>
      </c>
    </row>
    <row r="3556" spans="1:15" ht="15.75" customHeight="1" x14ac:dyDescent="0.25">
      <c r="A3556" s="6" t="str">
        <f>+B3556&amp;"-"&amp;C3556</f>
        <v>327-</v>
      </c>
      <c r="B3556" s="6">
        <f>+IF(C3556=C3555,B3555+1,1)</f>
        <v>327</v>
      </c>
      <c r="C3556" s="18"/>
      <c r="D3556" s="18"/>
      <c r="E3556" s="18"/>
      <c r="F3556" s="18"/>
      <c r="J3556" s="18"/>
      <c r="K3556" s="90"/>
      <c r="L3556" s="90"/>
      <c r="M3556" s="9"/>
      <c r="N3556" s="9"/>
      <c r="O3556" t="e">
        <f>+VLOOKUP(C3556:C6781,'[1]CRUCE CON MATEMATICAS'!$A$2:$C$28,1,0)</f>
        <v>#N/A</v>
      </c>
    </row>
    <row r="3557" spans="1:15" ht="15.75" customHeight="1" x14ac:dyDescent="0.25">
      <c r="A3557" s="6" t="str">
        <f>+B3557&amp;"-"&amp;C3557</f>
        <v>328-</v>
      </c>
      <c r="B3557" s="6">
        <f>+IF(C3557=C3556,B3556+1,1)</f>
        <v>328</v>
      </c>
      <c r="C3557" s="18"/>
      <c r="D3557" s="18"/>
      <c r="E3557" s="18"/>
      <c r="F3557" s="18"/>
      <c r="J3557" s="18"/>
      <c r="K3557" s="90"/>
      <c r="L3557" s="90"/>
      <c r="M3557" s="9"/>
      <c r="N3557" s="9"/>
      <c r="O3557" t="e">
        <f>+VLOOKUP(C3557:C6782,'[1]CRUCE CON MATEMATICAS'!$A$2:$C$28,1,0)</f>
        <v>#N/A</v>
      </c>
    </row>
    <row r="3558" spans="1:15" ht="15.75" customHeight="1" x14ac:dyDescent="0.25">
      <c r="A3558" s="6" t="str">
        <f>+B3558&amp;"-"&amp;C3558</f>
        <v>329-</v>
      </c>
      <c r="B3558" s="6">
        <f>+IF(C3558=C3557,B3557+1,1)</f>
        <v>329</v>
      </c>
      <c r="C3558" s="18"/>
      <c r="D3558" s="18"/>
      <c r="E3558" s="18"/>
      <c r="F3558" s="18"/>
      <c r="J3558" s="18"/>
      <c r="K3558" s="90"/>
      <c r="M3558" s="9"/>
      <c r="N3558" s="9"/>
      <c r="O3558" t="e">
        <f>+VLOOKUP(C3558:C6783,'[1]CRUCE CON MATEMATICAS'!$A$2:$C$28,1,0)</f>
        <v>#N/A</v>
      </c>
    </row>
    <row r="3559" spans="1:15" ht="15.75" customHeight="1" x14ac:dyDescent="0.25">
      <c r="A3559" s="6" t="str">
        <f>+B3559&amp;"-"&amp;C3559</f>
        <v>330-</v>
      </c>
      <c r="B3559" s="6">
        <f>+IF(C3559=C3558,B3558+1,1)</f>
        <v>330</v>
      </c>
      <c r="C3559" s="18"/>
      <c r="D3559" s="18"/>
      <c r="E3559" s="18"/>
      <c r="F3559" s="18"/>
      <c r="J3559" s="18"/>
      <c r="K3559" s="90"/>
      <c r="L3559" s="90"/>
      <c r="M3559" s="9"/>
      <c r="N3559" s="9"/>
      <c r="O3559" t="e">
        <f>+VLOOKUP(C3559:C6784,'[1]CRUCE CON MATEMATICAS'!$A$2:$C$28,1,0)</f>
        <v>#N/A</v>
      </c>
    </row>
    <row r="3560" spans="1:15" ht="15.75" customHeight="1" x14ac:dyDescent="0.25">
      <c r="A3560" s="6" t="str">
        <f>+B3560&amp;"-"&amp;C3560</f>
        <v>331-</v>
      </c>
      <c r="B3560" s="6">
        <f>+IF(C3560=C3559,B3559+1,1)</f>
        <v>331</v>
      </c>
      <c r="C3560" s="19"/>
      <c r="D3560" s="19"/>
      <c r="E3560" s="19"/>
      <c r="F3560" s="19"/>
      <c r="G3560" s="82"/>
      <c r="H3560" s="82"/>
      <c r="J3560" s="19"/>
      <c r="K3560" s="93"/>
      <c r="L3560" s="82"/>
      <c r="M3560" s="9"/>
      <c r="N3560" s="9"/>
      <c r="O3560" t="e">
        <f>+VLOOKUP(C3560:C6785,'[1]CRUCE CON MATEMATICAS'!$A$2:$C$28,1,0)</f>
        <v>#N/A</v>
      </c>
    </row>
    <row r="3561" spans="1:15" ht="15.75" customHeight="1" x14ac:dyDescent="0.25">
      <c r="A3561" s="6" t="str">
        <f>+B3561&amp;"-"&amp;C3561</f>
        <v>332-</v>
      </c>
      <c r="B3561" s="6">
        <f>+IF(C3561=C3560,B3560+1,1)</f>
        <v>332</v>
      </c>
      <c r="C3561" s="18"/>
      <c r="D3561" s="18"/>
      <c r="E3561" s="18"/>
      <c r="F3561" s="18"/>
      <c r="J3561" s="18"/>
      <c r="K3561" s="90"/>
      <c r="L3561" s="90"/>
      <c r="M3561" s="9"/>
      <c r="N3561" s="9"/>
      <c r="O3561" t="e">
        <f>+VLOOKUP(C3561:C6786,'[1]CRUCE CON MATEMATICAS'!$A$2:$C$28,1,0)</f>
        <v>#N/A</v>
      </c>
    </row>
    <row r="3562" spans="1:15" ht="15.75" customHeight="1" x14ac:dyDescent="0.25">
      <c r="A3562" s="6" t="str">
        <f>+B3562&amp;"-"&amp;C3562</f>
        <v>333-</v>
      </c>
      <c r="B3562" s="6">
        <f>+IF(C3562=C3561,B3561+1,1)</f>
        <v>333</v>
      </c>
      <c r="C3562" s="18"/>
      <c r="D3562" s="18"/>
      <c r="E3562" s="18"/>
      <c r="F3562" s="18"/>
      <c r="J3562" s="18"/>
      <c r="K3562" s="90"/>
      <c r="M3562" s="9"/>
      <c r="N3562" s="9"/>
      <c r="O3562" t="e">
        <f>+VLOOKUP(C3562:C6787,'[1]CRUCE CON MATEMATICAS'!$A$2:$C$28,1,0)</f>
        <v>#N/A</v>
      </c>
    </row>
    <row r="3563" spans="1:15" ht="15.75" customHeight="1" x14ac:dyDescent="0.25">
      <c r="A3563" s="6" t="str">
        <f>+B3563&amp;"-"&amp;C3563</f>
        <v>334-</v>
      </c>
      <c r="B3563" s="6">
        <f>+IF(C3563=C3562,B3562+1,1)</f>
        <v>334</v>
      </c>
      <c r="C3563" s="18"/>
      <c r="D3563" s="18"/>
      <c r="E3563" s="18"/>
      <c r="F3563" s="18"/>
      <c r="J3563" s="18"/>
      <c r="K3563" s="90"/>
      <c r="L3563" s="90"/>
      <c r="M3563" s="9"/>
      <c r="N3563" s="9"/>
      <c r="O3563" t="e">
        <f>+VLOOKUP(C3563:C6788,'[1]CRUCE CON MATEMATICAS'!$A$2:$C$28,1,0)</f>
        <v>#N/A</v>
      </c>
    </row>
    <row r="3564" spans="1:15" ht="15.75" customHeight="1" x14ac:dyDescent="0.25">
      <c r="A3564" s="6" t="str">
        <f>+B3564&amp;"-"&amp;C3564</f>
        <v>335-</v>
      </c>
      <c r="B3564" s="6">
        <f>+IF(C3564=C3563,B3563+1,1)</f>
        <v>335</v>
      </c>
      <c r="C3564" s="18"/>
      <c r="D3564" s="18"/>
      <c r="E3564" s="18"/>
      <c r="F3564" s="18"/>
      <c r="J3564" s="18"/>
      <c r="K3564" s="90"/>
      <c r="L3564" s="90"/>
      <c r="M3564" s="9"/>
      <c r="N3564" s="9"/>
      <c r="O3564" t="e">
        <f>+VLOOKUP(C3564:C6789,'[1]CRUCE CON MATEMATICAS'!$A$2:$C$28,1,0)</f>
        <v>#N/A</v>
      </c>
    </row>
    <row r="3565" spans="1:15" ht="15.75" customHeight="1" x14ac:dyDescent="0.25">
      <c r="A3565" s="6" t="str">
        <f>+B3565&amp;"-"&amp;C3565</f>
        <v>336-</v>
      </c>
      <c r="B3565" s="6">
        <f>+IF(C3565=C3564,B3564+1,1)</f>
        <v>336</v>
      </c>
      <c r="C3565" s="18"/>
      <c r="D3565" s="18"/>
      <c r="E3565" s="18"/>
      <c r="F3565" s="18"/>
      <c r="J3565" s="18"/>
      <c r="K3565" s="90"/>
      <c r="L3565" s="90"/>
      <c r="M3565" s="9"/>
      <c r="N3565" s="9"/>
      <c r="O3565" t="e">
        <f>+VLOOKUP(C3565:C6790,'[1]CRUCE CON MATEMATICAS'!$A$2:$C$28,1,0)</f>
        <v>#N/A</v>
      </c>
    </row>
    <row r="3566" spans="1:15" ht="15.75" customHeight="1" x14ac:dyDescent="0.25">
      <c r="A3566" s="6" t="str">
        <f>+B3566&amp;"-"&amp;C3566</f>
        <v>337-</v>
      </c>
      <c r="B3566" s="6">
        <f>+IF(C3566=C3565,B3565+1,1)</f>
        <v>337</v>
      </c>
      <c r="C3566" s="19"/>
      <c r="D3566" s="19"/>
      <c r="E3566" s="19"/>
      <c r="F3566" s="19"/>
      <c r="G3566" s="82"/>
      <c r="H3566" s="82"/>
      <c r="J3566" s="19"/>
      <c r="K3566" s="93"/>
      <c r="L3566" s="82"/>
      <c r="M3566" s="9"/>
      <c r="N3566" s="9"/>
      <c r="O3566" t="e">
        <f>+VLOOKUP(C3566:C6791,'[1]CRUCE CON MATEMATICAS'!$A$2:$C$28,1,0)</f>
        <v>#N/A</v>
      </c>
    </row>
    <row r="3567" spans="1:15" ht="15.75" customHeight="1" x14ac:dyDescent="0.25">
      <c r="A3567" s="6" t="str">
        <f>+B3567&amp;"-"&amp;C3567</f>
        <v>338-</v>
      </c>
      <c r="B3567" s="6">
        <f>+IF(C3567=C3566,B3566+1,1)</f>
        <v>338</v>
      </c>
      <c r="C3567" s="18"/>
      <c r="D3567" s="18"/>
      <c r="E3567" s="18"/>
      <c r="F3567" s="18"/>
      <c r="J3567" s="18"/>
      <c r="K3567" s="90"/>
      <c r="M3567" s="9"/>
      <c r="N3567" s="9"/>
      <c r="O3567" t="e">
        <f>+VLOOKUP(C3567:C6792,'[1]CRUCE CON MATEMATICAS'!$A$2:$C$28,1,0)</f>
        <v>#N/A</v>
      </c>
    </row>
    <row r="3568" spans="1:15" ht="15.75" customHeight="1" x14ac:dyDescent="0.25">
      <c r="A3568" s="6" t="str">
        <f>+B3568&amp;"-"&amp;C3568</f>
        <v>339-</v>
      </c>
      <c r="B3568" s="6">
        <f>+IF(C3568=C3567,B3567+1,1)</f>
        <v>339</v>
      </c>
      <c r="C3568" s="18"/>
      <c r="D3568" s="18"/>
      <c r="E3568" s="18"/>
      <c r="F3568" s="18"/>
      <c r="J3568" s="18"/>
      <c r="K3568" s="90"/>
      <c r="L3568" s="90"/>
      <c r="M3568" s="9"/>
      <c r="N3568" s="9"/>
      <c r="O3568" t="e">
        <f>+VLOOKUP(C3568:C6793,'[1]CRUCE CON MATEMATICAS'!$A$2:$C$28,1,0)</f>
        <v>#N/A</v>
      </c>
    </row>
    <row r="3569" spans="1:15" ht="15.75" customHeight="1" x14ac:dyDescent="0.25">
      <c r="A3569" s="6" t="str">
        <f>+B3569&amp;"-"&amp;C3569</f>
        <v>340-</v>
      </c>
      <c r="B3569" s="6">
        <f>+IF(C3569=C3568,B3568+1,1)</f>
        <v>340</v>
      </c>
      <c r="C3569" s="18"/>
      <c r="D3569" s="18"/>
      <c r="E3569" s="18"/>
      <c r="F3569" s="18"/>
      <c r="J3569" s="18"/>
      <c r="K3569" s="90"/>
      <c r="L3569" s="90"/>
      <c r="M3569" s="9"/>
      <c r="N3569" s="9"/>
      <c r="O3569" t="e">
        <f>+VLOOKUP(C3569:C6794,'[1]CRUCE CON MATEMATICAS'!$A$2:$C$28,1,0)</f>
        <v>#N/A</v>
      </c>
    </row>
    <row r="3570" spans="1:15" ht="15.75" customHeight="1" x14ac:dyDescent="0.25">
      <c r="A3570" s="6" t="str">
        <f>+B3570&amp;"-"&amp;C3570</f>
        <v>341-</v>
      </c>
      <c r="B3570" s="6">
        <f>+IF(C3570=C3569,B3569+1,1)</f>
        <v>341</v>
      </c>
      <c r="C3570" s="18"/>
      <c r="D3570" s="18"/>
      <c r="E3570" s="18"/>
      <c r="F3570" s="18"/>
      <c r="J3570" s="18"/>
      <c r="K3570" s="90"/>
      <c r="L3570" s="90"/>
      <c r="M3570" s="9"/>
      <c r="N3570" s="9"/>
      <c r="O3570" t="e">
        <f>+VLOOKUP(C3570:C6795,'[1]CRUCE CON MATEMATICAS'!$A$2:$C$28,1,0)</f>
        <v>#N/A</v>
      </c>
    </row>
    <row r="3571" spans="1:15" ht="15.75" customHeight="1" x14ac:dyDescent="0.25">
      <c r="A3571" s="6" t="str">
        <f>+B3571&amp;"-"&amp;C3571</f>
        <v>342-</v>
      </c>
      <c r="B3571" s="6">
        <f>+IF(C3571=C3570,B3570+1,1)</f>
        <v>342</v>
      </c>
      <c r="C3571" s="19"/>
      <c r="D3571" s="19"/>
      <c r="E3571" s="19"/>
      <c r="F3571" s="19"/>
      <c r="G3571" s="82"/>
      <c r="H3571" s="82"/>
      <c r="J3571" s="19"/>
      <c r="K3571" s="93"/>
      <c r="L3571" s="82"/>
      <c r="M3571" s="9"/>
      <c r="N3571" s="9"/>
      <c r="O3571" t="e">
        <f>+VLOOKUP(C3571:C6796,'[1]CRUCE CON MATEMATICAS'!$A$2:$C$28,1,0)</f>
        <v>#N/A</v>
      </c>
    </row>
    <row r="3572" spans="1:15" ht="15.75" customHeight="1" x14ac:dyDescent="0.25">
      <c r="A3572" s="6" t="str">
        <f>+B3572&amp;"-"&amp;C3572</f>
        <v>343-</v>
      </c>
      <c r="B3572" s="6">
        <f>+IF(C3572=C3571,B3571+1,1)</f>
        <v>343</v>
      </c>
      <c r="C3572" s="18"/>
      <c r="D3572" s="18"/>
      <c r="E3572" s="18"/>
      <c r="F3572" s="18"/>
      <c r="J3572" s="18"/>
      <c r="K3572" s="90"/>
      <c r="L3572" s="90"/>
      <c r="M3572" s="9"/>
      <c r="N3572" s="9"/>
      <c r="O3572" t="e">
        <f>+VLOOKUP(C3572:C6797,'[1]CRUCE CON MATEMATICAS'!$A$2:$C$28,1,0)</f>
        <v>#N/A</v>
      </c>
    </row>
    <row r="3573" spans="1:15" ht="15.75" customHeight="1" x14ac:dyDescent="0.25">
      <c r="A3573" s="6" t="str">
        <f>+B3573&amp;"-"&amp;C3573</f>
        <v>344-</v>
      </c>
      <c r="B3573" s="6">
        <f>+IF(C3573=C3572,B3572+1,1)</f>
        <v>344</v>
      </c>
      <c r="C3573" s="18"/>
      <c r="D3573" s="18"/>
      <c r="E3573" s="18"/>
      <c r="F3573" s="18"/>
      <c r="J3573" s="18"/>
      <c r="K3573" s="90"/>
      <c r="L3573" s="90"/>
      <c r="M3573" s="9"/>
      <c r="N3573" s="9"/>
      <c r="O3573" t="e">
        <f>+VLOOKUP(C3573:C6798,'[1]CRUCE CON MATEMATICAS'!$A$2:$C$28,1,0)</f>
        <v>#N/A</v>
      </c>
    </row>
    <row r="3574" spans="1:15" ht="15.75" customHeight="1" x14ac:dyDescent="0.25">
      <c r="A3574" s="6" t="str">
        <f>+B3574&amp;"-"&amp;C3574</f>
        <v>345-</v>
      </c>
      <c r="B3574" s="6">
        <f>+IF(C3574=C3573,B3573+1,1)</f>
        <v>345</v>
      </c>
      <c r="C3574" s="18"/>
      <c r="D3574" s="18"/>
      <c r="E3574" s="18"/>
      <c r="F3574" s="18"/>
      <c r="J3574" s="18"/>
      <c r="K3574" s="90"/>
      <c r="L3574" s="90"/>
      <c r="M3574" s="9"/>
      <c r="N3574" s="9"/>
      <c r="O3574" t="e">
        <f>+VLOOKUP(C3574:C6799,'[1]CRUCE CON MATEMATICAS'!$A$2:$C$28,1,0)</f>
        <v>#N/A</v>
      </c>
    </row>
    <row r="3575" spans="1:15" ht="15.75" customHeight="1" x14ac:dyDescent="0.25">
      <c r="A3575" s="6" t="str">
        <f>+B3575&amp;"-"&amp;C3575</f>
        <v>346-</v>
      </c>
      <c r="B3575" s="6">
        <f>+IF(C3575=C3574,B3574+1,1)</f>
        <v>346</v>
      </c>
      <c r="C3575" s="19"/>
      <c r="D3575" s="19"/>
      <c r="E3575" s="19"/>
      <c r="F3575" s="19"/>
      <c r="G3575" s="82"/>
      <c r="H3575" s="82"/>
      <c r="J3575" s="19"/>
      <c r="K3575" s="93"/>
      <c r="L3575" s="82"/>
      <c r="M3575" s="9"/>
      <c r="N3575" s="9"/>
      <c r="O3575" t="e">
        <f>+VLOOKUP(C3575:C6800,'[1]CRUCE CON MATEMATICAS'!$A$2:$C$28,1,0)</f>
        <v>#N/A</v>
      </c>
    </row>
    <row r="3576" spans="1:15" ht="15.75" customHeight="1" x14ac:dyDescent="0.25">
      <c r="A3576" s="6" t="str">
        <f>+B3576&amp;"-"&amp;C3576</f>
        <v>347-</v>
      </c>
      <c r="B3576" s="6">
        <f>+IF(C3576=C3575,B3575+1,1)</f>
        <v>347</v>
      </c>
      <c r="C3576" s="18"/>
      <c r="D3576" s="18"/>
      <c r="E3576" s="18"/>
      <c r="F3576" s="18"/>
      <c r="J3576" s="18"/>
      <c r="K3576" s="90"/>
      <c r="L3576" s="90"/>
      <c r="M3576" s="9"/>
      <c r="N3576" s="9"/>
      <c r="O3576" t="e">
        <f>+VLOOKUP(C3576:C6801,'[1]CRUCE CON MATEMATICAS'!$A$2:$C$28,1,0)</f>
        <v>#N/A</v>
      </c>
    </row>
    <row r="3577" spans="1:15" ht="15.75" customHeight="1" x14ac:dyDescent="0.25">
      <c r="A3577" s="6" t="str">
        <f>+B3577&amp;"-"&amp;C3577</f>
        <v>348-</v>
      </c>
      <c r="B3577" s="6">
        <f>+IF(C3577=C3576,B3576+1,1)</f>
        <v>348</v>
      </c>
      <c r="C3577" s="18"/>
      <c r="D3577" s="18"/>
      <c r="E3577" s="18"/>
      <c r="F3577" s="18"/>
      <c r="J3577" s="18"/>
      <c r="K3577" s="90"/>
      <c r="L3577" s="90"/>
      <c r="M3577" s="9"/>
      <c r="N3577" s="9"/>
      <c r="O3577" t="e">
        <f>+VLOOKUP(C3577:C6802,'[1]CRUCE CON MATEMATICAS'!$A$2:$C$28,1,0)</f>
        <v>#N/A</v>
      </c>
    </row>
    <row r="3578" spans="1:15" ht="15.75" customHeight="1" x14ac:dyDescent="0.25">
      <c r="A3578" s="6" t="str">
        <f>+B3578&amp;"-"&amp;C3578</f>
        <v>349-</v>
      </c>
      <c r="B3578" s="6">
        <f>+IF(C3578=C3577,B3577+1,1)</f>
        <v>349</v>
      </c>
      <c r="C3578" s="18"/>
      <c r="D3578" s="18"/>
      <c r="E3578" s="18"/>
      <c r="F3578" s="18"/>
      <c r="J3578" s="18"/>
      <c r="K3578" s="90"/>
      <c r="L3578" s="90"/>
      <c r="M3578" s="9"/>
      <c r="N3578" s="9"/>
      <c r="O3578" t="e">
        <f>+VLOOKUP(C3578:C6803,'[1]CRUCE CON MATEMATICAS'!$A$2:$C$28,1,0)</f>
        <v>#N/A</v>
      </c>
    </row>
    <row r="3579" spans="1:15" ht="15.75" customHeight="1" x14ac:dyDescent="0.25">
      <c r="A3579" s="6" t="str">
        <f>+B3579&amp;"-"&amp;C3579</f>
        <v>350-</v>
      </c>
      <c r="B3579" s="6">
        <f>+IF(C3579=C3578,B3578+1,1)</f>
        <v>350</v>
      </c>
      <c r="C3579" s="18"/>
      <c r="D3579" s="18"/>
      <c r="E3579" s="18"/>
      <c r="F3579" s="18"/>
      <c r="J3579" s="18"/>
      <c r="K3579" s="90"/>
      <c r="L3579" s="90"/>
      <c r="M3579" s="9"/>
      <c r="N3579" s="9"/>
      <c r="O3579" t="e">
        <f>+VLOOKUP(C3579:C6804,'[1]CRUCE CON MATEMATICAS'!$A$2:$C$28,1,0)</f>
        <v>#N/A</v>
      </c>
    </row>
    <row r="3580" spans="1:15" ht="15.75" customHeight="1" x14ac:dyDescent="0.25">
      <c r="A3580" s="6" t="str">
        <f>+B3580&amp;"-"&amp;C3580</f>
        <v>351-</v>
      </c>
      <c r="B3580" s="6">
        <f>+IF(C3580=C3579,B3579+1,1)</f>
        <v>351</v>
      </c>
      <c r="C3580" s="18"/>
      <c r="D3580" s="18"/>
      <c r="E3580" s="18"/>
      <c r="F3580" s="18"/>
      <c r="J3580" s="18"/>
      <c r="K3580" s="90"/>
      <c r="L3580" s="90"/>
      <c r="M3580" s="9"/>
      <c r="N3580" s="9"/>
      <c r="O3580" t="e">
        <f>+VLOOKUP(C3580:C6805,'[1]CRUCE CON MATEMATICAS'!$A$2:$C$28,1,0)</f>
        <v>#N/A</v>
      </c>
    </row>
    <row r="3581" spans="1:15" ht="15.75" customHeight="1" x14ac:dyDescent="0.25">
      <c r="A3581" s="6" t="str">
        <f>+B3581&amp;"-"&amp;C3581</f>
        <v>352-</v>
      </c>
      <c r="B3581" s="6">
        <f>+IF(C3581=C3580,B3580+1,1)</f>
        <v>352</v>
      </c>
      <c r="C3581" s="18"/>
      <c r="D3581" s="18"/>
      <c r="E3581" s="18"/>
      <c r="F3581" s="18"/>
      <c r="J3581" s="18"/>
      <c r="K3581" s="90"/>
      <c r="L3581" s="90"/>
      <c r="M3581" s="9"/>
      <c r="N3581" s="9"/>
      <c r="O3581" t="e">
        <f>+VLOOKUP(C3581:C6806,'[1]CRUCE CON MATEMATICAS'!$A$2:$C$28,1,0)</f>
        <v>#N/A</v>
      </c>
    </row>
    <row r="3582" spans="1:15" ht="15.75" customHeight="1" x14ac:dyDescent="0.25">
      <c r="A3582" s="6" t="str">
        <f>+B3582&amp;"-"&amp;C3582</f>
        <v>353-</v>
      </c>
      <c r="B3582" s="6">
        <f>+IF(C3582=C3581,B3581+1,1)</f>
        <v>353</v>
      </c>
      <c r="C3582" s="18"/>
      <c r="D3582" s="18"/>
      <c r="E3582" s="18"/>
      <c r="F3582" s="18"/>
      <c r="J3582" s="18"/>
      <c r="K3582" s="90"/>
      <c r="L3582" s="90"/>
      <c r="M3582" s="9"/>
      <c r="N3582" s="9"/>
      <c r="O3582" t="e">
        <f>+VLOOKUP(C3582:C6807,'[1]CRUCE CON MATEMATICAS'!$A$2:$C$28,1,0)</f>
        <v>#N/A</v>
      </c>
    </row>
    <row r="3583" spans="1:15" ht="15.75" customHeight="1" x14ac:dyDescent="0.25">
      <c r="A3583" s="6" t="str">
        <f>+B3583&amp;"-"&amp;C3583</f>
        <v>354-</v>
      </c>
      <c r="B3583" s="6">
        <f>+IF(C3583=C3582,B3582+1,1)</f>
        <v>354</v>
      </c>
      <c r="C3583" s="18"/>
      <c r="D3583" s="18"/>
      <c r="E3583" s="18"/>
      <c r="F3583" s="18"/>
      <c r="J3583" s="18"/>
      <c r="K3583" s="90"/>
      <c r="L3583" s="90"/>
      <c r="M3583" s="9"/>
      <c r="N3583" s="9"/>
      <c r="O3583" t="e">
        <f>+VLOOKUP(C3583:C6808,'[1]CRUCE CON MATEMATICAS'!$A$2:$C$28,1,0)</f>
        <v>#N/A</v>
      </c>
    </row>
    <row r="3584" spans="1:15" ht="15.75" customHeight="1" x14ac:dyDescent="0.25">
      <c r="A3584" s="6" t="str">
        <f>+B3584&amp;"-"&amp;C3584</f>
        <v>355-</v>
      </c>
      <c r="B3584" s="6">
        <f>+IF(C3584=C3583,B3583+1,1)</f>
        <v>355</v>
      </c>
      <c r="C3584" s="19"/>
      <c r="D3584" s="19"/>
      <c r="E3584" s="19"/>
      <c r="F3584" s="19"/>
      <c r="G3584" s="82"/>
      <c r="H3584" s="82"/>
      <c r="J3584" s="19"/>
      <c r="K3584" s="93"/>
      <c r="L3584" s="82"/>
      <c r="M3584" s="9"/>
      <c r="N3584" s="9"/>
      <c r="O3584" t="e">
        <f>+VLOOKUP(C3584:C6809,'[1]CRUCE CON MATEMATICAS'!$A$2:$C$28,1,0)</f>
        <v>#N/A</v>
      </c>
    </row>
    <row r="3585" spans="1:15" ht="15.75" customHeight="1" x14ac:dyDescent="0.25">
      <c r="A3585" s="6" t="str">
        <f>+B3585&amp;"-"&amp;C3585</f>
        <v>356-</v>
      </c>
      <c r="B3585" s="6">
        <f>+IF(C3585=C3584,B3584+1,1)</f>
        <v>356</v>
      </c>
      <c r="C3585" s="18"/>
      <c r="D3585" s="18"/>
      <c r="E3585" s="18"/>
      <c r="F3585" s="18"/>
      <c r="J3585" s="18"/>
      <c r="K3585" s="90"/>
      <c r="L3585" s="90"/>
      <c r="M3585" s="9"/>
      <c r="N3585" s="9"/>
      <c r="O3585" t="e">
        <f>+VLOOKUP(C3585:C6810,'[1]CRUCE CON MATEMATICAS'!$A$2:$C$28,1,0)</f>
        <v>#N/A</v>
      </c>
    </row>
    <row r="3586" spans="1:15" ht="15.75" customHeight="1" x14ac:dyDescent="0.25">
      <c r="A3586" s="6" t="str">
        <f>+B3586&amp;"-"&amp;C3586</f>
        <v>357-</v>
      </c>
      <c r="B3586" s="6">
        <f>+IF(C3586=C3585,B3585+1,1)</f>
        <v>357</v>
      </c>
      <c r="C3586" s="18"/>
      <c r="D3586" s="18"/>
      <c r="E3586" s="18"/>
      <c r="F3586" s="18"/>
      <c r="J3586" s="18"/>
      <c r="K3586" s="90"/>
      <c r="L3586" s="90"/>
      <c r="M3586" s="9"/>
      <c r="N3586" s="9"/>
      <c r="O3586" t="e">
        <f>+VLOOKUP(C3586:C6811,'[1]CRUCE CON MATEMATICAS'!$A$2:$C$28,1,0)</f>
        <v>#N/A</v>
      </c>
    </row>
    <row r="3587" spans="1:15" ht="15.75" customHeight="1" x14ac:dyDescent="0.25">
      <c r="A3587" s="6" t="str">
        <f>+B3587&amp;"-"&amp;C3587</f>
        <v>358-</v>
      </c>
      <c r="B3587" s="6">
        <f>+IF(C3587=C3586,B3586+1,1)</f>
        <v>358</v>
      </c>
      <c r="C3587" s="18"/>
      <c r="D3587" s="18"/>
      <c r="E3587" s="18"/>
      <c r="F3587" s="18"/>
      <c r="J3587" s="18"/>
      <c r="K3587" s="90"/>
      <c r="L3587" s="90"/>
      <c r="M3587" s="9"/>
      <c r="N3587" s="9"/>
      <c r="O3587" t="e">
        <f>+VLOOKUP(C3587:C6812,'[1]CRUCE CON MATEMATICAS'!$A$2:$C$28,1,0)</f>
        <v>#N/A</v>
      </c>
    </row>
    <row r="3588" spans="1:15" ht="15.75" customHeight="1" x14ac:dyDescent="0.25">
      <c r="A3588" s="6" t="str">
        <f>+B3588&amp;"-"&amp;C3588</f>
        <v>359-</v>
      </c>
      <c r="B3588" s="6">
        <f>+IF(C3588=C3587,B3587+1,1)</f>
        <v>359</v>
      </c>
      <c r="C3588" s="19"/>
      <c r="D3588" s="19"/>
      <c r="E3588" s="19"/>
      <c r="F3588" s="19"/>
      <c r="G3588" s="82"/>
      <c r="H3588" s="82"/>
      <c r="J3588" s="19"/>
      <c r="K3588" s="93"/>
      <c r="L3588" s="82"/>
      <c r="M3588" s="9"/>
      <c r="N3588" s="9"/>
      <c r="O3588" t="e">
        <f>+VLOOKUP(C3588:C6813,'[1]CRUCE CON MATEMATICAS'!$A$2:$C$28,1,0)</f>
        <v>#N/A</v>
      </c>
    </row>
    <row r="3589" spans="1:15" ht="15.75" customHeight="1" x14ac:dyDescent="0.25">
      <c r="A3589" s="6" t="str">
        <f>+B3589&amp;"-"&amp;C3589</f>
        <v>360-</v>
      </c>
      <c r="B3589" s="6">
        <f>+IF(C3589=C3588,B3588+1,1)</f>
        <v>360</v>
      </c>
      <c r="C3589" s="18"/>
      <c r="D3589" s="18"/>
      <c r="E3589" s="18"/>
      <c r="F3589" s="18"/>
      <c r="J3589" s="18"/>
      <c r="K3589" s="90"/>
      <c r="L3589" s="90"/>
      <c r="M3589" s="9"/>
      <c r="N3589" s="9"/>
      <c r="O3589" t="e">
        <f>+VLOOKUP(C3589:C6814,'[1]CRUCE CON MATEMATICAS'!$A$2:$C$28,1,0)</f>
        <v>#N/A</v>
      </c>
    </row>
    <row r="3590" spans="1:15" ht="15.75" customHeight="1" x14ac:dyDescent="0.25">
      <c r="A3590" s="6" t="str">
        <f>+B3590&amp;"-"&amp;C3590</f>
        <v>361-</v>
      </c>
      <c r="B3590" s="6">
        <f>+IF(C3590=C3589,B3589+1,1)</f>
        <v>361</v>
      </c>
      <c r="C3590" s="18"/>
      <c r="D3590" s="18"/>
      <c r="E3590" s="18"/>
      <c r="F3590" s="18"/>
      <c r="J3590" s="18"/>
      <c r="K3590" s="85"/>
      <c r="L3590" s="85"/>
      <c r="M3590" s="9"/>
      <c r="N3590" s="9"/>
      <c r="O3590" t="e">
        <f>+VLOOKUP(C3590:C6815,'[1]CRUCE CON MATEMATICAS'!$A$2:$C$28,1,0)</f>
        <v>#N/A</v>
      </c>
    </row>
    <row r="3591" spans="1:15" ht="15.75" customHeight="1" x14ac:dyDescent="0.25">
      <c r="A3591" s="6" t="str">
        <f>+B3591&amp;"-"&amp;C3591</f>
        <v>362-</v>
      </c>
      <c r="B3591" s="6">
        <f>+IF(C3591=C3590,B3590+1,1)</f>
        <v>362</v>
      </c>
      <c r="C3591" s="18"/>
      <c r="D3591" s="18"/>
      <c r="E3591" s="18"/>
      <c r="F3591" s="18"/>
      <c r="J3591" s="18"/>
      <c r="K3591" s="90"/>
      <c r="M3591" s="9"/>
      <c r="N3591" s="9"/>
      <c r="O3591" t="e">
        <f>+VLOOKUP(C3591:C6816,'[1]CRUCE CON MATEMATICAS'!$A$2:$C$28,1,0)</f>
        <v>#N/A</v>
      </c>
    </row>
    <row r="3592" spans="1:15" ht="15.75" customHeight="1" x14ac:dyDescent="0.25">
      <c r="A3592" s="6" t="str">
        <f>+B3592&amp;"-"&amp;C3592</f>
        <v>363-</v>
      </c>
      <c r="B3592" s="6">
        <f>+IF(C3592=C3591,B3591+1,1)</f>
        <v>363</v>
      </c>
      <c r="C3592" s="18"/>
      <c r="D3592" s="18"/>
      <c r="E3592" s="18"/>
      <c r="F3592" s="18"/>
      <c r="J3592" s="18"/>
      <c r="K3592" s="90"/>
      <c r="L3592" s="90"/>
      <c r="M3592" s="9"/>
      <c r="N3592" s="9"/>
      <c r="O3592" t="e">
        <f>+VLOOKUP(C3592:C6817,'[1]CRUCE CON MATEMATICAS'!$A$2:$C$28,1,0)</f>
        <v>#N/A</v>
      </c>
    </row>
    <row r="3593" spans="1:15" ht="15.75" customHeight="1" x14ac:dyDescent="0.25">
      <c r="A3593" s="6" t="str">
        <f>+B3593&amp;"-"&amp;C3593</f>
        <v>364-</v>
      </c>
      <c r="B3593" s="6">
        <f>+IF(C3593=C3592,B3592+1,1)</f>
        <v>364</v>
      </c>
      <c r="C3593" s="18"/>
      <c r="D3593" s="18"/>
      <c r="E3593" s="18"/>
      <c r="F3593" s="18"/>
      <c r="J3593" s="18"/>
      <c r="K3593" s="90"/>
      <c r="L3593" s="90"/>
      <c r="M3593" s="9"/>
      <c r="N3593" s="9"/>
      <c r="O3593" t="e">
        <f>+VLOOKUP(C3593:C6818,'[1]CRUCE CON MATEMATICAS'!$A$2:$C$28,1,0)</f>
        <v>#N/A</v>
      </c>
    </row>
    <row r="3594" spans="1:15" ht="15.75" customHeight="1" x14ac:dyDescent="0.25">
      <c r="A3594" s="6" t="str">
        <f>+B3594&amp;"-"&amp;C3594</f>
        <v>365-</v>
      </c>
      <c r="B3594" s="6">
        <f>+IF(C3594=C3593,B3593+1,1)</f>
        <v>365</v>
      </c>
      <c r="C3594" s="18"/>
      <c r="D3594" s="18"/>
      <c r="E3594" s="18"/>
      <c r="F3594" s="18"/>
      <c r="J3594" s="18"/>
      <c r="K3594" s="90"/>
      <c r="L3594" s="90"/>
      <c r="M3594" s="9"/>
      <c r="N3594" s="9"/>
      <c r="O3594" t="e">
        <f>+VLOOKUP(C3594:C6819,'[1]CRUCE CON MATEMATICAS'!$A$2:$C$28,1,0)</f>
        <v>#N/A</v>
      </c>
    </row>
    <row r="3595" spans="1:15" ht="15.75" customHeight="1" x14ac:dyDescent="0.25">
      <c r="A3595" s="6" t="str">
        <f>+B3595&amp;"-"&amp;C3595</f>
        <v>366-</v>
      </c>
      <c r="B3595" s="6">
        <f>+IF(C3595=C3594,B3594+1,1)</f>
        <v>366</v>
      </c>
      <c r="C3595" s="19"/>
      <c r="D3595" s="19"/>
      <c r="E3595" s="19"/>
      <c r="F3595" s="19"/>
      <c r="G3595" s="82"/>
      <c r="H3595" s="82"/>
      <c r="J3595" s="19"/>
      <c r="K3595" s="93"/>
      <c r="L3595" s="82"/>
      <c r="M3595" s="9"/>
      <c r="N3595" s="9"/>
      <c r="O3595" t="e">
        <f>+VLOOKUP(C3595:C6820,'[1]CRUCE CON MATEMATICAS'!$A$2:$C$28,1,0)</f>
        <v>#N/A</v>
      </c>
    </row>
    <row r="3596" spans="1:15" ht="15.75" customHeight="1" x14ac:dyDescent="0.25">
      <c r="A3596" s="6" t="str">
        <f>+B3596&amp;"-"&amp;C3596</f>
        <v>367-</v>
      </c>
      <c r="B3596" s="6">
        <f>+IF(C3596=C3595,B3595+1,1)</f>
        <v>367</v>
      </c>
      <c r="C3596" s="19"/>
      <c r="D3596" s="19"/>
      <c r="E3596" s="19"/>
      <c r="F3596" s="19"/>
      <c r="G3596" s="82"/>
      <c r="H3596" s="82"/>
      <c r="J3596" s="19"/>
      <c r="K3596" s="93"/>
      <c r="L3596" s="82"/>
      <c r="M3596" s="9"/>
      <c r="N3596" s="9"/>
      <c r="O3596" t="e">
        <f>+VLOOKUP(C3596:C6821,'[1]CRUCE CON MATEMATICAS'!$A$2:$C$28,1,0)</f>
        <v>#N/A</v>
      </c>
    </row>
    <row r="3597" spans="1:15" ht="15.75" customHeight="1" x14ac:dyDescent="0.25">
      <c r="A3597" s="6" t="str">
        <f>+B3597&amp;"-"&amp;C3597</f>
        <v>368-</v>
      </c>
      <c r="B3597" s="6">
        <f>+IF(C3597=C3596,B3596+1,1)</f>
        <v>368</v>
      </c>
      <c r="C3597" s="18"/>
      <c r="D3597" s="18"/>
      <c r="E3597" s="18"/>
      <c r="F3597" s="18"/>
      <c r="J3597" s="18"/>
      <c r="K3597" s="90"/>
      <c r="L3597" s="90"/>
      <c r="M3597" s="9"/>
      <c r="N3597" s="9"/>
      <c r="O3597" t="e">
        <f>+VLOOKUP(C3597:C6822,'[1]CRUCE CON MATEMATICAS'!$A$2:$C$28,1,0)</f>
        <v>#N/A</v>
      </c>
    </row>
    <row r="3598" spans="1:15" ht="15.75" customHeight="1" x14ac:dyDescent="0.25">
      <c r="A3598" s="6" t="str">
        <f>+B3598&amp;"-"&amp;C3598</f>
        <v>369-</v>
      </c>
      <c r="B3598" s="6">
        <f>+IF(C3598=C3597,B3597+1,1)</f>
        <v>369</v>
      </c>
      <c r="C3598" s="18"/>
      <c r="D3598" s="18"/>
      <c r="E3598" s="18"/>
      <c r="F3598" s="18"/>
      <c r="J3598" s="18"/>
      <c r="K3598" s="90"/>
      <c r="L3598" s="90"/>
      <c r="M3598" s="9"/>
      <c r="N3598" s="9"/>
      <c r="O3598" t="e">
        <f>+VLOOKUP(C3598:C6823,'[1]CRUCE CON MATEMATICAS'!$A$2:$C$28,1,0)</f>
        <v>#N/A</v>
      </c>
    </row>
    <row r="3599" spans="1:15" ht="15.75" customHeight="1" x14ac:dyDescent="0.25">
      <c r="A3599" s="6" t="str">
        <f>+B3599&amp;"-"&amp;C3599</f>
        <v>370-</v>
      </c>
      <c r="B3599" s="6">
        <f>+IF(C3599=C3598,B3598+1,1)</f>
        <v>370</v>
      </c>
      <c r="C3599" s="18"/>
      <c r="D3599" s="18"/>
      <c r="E3599" s="18"/>
      <c r="F3599" s="18"/>
      <c r="J3599" s="18"/>
      <c r="K3599" s="90"/>
      <c r="L3599" s="90"/>
      <c r="M3599" s="9"/>
      <c r="N3599" s="9"/>
      <c r="O3599" t="e">
        <f>+VLOOKUP(C3599:C6824,'[1]CRUCE CON MATEMATICAS'!$A$2:$C$28,1,0)</f>
        <v>#N/A</v>
      </c>
    </row>
    <row r="3600" spans="1:15" ht="15.75" customHeight="1" x14ac:dyDescent="0.25">
      <c r="A3600" s="6" t="str">
        <f>+B3600&amp;"-"&amp;C3600</f>
        <v>371-</v>
      </c>
      <c r="B3600" s="6">
        <f>+IF(C3600=C3599,B3599+1,1)</f>
        <v>371</v>
      </c>
      <c r="C3600" s="18"/>
      <c r="D3600" s="18"/>
      <c r="E3600" s="18"/>
      <c r="F3600" s="18"/>
      <c r="J3600" s="18"/>
      <c r="K3600" s="90"/>
      <c r="M3600" s="9"/>
      <c r="N3600" s="9"/>
      <c r="O3600" t="e">
        <f>+VLOOKUP(C3600:C6825,'[1]CRUCE CON MATEMATICAS'!$A$2:$C$28,1,0)</f>
        <v>#N/A</v>
      </c>
    </row>
    <row r="3601" spans="1:15" ht="15.75" customHeight="1" x14ac:dyDescent="0.25">
      <c r="A3601" s="6" t="str">
        <f>+B3601&amp;"-"&amp;C3601</f>
        <v>372-</v>
      </c>
      <c r="B3601" s="6">
        <f>+IF(C3601=C3600,B3600+1,1)</f>
        <v>372</v>
      </c>
      <c r="C3601" s="18"/>
      <c r="D3601" s="18"/>
      <c r="E3601" s="18"/>
      <c r="F3601" s="18"/>
      <c r="J3601" s="18"/>
      <c r="K3601" s="90"/>
      <c r="L3601" s="90"/>
      <c r="M3601" s="9"/>
      <c r="N3601" s="9"/>
      <c r="O3601" t="e">
        <f>+VLOOKUP(C3601:C6826,'[1]CRUCE CON MATEMATICAS'!$A$2:$C$28,1,0)</f>
        <v>#N/A</v>
      </c>
    </row>
    <row r="3602" spans="1:15" ht="15.75" customHeight="1" x14ac:dyDescent="0.25">
      <c r="A3602" s="6" t="str">
        <f>+B3602&amp;"-"&amp;C3602</f>
        <v>373-</v>
      </c>
      <c r="B3602" s="6">
        <f>+IF(C3602=C3601,B3601+1,1)</f>
        <v>373</v>
      </c>
      <c r="C3602" s="19"/>
      <c r="D3602" s="19"/>
      <c r="E3602" s="19"/>
      <c r="F3602" s="19"/>
      <c r="G3602" s="82"/>
      <c r="H3602" s="82"/>
      <c r="J3602" s="19"/>
      <c r="K3602" s="93"/>
      <c r="L3602" s="82"/>
      <c r="M3602" s="9"/>
      <c r="N3602" s="9"/>
      <c r="O3602" t="e">
        <f>+VLOOKUP(C3602:C6827,'[1]CRUCE CON MATEMATICAS'!$A$2:$C$28,1,0)</f>
        <v>#N/A</v>
      </c>
    </row>
    <row r="3603" spans="1:15" ht="15.75" customHeight="1" x14ac:dyDescent="0.25">
      <c r="A3603" s="6" t="str">
        <f>+B3603&amp;"-"&amp;C3603</f>
        <v>374-</v>
      </c>
      <c r="B3603" s="6">
        <f>+IF(C3603=C3602,B3602+1,1)</f>
        <v>374</v>
      </c>
      <c r="C3603" s="18"/>
      <c r="D3603" s="18"/>
      <c r="E3603" s="18"/>
      <c r="F3603" s="18"/>
      <c r="J3603" s="18"/>
      <c r="K3603" s="90"/>
      <c r="L3603" s="90"/>
      <c r="M3603" s="9"/>
      <c r="N3603" s="9"/>
      <c r="O3603" t="e">
        <f>+VLOOKUP(C3603:C6828,'[1]CRUCE CON MATEMATICAS'!$A$2:$C$28,1,0)</f>
        <v>#N/A</v>
      </c>
    </row>
    <row r="3604" spans="1:15" ht="15.75" customHeight="1" x14ac:dyDescent="0.25">
      <c r="A3604" s="6" t="str">
        <f>+B3604&amp;"-"&amp;C3604</f>
        <v>375-</v>
      </c>
      <c r="B3604" s="6">
        <f>+IF(C3604=C3603,B3603+1,1)</f>
        <v>375</v>
      </c>
      <c r="C3604" s="18"/>
      <c r="D3604" s="18"/>
      <c r="E3604" s="18"/>
      <c r="F3604" s="18"/>
      <c r="J3604" s="18"/>
      <c r="K3604" s="90"/>
      <c r="L3604" s="90"/>
      <c r="M3604" s="9"/>
      <c r="N3604" s="9"/>
      <c r="O3604" t="e">
        <f>+VLOOKUP(C3604:C6829,'[1]CRUCE CON MATEMATICAS'!$A$2:$C$28,1,0)</f>
        <v>#N/A</v>
      </c>
    </row>
    <row r="3605" spans="1:15" ht="15.75" customHeight="1" x14ac:dyDescent="0.25">
      <c r="A3605" s="6" t="str">
        <f>+B3605&amp;"-"&amp;C3605</f>
        <v>376-</v>
      </c>
      <c r="B3605" s="6">
        <f>+IF(C3605=C3604,B3604+1,1)</f>
        <v>376</v>
      </c>
      <c r="C3605" s="18"/>
      <c r="D3605" s="18"/>
      <c r="E3605" s="18"/>
      <c r="F3605" s="18"/>
      <c r="J3605" s="18"/>
      <c r="K3605" s="85"/>
      <c r="L3605" s="85"/>
      <c r="M3605" s="9"/>
      <c r="N3605" s="9"/>
      <c r="O3605" t="e">
        <f>+VLOOKUP(C3605:C6830,'[1]CRUCE CON MATEMATICAS'!$A$2:$C$28,1,0)</f>
        <v>#N/A</v>
      </c>
    </row>
    <row r="3606" spans="1:15" ht="15.75" customHeight="1" x14ac:dyDescent="0.25">
      <c r="A3606" s="6" t="str">
        <f>+B3606&amp;"-"&amp;C3606</f>
        <v>377-</v>
      </c>
      <c r="B3606" s="6">
        <f>+IF(C3606=C3605,B3605+1,1)</f>
        <v>377</v>
      </c>
      <c r="C3606" s="18"/>
      <c r="D3606" s="18"/>
      <c r="E3606" s="18"/>
      <c r="F3606" s="18"/>
      <c r="J3606" s="18"/>
      <c r="K3606" s="85"/>
      <c r="L3606" s="85"/>
      <c r="M3606" s="9"/>
      <c r="N3606" s="9"/>
      <c r="O3606" t="e">
        <f>+VLOOKUP(C3606:C6831,'[1]CRUCE CON MATEMATICAS'!$A$2:$C$28,1,0)</f>
        <v>#N/A</v>
      </c>
    </row>
    <row r="3607" spans="1:15" ht="15.75" customHeight="1" x14ac:dyDescent="0.25">
      <c r="A3607" s="6" t="str">
        <f>+B3607&amp;"-"&amp;C3607</f>
        <v>378-</v>
      </c>
      <c r="B3607" s="6">
        <f>+IF(C3607=C3606,B3606+1,1)</f>
        <v>378</v>
      </c>
      <c r="C3607" s="18"/>
      <c r="D3607" s="18"/>
      <c r="E3607" s="18"/>
      <c r="F3607" s="18"/>
      <c r="J3607" s="18"/>
      <c r="K3607" s="90"/>
      <c r="L3607" s="90"/>
      <c r="M3607" s="9"/>
      <c r="N3607" s="9"/>
      <c r="O3607" t="e">
        <f>+VLOOKUP(C3607:C6832,'[1]CRUCE CON MATEMATICAS'!$A$2:$C$28,1,0)</f>
        <v>#N/A</v>
      </c>
    </row>
    <row r="3608" spans="1:15" ht="15.75" customHeight="1" x14ac:dyDescent="0.25">
      <c r="A3608" s="6" t="str">
        <f>+B3608&amp;"-"&amp;C3608</f>
        <v>379-</v>
      </c>
      <c r="B3608" s="6">
        <f>+IF(C3608=C3607,B3607+1,1)</f>
        <v>379</v>
      </c>
      <c r="C3608" s="18"/>
      <c r="D3608" s="18"/>
      <c r="E3608" s="18"/>
      <c r="F3608" s="18"/>
      <c r="J3608" s="18"/>
      <c r="K3608" s="90"/>
      <c r="L3608" s="90"/>
      <c r="M3608" s="9"/>
      <c r="N3608" s="9"/>
      <c r="O3608" t="e">
        <f>+VLOOKUP(C3608:C6833,'[1]CRUCE CON MATEMATICAS'!$A$2:$C$28,1,0)</f>
        <v>#N/A</v>
      </c>
    </row>
    <row r="3609" spans="1:15" ht="15.75" customHeight="1" x14ac:dyDescent="0.25">
      <c r="A3609" s="6" t="str">
        <f>+B3609&amp;"-"&amp;C3609</f>
        <v>380-</v>
      </c>
      <c r="B3609" s="6">
        <f>+IF(C3609=C3608,B3608+1,1)</f>
        <v>380</v>
      </c>
      <c r="C3609" s="18"/>
      <c r="D3609" s="18"/>
      <c r="E3609" s="18"/>
      <c r="F3609" s="18"/>
      <c r="J3609" s="18"/>
      <c r="K3609" s="90"/>
      <c r="M3609" s="9"/>
      <c r="N3609" s="9"/>
      <c r="O3609" t="e">
        <f>+VLOOKUP(C3609:C6834,'[1]CRUCE CON MATEMATICAS'!$A$2:$C$28,1,0)</f>
        <v>#N/A</v>
      </c>
    </row>
    <row r="3610" spans="1:15" ht="15.75" customHeight="1" x14ac:dyDescent="0.25">
      <c r="A3610" s="6" t="str">
        <f>+B3610&amp;"-"&amp;C3610</f>
        <v>381-</v>
      </c>
      <c r="B3610" s="6">
        <f>+IF(C3610=C3609,B3609+1,1)</f>
        <v>381</v>
      </c>
      <c r="C3610" s="19"/>
      <c r="D3610" s="19"/>
      <c r="E3610" s="19"/>
      <c r="F3610" s="19"/>
      <c r="G3610" s="82"/>
      <c r="H3610" s="82"/>
      <c r="J3610" s="19"/>
      <c r="K3610" s="93"/>
      <c r="L3610" s="82"/>
      <c r="M3610" s="9"/>
      <c r="N3610" s="9"/>
      <c r="O3610" t="e">
        <f>+VLOOKUP(C3610:C6835,'[1]CRUCE CON MATEMATICAS'!$A$2:$C$28,1,0)</f>
        <v>#N/A</v>
      </c>
    </row>
    <row r="3611" spans="1:15" ht="15.75" customHeight="1" x14ac:dyDescent="0.25">
      <c r="A3611" s="6" t="str">
        <f>+B3611&amp;"-"&amp;C3611</f>
        <v>382-</v>
      </c>
      <c r="B3611" s="6">
        <f>+IF(C3611=C3610,B3610+1,1)</f>
        <v>382</v>
      </c>
      <c r="C3611" s="18"/>
      <c r="D3611" s="18"/>
      <c r="E3611" s="18"/>
      <c r="F3611" s="18"/>
      <c r="J3611" s="18"/>
      <c r="K3611" s="90"/>
      <c r="L3611" s="90"/>
      <c r="M3611" s="9"/>
      <c r="N3611" s="9"/>
      <c r="O3611" t="e">
        <f>+VLOOKUP(C3611:C6836,'[1]CRUCE CON MATEMATICAS'!$A$2:$C$28,1,0)</f>
        <v>#N/A</v>
      </c>
    </row>
    <row r="3612" spans="1:15" ht="15.75" customHeight="1" x14ac:dyDescent="0.25">
      <c r="A3612" s="6" t="str">
        <f>+B3612&amp;"-"&amp;C3612</f>
        <v>383-</v>
      </c>
      <c r="B3612" s="6">
        <f>+IF(C3612=C3611,B3611+1,1)</f>
        <v>383</v>
      </c>
      <c r="C3612" s="18"/>
      <c r="D3612" s="18"/>
      <c r="E3612" s="18"/>
      <c r="F3612" s="18"/>
      <c r="J3612" s="18"/>
      <c r="K3612" s="90"/>
      <c r="L3612" s="90"/>
      <c r="M3612" s="9"/>
      <c r="N3612" s="9"/>
      <c r="O3612" t="e">
        <f>+VLOOKUP(C3612:C6837,'[1]CRUCE CON MATEMATICAS'!$A$2:$C$28,1,0)</f>
        <v>#N/A</v>
      </c>
    </row>
    <row r="3613" spans="1:15" ht="15.75" customHeight="1" x14ac:dyDescent="0.25">
      <c r="A3613" s="6" t="str">
        <f>+B3613&amp;"-"&amp;C3613</f>
        <v>384-</v>
      </c>
      <c r="B3613" s="6">
        <f>+IF(C3613=C3612,B3612+1,1)</f>
        <v>384</v>
      </c>
      <c r="C3613" s="18"/>
      <c r="D3613" s="18"/>
      <c r="E3613" s="18"/>
      <c r="F3613" s="18"/>
      <c r="J3613" s="18"/>
      <c r="K3613" s="90"/>
      <c r="L3613" s="90"/>
      <c r="M3613" s="9"/>
      <c r="N3613" s="9"/>
      <c r="O3613" t="e">
        <f>+VLOOKUP(C3613:C6838,'[1]CRUCE CON MATEMATICAS'!$A$2:$C$28,1,0)</f>
        <v>#N/A</v>
      </c>
    </row>
    <row r="3614" spans="1:15" ht="15.75" customHeight="1" x14ac:dyDescent="0.25">
      <c r="A3614" s="6" t="str">
        <f>+B3614&amp;"-"&amp;C3614</f>
        <v>385-</v>
      </c>
      <c r="B3614" s="6">
        <f>+IF(C3614=C3613,B3613+1,1)</f>
        <v>385</v>
      </c>
      <c r="C3614" s="18"/>
      <c r="D3614" s="18"/>
      <c r="E3614" s="18"/>
      <c r="F3614" s="18"/>
      <c r="J3614" s="18"/>
      <c r="K3614" s="90"/>
      <c r="L3614" s="90"/>
      <c r="M3614" s="9"/>
      <c r="N3614" s="9"/>
      <c r="O3614" t="e">
        <f>+VLOOKUP(C3614:C6839,'[1]CRUCE CON MATEMATICAS'!$A$2:$C$28,1,0)</f>
        <v>#N/A</v>
      </c>
    </row>
    <row r="3615" spans="1:15" ht="15.75" customHeight="1" x14ac:dyDescent="0.25">
      <c r="A3615" s="6" t="str">
        <f>+B3615&amp;"-"&amp;C3615</f>
        <v>386-</v>
      </c>
      <c r="B3615" s="6">
        <f>+IF(C3615=C3614,B3614+1,1)</f>
        <v>386</v>
      </c>
      <c r="C3615" s="18"/>
      <c r="D3615" s="18"/>
      <c r="E3615" s="18"/>
      <c r="F3615" s="18"/>
      <c r="J3615" s="18"/>
      <c r="K3615" s="90"/>
      <c r="L3615" s="90"/>
      <c r="M3615" s="9"/>
      <c r="N3615" s="9"/>
      <c r="O3615" t="e">
        <f>+VLOOKUP(C3615:C6840,'[1]CRUCE CON MATEMATICAS'!$A$2:$C$28,1,0)</f>
        <v>#N/A</v>
      </c>
    </row>
    <row r="3616" spans="1:15" ht="15.75" customHeight="1" x14ac:dyDescent="0.25">
      <c r="A3616" s="6" t="str">
        <f>+B3616&amp;"-"&amp;C3616</f>
        <v>387-</v>
      </c>
      <c r="B3616" s="6">
        <f>+IF(C3616=C3615,B3615+1,1)</f>
        <v>387</v>
      </c>
      <c r="C3616" s="18"/>
      <c r="D3616" s="18"/>
      <c r="E3616" s="18"/>
      <c r="F3616" s="18"/>
      <c r="J3616" s="18"/>
      <c r="K3616" s="90"/>
      <c r="M3616" s="9"/>
      <c r="N3616" s="9"/>
      <c r="O3616" t="e">
        <f>+VLOOKUP(C3616:C6841,'[1]CRUCE CON MATEMATICAS'!$A$2:$C$28,1,0)</f>
        <v>#N/A</v>
      </c>
    </row>
    <row r="3617" spans="1:15" ht="15.75" customHeight="1" x14ac:dyDescent="0.25">
      <c r="A3617" s="6" t="str">
        <f>+B3617&amp;"-"&amp;C3617</f>
        <v>388-</v>
      </c>
      <c r="B3617" s="6">
        <f>+IF(C3617=C3616,B3616+1,1)</f>
        <v>388</v>
      </c>
      <c r="C3617" s="18"/>
      <c r="D3617" s="18"/>
      <c r="E3617" s="18"/>
      <c r="F3617" s="18"/>
      <c r="J3617" s="18"/>
      <c r="K3617" s="90"/>
      <c r="L3617" s="90"/>
      <c r="M3617" s="9"/>
      <c r="N3617" s="9"/>
      <c r="O3617" t="e">
        <f>+VLOOKUP(C3617:C6842,'[1]CRUCE CON MATEMATICAS'!$A$2:$C$28,1,0)</f>
        <v>#N/A</v>
      </c>
    </row>
    <row r="3618" spans="1:15" ht="15.75" customHeight="1" x14ac:dyDescent="0.25">
      <c r="A3618" s="6" t="str">
        <f>+B3618&amp;"-"&amp;C3618</f>
        <v>389-</v>
      </c>
      <c r="B3618" s="6">
        <f>+IF(C3618=C3617,B3617+1,1)</f>
        <v>389</v>
      </c>
      <c r="C3618" s="18"/>
      <c r="D3618" s="18"/>
      <c r="E3618" s="18"/>
      <c r="F3618" s="18"/>
      <c r="J3618" s="18"/>
      <c r="K3618" s="90"/>
      <c r="L3618" s="90"/>
      <c r="M3618" s="9"/>
      <c r="N3618" s="9"/>
      <c r="O3618" t="e">
        <f>+VLOOKUP(C3618:C6843,'[1]CRUCE CON MATEMATICAS'!$A$2:$C$28,1,0)</f>
        <v>#N/A</v>
      </c>
    </row>
    <row r="3619" spans="1:15" ht="15.75" customHeight="1" x14ac:dyDescent="0.25">
      <c r="A3619" s="6" t="str">
        <f>+B3619&amp;"-"&amp;C3619</f>
        <v>390-</v>
      </c>
      <c r="B3619" s="6">
        <f>+IF(C3619=C3618,B3618+1,1)</f>
        <v>390</v>
      </c>
      <c r="C3619" s="18"/>
      <c r="D3619" s="18"/>
      <c r="E3619" s="18"/>
      <c r="F3619" s="18"/>
      <c r="J3619" s="18"/>
      <c r="K3619" s="90"/>
      <c r="L3619" s="90"/>
      <c r="M3619" s="9"/>
      <c r="N3619" s="9"/>
      <c r="O3619" t="e">
        <f>+VLOOKUP(C3619:C6844,'[1]CRUCE CON MATEMATICAS'!$A$2:$C$28,1,0)</f>
        <v>#N/A</v>
      </c>
    </row>
    <row r="3620" spans="1:15" ht="15.75" customHeight="1" x14ac:dyDescent="0.25">
      <c r="A3620" s="6" t="str">
        <f>+B3620&amp;"-"&amp;C3620</f>
        <v>391-</v>
      </c>
      <c r="B3620" s="6">
        <f>+IF(C3620=C3619,B3619+1,1)</f>
        <v>391</v>
      </c>
      <c r="C3620" s="18"/>
      <c r="D3620" s="18"/>
      <c r="E3620" s="18"/>
      <c r="F3620" s="18"/>
      <c r="J3620" s="18"/>
      <c r="K3620" s="90"/>
      <c r="L3620" s="90"/>
      <c r="M3620" s="9"/>
      <c r="N3620" s="9"/>
      <c r="O3620" t="e">
        <f>+VLOOKUP(C3620:C6845,'[1]CRUCE CON MATEMATICAS'!$A$2:$C$28,1,0)</f>
        <v>#N/A</v>
      </c>
    </row>
    <row r="3621" spans="1:15" ht="15.75" customHeight="1" x14ac:dyDescent="0.25">
      <c r="A3621" s="6" t="str">
        <f>+B3621&amp;"-"&amp;C3621</f>
        <v>392-</v>
      </c>
      <c r="B3621" s="6">
        <f>+IF(C3621=C3620,B3620+1,1)</f>
        <v>392</v>
      </c>
      <c r="C3621" s="18"/>
      <c r="D3621" s="18"/>
      <c r="E3621" s="18"/>
      <c r="F3621" s="18"/>
      <c r="J3621" s="18"/>
      <c r="K3621" s="90"/>
      <c r="L3621" s="90"/>
      <c r="M3621" s="9"/>
      <c r="N3621" s="9"/>
      <c r="O3621" t="e">
        <f>+VLOOKUP(C3621:C6846,'[1]CRUCE CON MATEMATICAS'!$A$2:$C$28,1,0)</f>
        <v>#N/A</v>
      </c>
    </row>
    <row r="3622" spans="1:15" ht="15.75" customHeight="1" x14ac:dyDescent="0.25">
      <c r="A3622" s="6" t="str">
        <f>+B3622&amp;"-"&amp;C3622</f>
        <v>393-</v>
      </c>
      <c r="B3622" s="6">
        <f>+IF(C3622=C3621,B3621+1,1)</f>
        <v>393</v>
      </c>
      <c r="C3622" s="18"/>
      <c r="D3622" s="18"/>
      <c r="E3622" s="18"/>
      <c r="F3622" s="18"/>
      <c r="J3622" s="18"/>
      <c r="K3622" s="90"/>
      <c r="L3622" s="90"/>
      <c r="M3622" s="9"/>
      <c r="N3622" s="9"/>
      <c r="O3622" t="e">
        <f>+VLOOKUP(C3622:C6847,'[1]CRUCE CON MATEMATICAS'!$A$2:$C$28,1,0)</f>
        <v>#N/A</v>
      </c>
    </row>
    <row r="3623" spans="1:15" ht="15.75" customHeight="1" x14ac:dyDescent="0.25">
      <c r="A3623" s="6" t="str">
        <f>+B3623&amp;"-"&amp;C3623</f>
        <v>394-</v>
      </c>
      <c r="B3623" s="6">
        <f>+IF(C3623=C3622,B3622+1,1)</f>
        <v>394</v>
      </c>
      <c r="C3623" s="18"/>
      <c r="D3623" s="18"/>
      <c r="E3623" s="18"/>
      <c r="F3623" s="18"/>
      <c r="J3623" s="18"/>
      <c r="K3623" s="90"/>
      <c r="L3623" s="90"/>
      <c r="M3623" s="9"/>
      <c r="N3623" s="9"/>
      <c r="O3623" t="e">
        <f>+VLOOKUP(C3623:C6848,'[1]CRUCE CON MATEMATICAS'!$A$2:$C$28,1,0)</f>
        <v>#N/A</v>
      </c>
    </row>
    <row r="3624" spans="1:15" ht="15.75" customHeight="1" x14ac:dyDescent="0.25">
      <c r="A3624" s="6" t="str">
        <f>+B3624&amp;"-"&amp;C3624</f>
        <v>395-</v>
      </c>
      <c r="B3624" s="6">
        <f>+IF(C3624=C3623,B3623+1,1)</f>
        <v>395</v>
      </c>
      <c r="C3624" s="18"/>
      <c r="D3624" s="18"/>
      <c r="E3624" s="18"/>
      <c r="F3624" s="18"/>
      <c r="J3624" s="18"/>
      <c r="K3624" s="90"/>
      <c r="L3624" s="90"/>
      <c r="M3624" s="9"/>
      <c r="N3624" s="9"/>
      <c r="O3624" t="e">
        <f>+VLOOKUP(C3624:C6849,'[1]CRUCE CON MATEMATICAS'!$A$2:$C$28,1,0)</f>
        <v>#N/A</v>
      </c>
    </row>
    <row r="3625" spans="1:15" ht="15.75" customHeight="1" x14ac:dyDescent="0.25">
      <c r="A3625" s="6" t="str">
        <f>+B3625&amp;"-"&amp;C3625</f>
        <v>396-</v>
      </c>
      <c r="B3625" s="6">
        <f>+IF(C3625=C3624,B3624+1,1)</f>
        <v>396</v>
      </c>
      <c r="C3625" s="18"/>
      <c r="D3625" s="18"/>
      <c r="E3625" s="18"/>
      <c r="F3625" s="18"/>
      <c r="J3625" s="18"/>
      <c r="K3625" s="90"/>
      <c r="L3625" s="90"/>
      <c r="M3625" s="9"/>
      <c r="N3625" s="9"/>
      <c r="O3625" t="e">
        <f>+VLOOKUP(C3625:C6850,'[1]CRUCE CON MATEMATICAS'!$A$2:$C$28,1,0)</f>
        <v>#N/A</v>
      </c>
    </row>
    <row r="3626" spans="1:15" ht="15.75" customHeight="1" x14ac:dyDescent="0.25">
      <c r="A3626" s="6" t="str">
        <f>+B3626&amp;"-"&amp;C3626</f>
        <v>397-</v>
      </c>
      <c r="B3626" s="6">
        <f>+IF(C3626=C3625,B3625+1,1)</f>
        <v>397</v>
      </c>
      <c r="C3626" s="18"/>
      <c r="D3626" s="18"/>
      <c r="E3626" s="18"/>
      <c r="F3626" s="18"/>
      <c r="J3626" s="18"/>
      <c r="K3626" s="90"/>
      <c r="L3626" s="90"/>
      <c r="M3626" s="9"/>
      <c r="N3626" s="9"/>
      <c r="O3626" t="e">
        <f>+VLOOKUP(C3626:C6851,'[1]CRUCE CON MATEMATICAS'!$A$2:$C$28,1,0)</f>
        <v>#N/A</v>
      </c>
    </row>
    <row r="3627" spans="1:15" ht="15.75" customHeight="1" x14ac:dyDescent="0.25">
      <c r="A3627" s="6" t="str">
        <f>+B3627&amp;"-"&amp;C3627</f>
        <v>398-</v>
      </c>
      <c r="B3627" s="6">
        <f>+IF(C3627=C3626,B3626+1,1)</f>
        <v>398</v>
      </c>
      <c r="C3627" s="18"/>
      <c r="D3627" s="18"/>
      <c r="E3627" s="18"/>
      <c r="F3627" s="18"/>
      <c r="J3627" s="18"/>
      <c r="K3627" s="90"/>
      <c r="L3627" s="90"/>
      <c r="M3627" s="9"/>
      <c r="N3627" s="9"/>
      <c r="O3627" t="e">
        <f>+VLOOKUP(C3627:C6852,'[1]CRUCE CON MATEMATICAS'!$A$2:$C$28,1,0)</f>
        <v>#N/A</v>
      </c>
    </row>
    <row r="3628" spans="1:15" ht="15.75" customHeight="1" x14ac:dyDescent="0.25">
      <c r="A3628" s="6" t="str">
        <f>+B3628&amp;"-"&amp;C3628</f>
        <v>399-</v>
      </c>
      <c r="B3628" s="6">
        <f>+IF(C3628=C3627,B3627+1,1)</f>
        <v>399</v>
      </c>
      <c r="C3628" s="19"/>
      <c r="D3628" s="19"/>
      <c r="E3628" s="19"/>
      <c r="F3628" s="19"/>
      <c r="G3628" s="82"/>
      <c r="H3628" s="82"/>
      <c r="J3628" s="19"/>
      <c r="K3628" s="93"/>
      <c r="L3628" s="82"/>
      <c r="M3628" s="9"/>
      <c r="N3628" s="9"/>
      <c r="O3628" t="e">
        <f>+VLOOKUP(C3628:C6853,'[1]CRUCE CON MATEMATICAS'!$A$2:$C$28,1,0)</f>
        <v>#N/A</v>
      </c>
    </row>
    <row r="3629" spans="1:15" ht="15.75" customHeight="1" x14ac:dyDescent="0.25">
      <c r="A3629" s="6" t="str">
        <f>+B3629&amp;"-"&amp;C3629</f>
        <v>400-</v>
      </c>
      <c r="B3629" s="6">
        <f>+IF(C3629=C3628,B3628+1,1)</f>
        <v>400</v>
      </c>
      <c r="C3629" s="18"/>
      <c r="D3629" s="18"/>
      <c r="E3629" s="18"/>
      <c r="F3629" s="18"/>
      <c r="J3629" s="18"/>
      <c r="K3629" s="90"/>
      <c r="L3629" s="90"/>
      <c r="M3629" s="9"/>
      <c r="N3629" s="9"/>
      <c r="O3629" t="e">
        <f>+VLOOKUP(C3629:C6854,'[1]CRUCE CON MATEMATICAS'!$A$2:$C$28,1,0)</f>
        <v>#N/A</v>
      </c>
    </row>
    <row r="3630" spans="1:15" ht="15.75" customHeight="1" x14ac:dyDescent="0.25">
      <c r="A3630" s="6" t="str">
        <f>+B3630&amp;"-"&amp;C3630</f>
        <v>401-</v>
      </c>
      <c r="B3630" s="6">
        <f>+IF(C3630=C3629,B3629+1,1)</f>
        <v>401</v>
      </c>
      <c r="C3630" s="18"/>
      <c r="D3630" s="18"/>
      <c r="E3630" s="18"/>
      <c r="F3630" s="18"/>
      <c r="J3630" s="18"/>
      <c r="K3630" s="90"/>
      <c r="L3630" s="90"/>
      <c r="M3630" s="9"/>
      <c r="N3630" s="9"/>
      <c r="O3630" t="e">
        <f>+VLOOKUP(C3630:C6855,'[1]CRUCE CON MATEMATICAS'!$A$2:$C$28,1,0)</f>
        <v>#N/A</v>
      </c>
    </row>
    <row r="3631" spans="1:15" ht="15.75" customHeight="1" x14ac:dyDescent="0.25">
      <c r="A3631" s="6" t="str">
        <f>+B3631&amp;"-"&amp;C3631</f>
        <v>402-</v>
      </c>
      <c r="B3631" s="6">
        <f>+IF(C3631=C3630,B3630+1,1)</f>
        <v>402</v>
      </c>
      <c r="C3631" s="18"/>
      <c r="D3631" s="18"/>
      <c r="E3631" s="18"/>
      <c r="F3631" s="18"/>
      <c r="J3631" s="18"/>
      <c r="K3631" s="90"/>
      <c r="L3631" s="90"/>
      <c r="M3631" s="9"/>
      <c r="N3631" s="9"/>
      <c r="O3631" t="e">
        <f>+VLOOKUP(C3631:C6856,'[1]CRUCE CON MATEMATICAS'!$A$2:$C$28,1,0)</f>
        <v>#N/A</v>
      </c>
    </row>
    <row r="3632" spans="1:15" ht="15.75" customHeight="1" x14ac:dyDescent="0.25">
      <c r="A3632" s="6" t="str">
        <f>+B3632&amp;"-"&amp;C3632</f>
        <v>403-</v>
      </c>
      <c r="B3632" s="6">
        <f>+IF(C3632=C3631,B3631+1,1)</f>
        <v>403</v>
      </c>
      <c r="C3632" s="18"/>
      <c r="D3632" s="18"/>
      <c r="E3632" s="18"/>
      <c r="F3632" s="18"/>
      <c r="J3632" s="18"/>
      <c r="K3632" s="90"/>
      <c r="L3632" s="90"/>
      <c r="M3632" s="9"/>
      <c r="N3632" s="9"/>
      <c r="O3632" t="e">
        <f>+VLOOKUP(C3632:C6857,'[1]CRUCE CON MATEMATICAS'!$A$2:$C$28,1,0)</f>
        <v>#N/A</v>
      </c>
    </row>
    <row r="3633" spans="1:15" ht="15.75" customHeight="1" x14ac:dyDescent="0.25">
      <c r="A3633" s="6" t="str">
        <f>+B3633&amp;"-"&amp;C3633</f>
        <v>404-</v>
      </c>
      <c r="B3633" s="6">
        <f>+IF(C3633=C3632,B3632+1,1)</f>
        <v>404</v>
      </c>
      <c r="C3633" s="18"/>
      <c r="D3633" s="18"/>
      <c r="E3633" s="18"/>
      <c r="F3633" s="18"/>
      <c r="J3633" s="18"/>
      <c r="K3633" s="90"/>
      <c r="L3633" s="90"/>
      <c r="M3633" s="9"/>
      <c r="N3633" s="9"/>
      <c r="O3633" t="e">
        <f>+VLOOKUP(C3633:C6858,'[1]CRUCE CON MATEMATICAS'!$A$2:$C$28,1,0)</f>
        <v>#N/A</v>
      </c>
    </row>
    <row r="3634" spans="1:15" ht="15.75" customHeight="1" x14ac:dyDescent="0.25">
      <c r="A3634" s="6" t="str">
        <f>+B3634&amp;"-"&amp;C3634</f>
        <v>405-</v>
      </c>
      <c r="B3634" s="6">
        <f>+IF(C3634=C3633,B3633+1,1)</f>
        <v>405</v>
      </c>
      <c r="C3634" s="18"/>
      <c r="D3634" s="18"/>
      <c r="E3634" s="18"/>
      <c r="F3634" s="18"/>
      <c r="J3634" s="18"/>
      <c r="K3634" s="90"/>
      <c r="L3634" s="90"/>
      <c r="M3634" s="9"/>
      <c r="N3634" s="9"/>
      <c r="O3634" t="e">
        <f>+VLOOKUP(C3634:C6859,'[1]CRUCE CON MATEMATICAS'!$A$2:$C$28,1,0)</f>
        <v>#N/A</v>
      </c>
    </row>
    <row r="3635" spans="1:15" ht="15.75" customHeight="1" x14ac:dyDescent="0.25">
      <c r="A3635" s="6" t="str">
        <f>+B3635&amp;"-"&amp;C3635</f>
        <v>406-</v>
      </c>
      <c r="B3635" s="6">
        <f>+IF(C3635=C3634,B3634+1,1)</f>
        <v>406</v>
      </c>
      <c r="C3635" s="18"/>
      <c r="D3635" s="18"/>
      <c r="E3635" s="18"/>
      <c r="F3635" s="18"/>
      <c r="J3635" s="18"/>
      <c r="K3635" s="85"/>
      <c r="L3635" s="85"/>
      <c r="M3635" s="9"/>
      <c r="N3635" s="9"/>
      <c r="O3635" t="e">
        <f>+VLOOKUP(C3635:C6860,'[1]CRUCE CON MATEMATICAS'!$A$2:$C$28,1,0)</f>
        <v>#N/A</v>
      </c>
    </row>
    <row r="3636" spans="1:15" ht="15.75" customHeight="1" x14ac:dyDescent="0.25">
      <c r="A3636" s="6" t="str">
        <f>+B3636&amp;"-"&amp;C3636</f>
        <v>407-</v>
      </c>
      <c r="B3636" s="6">
        <f>+IF(C3636=C3635,B3635+1,1)</f>
        <v>407</v>
      </c>
      <c r="C3636" s="18"/>
      <c r="D3636" s="18"/>
      <c r="E3636" s="18"/>
      <c r="F3636" s="18"/>
      <c r="J3636" s="18"/>
      <c r="K3636" s="90"/>
      <c r="L3636" s="90"/>
      <c r="M3636" s="9"/>
      <c r="N3636" s="9"/>
      <c r="O3636" t="e">
        <f>+VLOOKUP(C3636:C6861,'[1]CRUCE CON MATEMATICAS'!$A$2:$C$28,1,0)</f>
        <v>#N/A</v>
      </c>
    </row>
    <row r="3637" spans="1:15" ht="15.75" customHeight="1" x14ac:dyDescent="0.25">
      <c r="A3637" s="6" t="str">
        <f>+B3637&amp;"-"&amp;C3637</f>
        <v>408-</v>
      </c>
      <c r="B3637" s="6">
        <f>+IF(C3637=C3636,B3636+1,1)</f>
        <v>408</v>
      </c>
      <c r="C3637" s="18"/>
      <c r="D3637" s="18"/>
      <c r="E3637" s="18"/>
      <c r="F3637" s="18"/>
      <c r="J3637" s="18"/>
      <c r="K3637" s="90"/>
      <c r="L3637" s="90"/>
      <c r="M3637" s="9"/>
      <c r="N3637" s="9"/>
      <c r="O3637" t="e">
        <f>+VLOOKUP(C3637:C6862,'[1]CRUCE CON MATEMATICAS'!$A$2:$C$28,1,0)</f>
        <v>#N/A</v>
      </c>
    </row>
    <row r="3638" spans="1:15" ht="15.75" customHeight="1" x14ac:dyDescent="0.25">
      <c r="A3638" s="6" t="str">
        <f>+B3638&amp;"-"&amp;C3638</f>
        <v>409-</v>
      </c>
      <c r="B3638" s="6">
        <f>+IF(C3638=C3637,B3637+1,1)</f>
        <v>409</v>
      </c>
      <c r="C3638" s="18"/>
      <c r="D3638" s="18"/>
      <c r="E3638" s="18"/>
      <c r="F3638" s="18"/>
      <c r="J3638" s="18"/>
      <c r="K3638" s="90"/>
      <c r="L3638" s="90"/>
      <c r="M3638" s="9"/>
      <c r="N3638" s="9"/>
      <c r="O3638" t="e">
        <f>+VLOOKUP(C3638:C6863,'[1]CRUCE CON MATEMATICAS'!$A$2:$C$28,1,0)</f>
        <v>#N/A</v>
      </c>
    </row>
    <row r="3639" spans="1:15" ht="15.75" customHeight="1" x14ac:dyDescent="0.25">
      <c r="A3639" s="6" t="str">
        <f>+B3639&amp;"-"&amp;C3639</f>
        <v>410-</v>
      </c>
      <c r="B3639" s="6">
        <f>+IF(C3639=C3638,B3638+1,1)</f>
        <v>410</v>
      </c>
      <c r="C3639" s="18"/>
      <c r="D3639" s="18"/>
      <c r="E3639" s="18"/>
      <c r="F3639" s="18"/>
      <c r="J3639" s="18"/>
      <c r="K3639" s="90"/>
      <c r="L3639" s="90"/>
      <c r="M3639" s="9"/>
      <c r="N3639" s="9"/>
      <c r="O3639" t="e">
        <f>+VLOOKUP(C3639:C6864,'[1]CRUCE CON MATEMATICAS'!$A$2:$C$28,1,0)</f>
        <v>#N/A</v>
      </c>
    </row>
    <row r="3640" spans="1:15" ht="15.75" customHeight="1" x14ac:dyDescent="0.25">
      <c r="A3640" s="6" t="str">
        <f>+B3640&amp;"-"&amp;C3640</f>
        <v>411-</v>
      </c>
      <c r="B3640" s="6">
        <f>+IF(C3640=C3639,B3639+1,1)</f>
        <v>411</v>
      </c>
      <c r="C3640" s="18"/>
      <c r="D3640" s="18"/>
      <c r="E3640" s="18"/>
      <c r="F3640" s="18"/>
      <c r="J3640" s="18"/>
      <c r="K3640" s="85"/>
      <c r="L3640" s="85"/>
      <c r="M3640" s="9"/>
      <c r="N3640" s="9"/>
      <c r="O3640" t="e">
        <f>+VLOOKUP(C3640:C6865,'[1]CRUCE CON MATEMATICAS'!$A$2:$C$28,1,0)</f>
        <v>#N/A</v>
      </c>
    </row>
    <row r="3641" spans="1:15" ht="15.75" customHeight="1" x14ac:dyDescent="0.25">
      <c r="A3641" s="6" t="str">
        <f>+B3641&amp;"-"&amp;C3641</f>
        <v>412-</v>
      </c>
      <c r="B3641" s="6">
        <f>+IF(C3641=C3640,B3640+1,1)</f>
        <v>412</v>
      </c>
      <c r="C3641" s="18"/>
      <c r="D3641" s="18"/>
      <c r="E3641" s="18"/>
      <c r="F3641" s="18"/>
      <c r="J3641" s="18"/>
      <c r="K3641" s="90"/>
      <c r="L3641" s="90"/>
      <c r="M3641" s="9"/>
      <c r="N3641" s="9"/>
      <c r="O3641" t="e">
        <f>+VLOOKUP(C3641:C6866,'[1]CRUCE CON MATEMATICAS'!$A$2:$C$28,1,0)</f>
        <v>#N/A</v>
      </c>
    </row>
    <row r="3642" spans="1:15" ht="15.75" customHeight="1" x14ac:dyDescent="0.25">
      <c r="A3642" s="6" t="str">
        <f>+B3642&amp;"-"&amp;C3642</f>
        <v>413-</v>
      </c>
      <c r="B3642" s="6">
        <f>+IF(C3642=C3641,B3641+1,1)</f>
        <v>413</v>
      </c>
      <c r="C3642" s="18"/>
      <c r="D3642" s="18"/>
      <c r="E3642" s="18"/>
      <c r="F3642" s="18"/>
      <c r="J3642" s="18"/>
      <c r="K3642" s="90"/>
      <c r="L3642" s="90"/>
      <c r="M3642" s="9"/>
      <c r="N3642" s="9"/>
      <c r="O3642" t="e">
        <f>+VLOOKUP(C3642:C6867,'[1]CRUCE CON MATEMATICAS'!$A$2:$C$28,1,0)</f>
        <v>#N/A</v>
      </c>
    </row>
    <row r="3643" spans="1:15" ht="15.75" customHeight="1" x14ac:dyDescent="0.25">
      <c r="A3643" s="6" t="str">
        <f>+B3643&amp;"-"&amp;C3643</f>
        <v>414-</v>
      </c>
      <c r="B3643" s="6">
        <f>+IF(C3643=C3642,B3642+1,1)</f>
        <v>414</v>
      </c>
      <c r="C3643" s="18"/>
      <c r="D3643" s="18"/>
      <c r="E3643" s="18"/>
      <c r="F3643" s="18"/>
      <c r="J3643" s="18"/>
      <c r="K3643" s="90"/>
      <c r="L3643" s="90"/>
      <c r="M3643" s="9"/>
      <c r="N3643" s="9"/>
      <c r="O3643" t="e">
        <f>+VLOOKUP(C3643:C6868,'[1]CRUCE CON MATEMATICAS'!$A$2:$C$28,1,0)</f>
        <v>#N/A</v>
      </c>
    </row>
    <row r="3644" spans="1:15" ht="15.75" customHeight="1" x14ac:dyDescent="0.25">
      <c r="A3644" s="6" t="str">
        <f>+B3644&amp;"-"&amp;C3644</f>
        <v>415-</v>
      </c>
      <c r="B3644" s="6">
        <f>+IF(C3644=C3643,B3643+1,1)</f>
        <v>415</v>
      </c>
      <c r="C3644" s="18"/>
      <c r="D3644" s="18"/>
      <c r="E3644" s="18"/>
      <c r="F3644" s="18"/>
      <c r="J3644" s="18"/>
      <c r="K3644" s="90"/>
      <c r="L3644" s="90"/>
      <c r="M3644" s="9"/>
      <c r="N3644" s="9"/>
      <c r="O3644" t="e">
        <f>+VLOOKUP(C3644:C6869,'[1]CRUCE CON MATEMATICAS'!$A$2:$C$28,1,0)</f>
        <v>#N/A</v>
      </c>
    </row>
    <row r="3645" spans="1:15" ht="15.75" customHeight="1" x14ac:dyDescent="0.25">
      <c r="A3645" s="6" t="str">
        <f>+B3645&amp;"-"&amp;C3645</f>
        <v>416-</v>
      </c>
      <c r="B3645" s="6">
        <f>+IF(C3645=C3644,B3644+1,1)</f>
        <v>416</v>
      </c>
      <c r="C3645" s="18"/>
      <c r="D3645" s="18"/>
      <c r="E3645" s="18"/>
      <c r="F3645" s="18"/>
      <c r="J3645" s="18"/>
      <c r="K3645" s="90"/>
      <c r="L3645" s="90"/>
      <c r="M3645" s="9"/>
      <c r="N3645" s="9"/>
      <c r="O3645" t="e">
        <f>+VLOOKUP(C3645:C6870,'[1]CRUCE CON MATEMATICAS'!$A$2:$C$28,1,0)</f>
        <v>#N/A</v>
      </c>
    </row>
    <row r="3646" spans="1:15" ht="15.75" customHeight="1" x14ac:dyDescent="0.25">
      <c r="A3646" s="6" t="str">
        <f>+B3646&amp;"-"&amp;C3646</f>
        <v>417-</v>
      </c>
      <c r="B3646" s="6">
        <f>+IF(C3646=C3645,B3645+1,1)</f>
        <v>417</v>
      </c>
      <c r="C3646" s="18"/>
      <c r="D3646" s="18"/>
      <c r="E3646" s="18"/>
      <c r="F3646" s="18"/>
      <c r="J3646" s="18"/>
      <c r="K3646" s="90"/>
      <c r="L3646" s="90"/>
      <c r="M3646" s="9"/>
      <c r="N3646" s="9"/>
      <c r="O3646" t="e">
        <f>+VLOOKUP(C3646:C6871,'[1]CRUCE CON MATEMATICAS'!$A$2:$C$28,1,0)</f>
        <v>#N/A</v>
      </c>
    </row>
    <row r="3647" spans="1:15" ht="15.75" customHeight="1" x14ac:dyDescent="0.25">
      <c r="A3647" s="6" t="str">
        <f>+B3647&amp;"-"&amp;C3647</f>
        <v>418-</v>
      </c>
      <c r="B3647" s="6">
        <f>+IF(C3647=C3646,B3646+1,1)</f>
        <v>418</v>
      </c>
      <c r="C3647" s="19"/>
      <c r="D3647" s="19"/>
      <c r="E3647" s="19"/>
      <c r="F3647" s="19"/>
      <c r="G3647" s="82"/>
      <c r="H3647" s="82"/>
      <c r="J3647" s="19"/>
      <c r="K3647" s="93"/>
      <c r="L3647" s="82"/>
      <c r="M3647" s="9"/>
      <c r="N3647" s="9"/>
      <c r="O3647" t="e">
        <f>+VLOOKUP(C3647:C6872,'[1]CRUCE CON MATEMATICAS'!$A$2:$C$28,1,0)</f>
        <v>#N/A</v>
      </c>
    </row>
    <row r="3648" spans="1:15" ht="15.75" customHeight="1" x14ac:dyDescent="0.25">
      <c r="A3648" s="6" t="str">
        <f>+B3648&amp;"-"&amp;C3648</f>
        <v>419-</v>
      </c>
      <c r="B3648" s="6">
        <f>+IF(C3648=C3647,B3647+1,1)</f>
        <v>419</v>
      </c>
      <c r="C3648" s="18"/>
      <c r="D3648" s="18"/>
      <c r="E3648" s="18"/>
      <c r="F3648" s="18"/>
      <c r="J3648" s="18"/>
      <c r="K3648" s="90"/>
      <c r="L3648" s="90"/>
      <c r="M3648" s="9"/>
      <c r="N3648" s="9"/>
      <c r="O3648" t="e">
        <f>+VLOOKUP(C3648:C6873,'[1]CRUCE CON MATEMATICAS'!$A$2:$C$28,1,0)</f>
        <v>#N/A</v>
      </c>
    </row>
    <row r="3649" spans="1:15" ht="15.75" customHeight="1" x14ac:dyDescent="0.25">
      <c r="A3649" s="6" t="str">
        <f>+B3649&amp;"-"&amp;C3649</f>
        <v>420-</v>
      </c>
      <c r="B3649" s="6">
        <f>+IF(C3649=C3648,B3648+1,1)</f>
        <v>420</v>
      </c>
      <c r="C3649" s="18"/>
      <c r="D3649" s="18"/>
      <c r="E3649" s="18"/>
      <c r="F3649" s="18"/>
      <c r="J3649" s="18"/>
      <c r="K3649" s="90"/>
      <c r="L3649" s="90"/>
      <c r="M3649" s="9"/>
      <c r="N3649" s="9"/>
      <c r="O3649" t="e">
        <f>+VLOOKUP(C3649:C6874,'[1]CRUCE CON MATEMATICAS'!$A$2:$C$28,1,0)</f>
        <v>#N/A</v>
      </c>
    </row>
    <row r="3650" spans="1:15" ht="15.75" customHeight="1" x14ac:dyDescent="0.25">
      <c r="A3650" s="6" t="str">
        <f>+B3650&amp;"-"&amp;C3650</f>
        <v>421-</v>
      </c>
      <c r="B3650" s="6">
        <f>+IF(C3650=C3649,B3649+1,1)</f>
        <v>421</v>
      </c>
      <c r="C3650" s="18"/>
      <c r="D3650" s="18"/>
      <c r="E3650" s="18"/>
      <c r="F3650" s="18"/>
      <c r="J3650" s="18"/>
      <c r="K3650" s="90"/>
      <c r="L3650" s="90"/>
      <c r="M3650" s="9"/>
      <c r="N3650" s="9"/>
      <c r="O3650" t="e">
        <f>+VLOOKUP(C3650:C6875,'[1]CRUCE CON MATEMATICAS'!$A$2:$C$28,1,0)</f>
        <v>#N/A</v>
      </c>
    </row>
    <row r="3651" spans="1:15" ht="15.75" customHeight="1" x14ac:dyDescent="0.25">
      <c r="A3651" s="6" t="str">
        <f>+B3651&amp;"-"&amp;C3651</f>
        <v>422-</v>
      </c>
      <c r="B3651" s="6">
        <f>+IF(C3651=C3650,B3650+1,1)</f>
        <v>422</v>
      </c>
      <c r="C3651" s="18"/>
      <c r="D3651" s="18"/>
      <c r="E3651" s="18"/>
      <c r="F3651" s="18"/>
      <c r="J3651" s="18"/>
      <c r="K3651" s="90"/>
      <c r="L3651" s="90"/>
      <c r="M3651" s="9"/>
      <c r="N3651" s="9"/>
      <c r="O3651" t="e">
        <f>+VLOOKUP(C3651:C6876,'[1]CRUCE CON MATEMATICAS'!$A$2:$C$28,1,0)</f>
        <v>#N/A</v>
      </c>
    </row>
    <row r="3652" spans="1:15" ht="15.75" customHeight="1" x14ac:dyDescent="0.25">
      <c r="A3652" s="6" t="str">
        <f>+B3652&amp;"-"&amp;C3652</f>
        <v>423-</v>
      </c>
      <c r="B3652" s="6">
        <f>+IF(C3652=C3651,B3651+1,1)</f>
        <v>423</v>
      </c>
      <c r="C3652" s="18"/>
      <c r="D3652" s="18"/>
      <c r="E3652" s="18"/>
      <c r="F3652" s="18"/>
      <c r="J3652" s="18"/>
      <c r="K3652" s="90"/>
      <c r="L3652" s="90"/>
      <c r="M3652" s="9"/>
      <c r="N3652" s="9"/>
      <c r="O3652" t="e">
        <f>+VLOOKUP(C3652:C6877,'[1]CRUCE CON MATEMATICAS'!$A$2:$C$28,1,0)</f>
        <v>#N/A</v>
      </c>
    </row>
    <row r="3653" spans="1:15" ht="15.75" customHeight="1" x14ac:dyDescent="0.25">
      <c r="A3653" s="6" t="str">
        <f>+B3653&amp;"-"&amp;C3653</f>
        <v>424-</v>
      </c>
      <c r="B3653" s="6">
        <f>+IF(C3653=C3652,B3652+1,1)</f>
        <v>424</v>
      </c>
      <c r="C3653" s="18"/>
      <c r="D3653" s="18"/>
      <c r="E3653" s="18"/>
      <c r="F3653" s="18"/>
      <c r="J3653" s="18"/>
      <c r="K3653" s="85"/>
      <c r="L3653" s="85"/>
      <c r="M3653" s="9"/>
      <c r="N3653" s="9"/>
      <c r="O3653" t="e">
        <f>+VLOOKUP(C3653:C6878,'[1]CRUCE CON MATEMATICAS'!$A$2:$C$28,1,0)</f>
        <v>#N/A</v>
      </c>
    </row>
    <row r="3654" spans="1:15" ht="15.75" customHeight="1" x14ac:dyDescent="0.25">
      <c r="A3654" s="6" t="str">
        <f>+B3654&amp;"-"&amp;C3654</f>
        <v>425-</v>
      </c>
      <c r="B3654" s="6">
        <f>+IF(C3654=C3653,B3653+1,1)</f>
        <v>425</v>
      </c>
      <c r="C3654" s="19"/>
      <c r="D3654" s="19"/>
      <c r="E3654" s="19"/>
      <c r="F3654" s="19"/>
      <c r="G3654" s="82"/>
      <c r="H3654" s="82"/>
      <c r="J3654" s="19"/>
      <c r="K3654" s="93"/>
      <c r="L3654" s="82"/>
      <c r="M3654" s="9"/>
      <c r="N3654" s="9"/>
      <c r="O3654" t="e">
        <f>+VLOOKUP(C3654:C6879,'[1]CRUCE CON MATEMATICAS'!$A$2:$C$28,1,0)</f>
        <v>#N/A</v>
      </c>
    </row>
    <row r="3655" spans="1:15" ht="15.75" customHeight="1" x14ac:dyDescent="0.25">
      <c r="A3655" s="6" t="str">
        <f>+B3655&amp;"-"&amp;C3655</f>
        <v>426-</v>
      </c>
      <c r="B3655" s="6">
        <f>+IF(C3655=C3654,B3654+1,1)</f>
        <v>426</v>
      </c>
      <c r="C3655" s="18"/>
      <c r="D3655" s="18"/>
      <c r="E3655" s="18"/>
      <c r="F3655" s="18"/>
      <c r="J3655" s="18"/>
      <c r="K3655" s="90"/>
      <c r="L3655" s="90"/>
      <c r="M3655" s="9"/>
      <c r="N3655" s="9"/>
      <c r="O3655" t="e">
        <f>+VLOOKUP(C3655:C6880,'[1]CRUCE CON MATEMATICAS'!$A$2:$C$28,1,0)</f>
        <v>#N/A</v>
      </c>
    </row>
    <row r="3656" spans="1:15" ht="15.75" customHeight="1" x14ac:dyDescent="0.25">
      <c r="A3656" s="6" t="str">
        <f>+B3656&amp;"-"&amp;C3656</f>
        <v>427-</v>
      </c>
      <c r="B3656" s="6">
        <f>+IF(C3656=C3655,B3655+1,1)</f>
        <v>427</v>
      </c>
      <c r="C3656" s="18"/>
      <c r="D3656" s="18"/>
      <c r="E3656" s="18"/>
      <c r="F3656" s="18"/>
      <c r="J3656" s="18"/>
      <c r="K3656" s="90"/>
      <c r="L3656" s="90"/>
      <c r="M3656" s="9"/>
      <c r="N3656" s="9"/>
      <c r="O3656" t="e">
        <f>+VLOOKUP(C3656:C6881,'[1]CRUCE CON MATEMATICAS'!$A$2:$C$28,1,0)</f>
        <v>#N/A</v>
      </c>
    </row>
    <row r="3657" spans="1:15" ht="15.75" customHeight="1" x14ac:dyDescent="0.25">
      <c r="A3657" s="6" t="str">
        <f>+B3657&amp;"-"&amp;C3657</f>
        <v>428-</v>
      </c>
      <c r="B3657" s="6">
        <f>+IF(C3657=C3656,B3656+1,1)</f>
        <v>428</v>
      </c>
      <c r="C3657" s="18"/>
      <c r="D3657" s="18"/>
      <c r="E3657" s="18"/>
      <c r="F3657" s="18"/>
      <c r="J3657" s="18"/>
      <c r="K3657" s="90"/>
      <c r="L3657" s="90"/>
      <c r="M3657" s="9"/>
      <c r="N3657" s="9"/>
      <c r="O3657" t="e">
        <f>+VLOOKUP(C3657:C6882,'[1]CRUCE CON MATEMATICAS'!$A$2:$C$28,1,0)</f>
        <v>#N/A</v>
      </c>
    </row>
    <row r="3658" spans="1:15" ht="15.75" customHeight="1" x14ac:dyDescent="0.25">
      <c r="A3658" s="6" t="str">
        <f>+B3658&amp;"-"&amp;C3658</f>
        <v>429-</v>
      </c>
      <c r="B3658" s="6">
        <f>+IF(C3658=C3657,B3657+1,1)</f>
        <v>429</v>
      </c>
      <c r="C3658" s="18"/>
      <c r="D3658" s="18"/>
      <c r="E3658" s="18"/>
      <c r="F3658" s="18"/>
      <c r="J3658" s="18"/>
      <c r="K3658" s="90"/>
      <c r="L3658" s="90"/>
      <c r="M3658" s="9"/>
      <c r="N3658" s="9"/>
      <c r="O3658" t="e">
        <f>+VLOOKUP(C3658:C6883,'[1]CRUCE CON MATEMATICAS'!$A$2:$C$28,1,0)</f>
        <v>#N/A</v>
      </c>
    </row>
    <row r="3659" spans="1:15" ht="15.75" customHeight="1" x14ac:dyDescent="0.25">
      <c r="A3659" s="6" t="str">
        <f>+B3659&amp;"-"&amp;C3659</f>
        <v>430-</v>
      </c>
      <c r="B3659" s="6">
        <f>+IF(C3659=C3658,B3658+1,1)</f>
        <v>430</v>
      </c>
      <c r="C3659" s="18"/>
      <c r="D3659" s="18"/>
      <c r="E3659" s="18"/>
      <c r="F3659" s="18"/>
      <c r="J3659" s="18"/>
      <c r="K3659" s="90"/>
      <c r="L3659" s="90"/>
      <c r="M3659" s="9"/>
      <c r="N3659" s="9"/>
      <c r="O3659" t="e">
        <f>+VLOOKUP(C3659:C6884,'[1]CRUCE CON MATEMATICAS'!$A$2:$C$28,1,0)</f>
        <v>#N/A</v>
      </c>
    </row>
    <row r="3660" spans="1:15" ht="15.75" customHeight="1" x14ac:dyDescent="0.25">
      <c r="A3660" s="6" t="str">
        <f>+B3660&amp;"-"&amp;C3660</f>
        <v>431-</v>
      </c>
      <c r="B3660" s="6">
        <f>+IF(C3660=C3659,B3659+1,1)</f>
        <v>431</v>
      </c>
      <c r="C3660" s="18"/>
      <c r="D3660" s="18"/>
      <c r="E3660" s="18"/>
      <c r="F3660" s="18"/>
      <c r="J3660" s="18"/>
      <c r="K3660" s="90"/>
      <c r="M3660" s="9"/>
      <c r="N3660" s="9"/>
      <c r="O3660" t="e">
        <f>+VLOOKUP(C3660:C6885,'[1]CRUCE CON MATEMATICAS'!$A$2:$C$28,1,0)</f>
        <v>#N/A</v>
      </c>
    </row>
    <row r="3661" spans="1:15" ht="15.75" customHeight="1" x14ac:dyDescent="0.25">
      <c r="A3661" s="6" t="str">
        <f>+B3661&amp;"-"&amp;C3661</f>
        <v>432-</v>
      </c>
      <c r="B3661" s="6">
        <f>+IF(C3661=C3660,B3660+1,1)</f>
        <v>432</v>
      </c>
      <c r="C3661" s="18"/>
      <c r="D3661" s="18"/>
      <c r="E3661" s="18"/>
      <c r="F3661" s="18"/>
      <c r="J3661" s="18"/>
      <c r="K3661" s="90"/>
      <c r="L3661" s="90"/>
      <c r="M3661" s="9"/>
      <c r="N3661" s="9"/>
      <c r="O3661" t="e">
        <f>+VLOOKUP(C3661:C6886,'[1]CRUCE CON MATEMATICAS'!$A$2:$C$28,1,0)</f>
        <v>#N/A</v>
      </c>
    </row>
    <row r="3662" spans="1:15" ht="15.75" customHeight="1" x14ac:dyDescent="0.25">
      <c r="A3662" s="6" t="str">
        <f>+B3662&amp;"-"&amp;C3662</f>
        <v>433-</v>
      </c>
      <c r="B3662" s="6">
        <f>+IF(C3662=C3661,B3661+1,1)</f>
        <v>433</v>
      </c>
      <c r="C3662" s="18"/>
      <c r="D3662" s="18"/>
      <c r="E3662" s="18"/>
      <c r="F3662" s="18"/>
      <c r="J3662" s="18"/>
      <c r="K3662" s="90"/>
      <c r="L3662" s="90"/>
      <c r="M3662" s="9"/>
      <c r="N3662" s="9"/>
      <c r="O3662" t="e">
        <f>+VLOOKUP(C3662:C6887,'[1]CRUCE CON MATEMATICAS'!$A$2:$C$28,1,0)</f>
        <v>#N/A</v>
      </c>
    </row>
    <row r="3663" spans="1:15" ht="15.75" customHeight="1" x14ac:dyDescent="0.25">
      <c r="A3663" s="6" t="str">
        <f>+B3663&amp;"-"&amp;C3663</f>
        <v>434-</v>
      </c>
      <c r="B3663" s="6">
        <f>+IF(C3663=C3662,B3662+1,1)</f>
        <v>434</v>
      </c>
      <c r="C3663" s="18"/>
      <c r="D3663" s="18"/>
      <c r="E3663" s="18"/>
      <c r="F3663" s="18"/>
      <c r="J3663" s="18"/>
      <c r="K3663" s="90"/>
      <c r="M3663" s="9"/>
      <c r="N3663" s="9"/>
      <c r="O3663" t="e">
        <f>+VLOOKUP(C3663:C6888,'[1]CRUCE CON MATEMATICAS'!$A$2:$C$28,1,0)</f>
        <v>#N/A</v>
      </c>
    </row>
    <row r="3664" spans="1:15" ht="15.75" customHeight="1" x14ac:dyDescent="0.25">
      <c r="A3664" s="6" t="str">
        <f>+B3664&amp;"-"&amp;C3664</f>
        <v>435-</v>
      </c>
      <c r="B3664" s="6">
        <f>+IF(C3664=C3663,B3663+1,1)</f>
        <v>435</v>
      </c>
      <c r="C3664" s="18"/>
      <c r="D3664" s="18"/>
      <c r="E3664" s="18"/>
      <c r="F3664" s="18"/>
      <c r="J3664" s="18"/>
      <c r="K3664" s="90"/>
      <c r="L3664" s="90"/>
      <c r="M3664" s="9"/>
      <c r="N3664" s="9"/>
      <c r="O3664" t="e">
        <f>+VLOOKUP(C3664:C6889,'[1]CRUCE CON MATEMATICAS'!$A$2:$C$28,1,0)</f>
        <v>#N/A</v>
      </c>
    </row>
    <row r="3665" spans="1:15" ht="15.75" customHeight="1" x14ac:dyDescent="0.25">
      <c r="A3665" s="6" t="str">
        <f>+B3665&amp;"-"&amp;C3665</f>
        <v>436-</v>
      </c>
      <c r="B3665" s="6">
        <f>+IF(C3665=C3664,B3664+1,1)</f>
        <v>436</v>
      </c>
      <c r="C3665" s="18"/>
      <c r="D3665" s="18"/>
      <c r="E3665" s="18"/>
      <c r="F3665" s="18"/>
      <c r="J3665" s="18"/>
      <c r="K3665" s="90"/>
      <c r="M3665" s="9"/>
      <c r="N3665" s="9"/>
      <c r="O3665" t="e">
        <f>+VLOOKUP(C3665:C6890,'[1]CRUCE CON MATEMATICAS'!$A$2:$C$28,1,0)</f>
        <v>#N/A</v>
      </c>
    </row>
    <row r="3666" spans="1:15" ht="15.75" customHeight="1" x14ac:dyDescent="0.25">
      <c r="A3666" s="6" t="str">
        <f>+B3666&amp;"-"&amp;C3666</f>
        <v>437-</v>
      </c>
      <c r="B3666" s="6">
        <f>+IF(C3666=C3665,B3665+1,1)</f>
        <v>437</v>
      </c>
      <c r="C3666" s="18"/>
      <c r="D3666" s="18"/>
      <c r="E3666" s="18"/>
      <c r="F3666" s="18"/>
      <c r="J3666" s="18"/>
      <c r="K3666" s="90"/>
      <c r="L3666" s="90"/>
      <c r="M3666" s="9"/>
      <c r="N3666" s="9"/>
      <c r="O3666" t="e">
        <f>+VLOOKUP(C3666:C6891,'[1]CRUCE CON MATEMATICAS'!$A$2:$C$28,1,0)</f>
        <v>#N/A</v>
      </c>
    </row>
    <row r="3667" spans="1:15" ht="15.75" customHeight="1" x14ac:dyDescent="0.25">
      <c r="A3667" s="6" t="str">
        <f>+B3667&amp;"-"&amp;C3667</f>
        <v>438-</v>
      </c>
      <c r="B3667" s="6">
        <f>+IF(C3667=C3666,B3666+1,1)</f>
        <v>438</v>
      </c>
      <c r="C3667" s="19"/>
      <c r="D3667" s="19"/>
      <c r="E3667" s="19"/>
      <c r="F3667" s="19"/>
      <c r="G3667" s="82"/>
      <c r="H3667" s="82"/>
      <c r="J3667" s="19"/>
      <c r="K3667" s="93"/>
      <c r="L3667" s="82"/>
      <c r="M3667" s="9"/>
      <c r="N3667" s="9"/>
      <c r="O3667" t="e">
        <f>+VLOOKUP(C3667:C6892,'[1]CRUCE CON MATEMATICAS'!$A$2:$C$28,1,0)</f>
        <v>#N/A</v>
      </c>
    </row>
    <row r="3668" spans="1:15" ht="15.75" customHeight="1" x14ac:dyDescent="0.25">
      <c r="A3668" s="6" t="str">
        <f>+B3668&amp;"-"&amp;C3668</f>
        <v>439-</v>
      </c>
      <c r="B3668" s="6">
        <f>+IF(C3668=C3667,B3667+1,1)</f>
        <v>439</v>
      </c>
      <c r="C3668" s="18"/>
      <c r="D3668" s="18"/>
      <c r="E3668" s="18"/>
      <c r="F3668" s="18"/>
      <c r="J3668" s="18"/>
      <c r="K3668" s="90"/>
      <c r="L3668" s="90"/>
      <c r="M3668" s="9"/>
      <c r="N3668" s="9"/>
      <c r="O3668" t="e">
        <f>+VLOOKUP(C3668:C6893,'[1]CRUCE CON MATEMATICAS'!$A$2:$C$28,1,0)</f>
        <v>#N/A</v>
      </c>
    </row>
    <row r="3669" spans="1:15" ht="15.75" customHeight="1" x14ac:dyDescent="0.25">
      <c r="A3669" s="6" t="str">
        <f>+B3669&amp;"-"&amp;C3669</f>
        <v>440-</v>
      </c>
      <c r="B3669" s="6">
        <f>+IF(C3669=C3668,B3668+1,1)</f>
        <v>440</v>
      </c>
      <c r="C3669" s="18"/>
      <c r="D3669" s="18"/>
      <c r="E3669" s="18"/>
      <c r="F3669" s="18"/>
      <c r="J3669" s="18"/>
      <c r="K3669" s="90"/>
      <c r="L3669" s="90"/>
      <c r="M3669" s="9"/>
      <c r="N3669" s="9"/>
      <c r="O3669" t="e">
        <f>+VLOOKUP(C3669:C6894,'[1]CRUCE CON MATEMATICAS'!$A$2:$C$28,1,0)</f>
        <v>#N/A</v>
      </c>
    </row>
    <row r="3670" spans="1:15" ht="15.75" customHeight="1" x14ac:dyDescent="0.25">
      <c r="A3670" s="6" t="str">
        <f>+B3670&amp;"-"&amp;C3670</f>
        <v>441-</v>
      </c>
      <c r="B3670" s="6">
        <f>+IF(C3670=C3669,B3669+1,1)</f>
        <v>441</v>
      </c>
      <c r="C3670" s="18"/>
      <c r="D3670" s="18"/>
      <c r="E3670" s="18"/>
      <c r="F3670" s="18"/>
      <c r="J3670" s="18"/>
      <c r="K3670" s="90"/>
      <c r="L3670" s="90"/>
      <c r="M3670" s="9"/>
      <c r="N3670" s="9"/>
      <c r="O3670" t="e">
        <f>+VLOOKUP(C3670:C6895,'[1]CRUCE CON MATEMATICAS'!$A$2:$C$28,1,0)</f>
        <v>#N/A</v>
      </c>
    </row>
    <row r="3671" spans="1:15" ht="15.75" customHeight="1" x14ac:dyDescent="0.25">
      <c r="A3671" s="6" t="str">
        <f>+B3671&amp;"-"&amp;C3671</f>
        <v>442-</v>
      </c>
      <c r="B3671" s="6">
        <f>+IF(C3671=C3670,B3670+1,1)</f>
        <v>442</v>
      </c>
      <c r="C3671" s="18"/>
      <c r="D3671" s="18"/>
      <c r="E3671" s="18"/>
      <c r="F3671" s="18"/>
      <c r="J3671" s="18"/>
      <c r="K3671" s="90"/>
      <c r="L3671" s="90"/>
      <c r="M3671" s="9"/>
      <c r="N3671" s="9"/>
      <c r="O3671" t="e">
        <f>+VLOOKUP(C3671:C6896,'[1]CRUCE CON MATEMATICAS'!$A$2:$C$28,1,0)</f>
        <v>#N/A</v>
      </c>
    </row>
    <row r="3672" spans="1:15" ht="15.75" customHeight="1" x14ac:dyDescent="0.25">
      <c r="A3672" s="6" t="str">
        <f>+B3672&amp;"-"&amp;C3672</f>
        <v>443-</v>
      </c>
      <c r="B3672" s="6">
        <f>+IF(C3672=C3671,B3671+1,1)</f>
        <v>443</v>
      </c>
      <c r="C3672" s="18"/>
      <c r="D3672" s="18"/>
      <c r="E3672" s="18"/>
      <c r="F3672" s="18"/>
      <c r="J3672" s="18"/>
      <c r="K3672" s="90"/>
      <c r="L3672" s="90"/>
      <c r="M3672" s="9"/>
      <c r="N3672" s="9"/>
      <c r="O3672" t="e">
        <f>+VLOOKUP(C3672:C6897,'[1]CRUCE CON MATEMATICAS'!$A$2:$C$28,1,0)</f>
        <v>#N/A</v>
      </c>
    </row>
    <row r="3673" spans="1:15" ht="15.75" customHeight="1" x14ac:dyDescent="0.25">
      <c r="A3673" s="6" t="str">
        <f>+B3673&amp;"-"&amp;C3673</f>
        <v>444-</v>
      </c>
      <c r="B3673" s="6">
        <f>+IF(C3673=C3672,B3672+1,1)</f>
        <v>444</v>
      </c>
      <c r="C3673" s="18"/>
      <c r="D3673" s="18"/>
      <c r="E3673" s="18"/>
      <c r="F3673" s="18"/>
      <c r="J3673" s="18"/>
      <c r="K3673" s="90"/>
      <c r="L3673" s="90"/>
      <c r="M3673" s="9"/>
      <c r="N3673" s="9"/>
      <c r="O3673" t="e">
        <f>+VLOOKUP(C3673:C6898,'[1]CRUCE CON MATEMATICAS'!$A$2:$C$28,1,0)</f>
        <v>#N/A</v>
      </c>
    </row>
    <row r="3674" spans="1:15" ht="15.75" customHeight="1" x14ac:dyDescent="0.25">
      <c r="A3674" s="6" t="str">
        <f>+B3674&amp;"-"&amp;C3674</f>
        <v>445-</v>
      </c>
      <c r="B3674" s="6">
        <f>+IF(C3674=C3673,B3673+1,1)</f>
        <v>445</v>
      </c>
      <c r="C3674" s="18"/>
      <c r="D3674" s="18"/>
      <c r="E3674" s="18"/>
      <c r="F3674" s="18"/>
      <c r="J3674" s="18"/>
      <c r="K3674" s="90"/>
      <c r="L3674" s="90"/>
      <c r="M3674" s="9"/>
      <c r="N3674" s="9"/>
      <c r="O3674" t="e">
        <f>+VLOOKUP(C3674:C6899,'[1]CRUCE CON MATEMATICAS'!$A$2:$C$28,1,0)</f>
        <v>#N/A</v>
      </c>
    </row>
    <row r="3675" spans="1:15" ht="15.75" customHeight="1" x14ac:dyDescent="0.25">
      <c r="A3675" s="6" t="str">
        <f>+B3675&amp;"-"&amp;C3675</f>
        <v>446-</v>
      </c>
      <c r="B3675" s="6">
        <f>+IF(C3675=C3674,B3674+1,1)</f>
        <v>446</v>
      </c>
      <c r="C3675" s="18"/>
      <c r="D3675" s="18"/>
      <c r="E3675" s="18"/>
      <c r="F3675" s="18"/>
      <c r="J3675" s="18"/>
      <c r="K3675" s="90"/>
      <c r="L3675" s="90"/>
      <c r="M3675" s="9"/>
      <c r="N3675" s="9"/>
      <c r="O3675" t="e">
        <f>+VLOOKUP(C3675:C6900,'[1]CRUCE CON MATEMATICAS'!$A$2:$C$28,1,0)</f>
        <v>#N/A</v>
      </c>
    </row>
    <row r="3676" spans="1:15" ht="15.75" customHeight="1" x14ac:dyDescent="0.25">
      <c r="A3676" s="6" t="str">
        <f>+B3676&amp;"-"&amp;C3676</f>
        <v>447-</v>
      </c>
      <c r="B3676" s="6">
        <f>+IF(C3676=C3675,B3675+1,1)</f>
        <v>447</v>
      </c>
      <c r="C3676" s="18"/>
      <c r="D3676" s="18"/>
      <c r="E3676" s="18"/>
      <c r="F3676" s="18"/>
      <c r="J3676" s="18"/>
      <c r="K3676" s="90"/>
      <c r="L3676" s="90"/>
      <c r="M3676" s="9"/>
      <c r="N3676" s="9"/>
      <c r="O3676" t="e">
        <f>+VLOOKUP(C3676:C6901,'[1]CRUCE CON MATEMATICAS'!$A$2:$C$28,1,0)</f>
        <v>#N/A</v>
      </c>
    </row>
    <row r="3677" spans="1:15" ht="15.75" customHeight="1" x14ac:dyDescent="0.25">
      <c r="A3677" s="6" t="str">
        <f>+B3677&amp;"-"&amp;C3677</f>
        <v>448-</v>
      </c>
      <c r="B3677" s="6">
        <f>+IF(C3677=C3676,B3676+1,1)</f>
        <v>448</v>
      </c>
      <c r="C3677" s="18"/>
      <c r="D3677" s="18"/>
      <c r="E3677" s="18"/>
      <c r="F3677" s="18"/>
      <c r="J3677" s="18"/>
      <c r="K3677" s="90"/>
      <c r="L3677" s="90"/>
      <c r="M3677" s="9"/>
      <c r="N3677" s="9"/>
      <c r="O3677" t="e">
        <f>+VLOOKUP(C3677:C6902,'[1]CRUCE CON MATEMATICAS'!$A$2:$C$28,1,0)</f>
        <v>#N/A</v>
      </c>
    </row>
    <row r="3678" spans="1:15" ht="15.75" customHeight="1" x14ac:dyDescent="0.25">
      <c r="A3678" s="6" t="str">
        <f>+B3678&amp;"-"&amp;C3678</f>
        <v>449-</v>
      </c>
      <c r="B3678" s="6">
        <f>+IF(C3678=C3677,B3677+1,1)</f>
        <v>449</v>
      </c>
      <c r="C3678" s="18"/>
      <c r="D3678" s="18"/>
      <c r="E3678" s="18"/>
      <c r="F3678" s="18"/>
      <c r="J3678" s="18"/>
      <c r="K3678" s="90"/>
      <c r="L3678" s="90"/>
      <c r="M3678" s="9"/>
      <c r="N3678" s="9"/>
      <c r="O3678" t="e">
        <f>+VLOOKUP(C3678:C6903,'[1]CRUCE CON MATEMATICAS'!$A$2:$C$28,1,0)</f>
        <v>#N/A</v>
      </c>
    </row>
    <row r="3679" spans="1:15" ht="15.75" customHeight="1" x14ac:dyDescent="0.25">
      <c r="A3679" s="6" t="str">
        <f>+B3679&amp;"-"&amp;C3679</f>
        <v>450-</v>
      </c>
      <c r="B3679" s="6">
        <f>+IF(C3679=C3678,B3678+1,1)</f>
        <v>450</v>
      </c>
      <c r="C3679" s="18"/>
      <c r="D3679" s="18"/>
      <c r="E3679" s="18"/>
      <c r="F3679" s="18"/>
      <c r="J3679" s="18"/>
      <c r="K3679" s="90"/>
      <c r="L3679" s="90"/>
      <c r="M3679" s="9"/>
      <c r="N3679" s="9"/>
      <c r="O3679" t="e">
        <f>+VLOOKUP(C3679:C6904,'[1]CRUCE CON MATEMATICAS'!$A$2:$C$28,1,0)</f>
        <v>#N/A</v>
      </c>
    </row>
    <row r="3680" spans="1:15" ht="15.75" customHeight="1" x14ac:dyDescent="0.25">
      <c r="A3680" s="6" t="str">
        <f>+B3680&amp;"-"&amp;C3680</f>
        <v>451-</v>
      </c>
      <c r="B3680" s="6">
        <f>+IF(C3680=C3679,B3679+1,1)</f>
        <v>451</v>
      </c>
      <c r="C3680" s="18"/>
      <c r="D3680" s="18"/>
      <c r="E3680" s="18"/>
      <c r="F3680" s="18"/>
      <c r="J3680" s="18"/>
      <c r="K3680" s="90"/>
      <c r="L3680" s="90"/>
      <c r="M3680" s="9"/>
      <c r="N3680" s="9"/>
      <c r="O3680" t="e">
        <f>+VLOOKUP(C3680:C6905,'[1]CRUCE CON MATEMATICAS'!$A$2:$C$28,1,0)</f>
        <v>#N/A</v>
      </c>
    </row>
    <row r="3681" spans="1:15" ht="15.75" customHeight="1" x14ac:dyDescent="0.25">
      <c r="A3681" s="6" t="str">
        <f>+B3681&amp;"-"&amp;C3681</f>
        <v>452-</v>
      </c>
      <c r="B3681" s="6">
        <f>+IF(C3681=C3680,B3680+1,1)</f>
        <v>452</v>
      </c>
      <c r="C3681" s="19"/>
      <c r="D3681" s="19"/>
      <c r="E3681" s="19"/>
      <c r="F3681" s="19"/>
      <c r="G3681" s="82"/>
      <c r="H3681" s="82"/>
      <c r="J3681" s="19"/>
      <c r="K3681" s="93"/>
      <c r="L3681" s="82"/>
      <c r="M3681" s="9"/>
      <c r="N3681" s="9"/>
      <c r="O3681" t="e">
        <f>+VLOOKUP(C3681:C6906,'[1]CRUCE CON MATEMATICAS'!$A$2:$C$28,1,0)</f>
        <v>#N/A</v>
      </c>
    </row>
    <row r="3682" spans="1:15" ht="15.75" customHeight="1" x14ac:dyDescent="0.25">
      <c r="A3682" s="6" t="str">
        <f>+B3682&amp;"-"&amp;C3682</f>
        <v>453-</v>
      </c>
      <c r="B3682" s="6">
        <f>+IF(C3682=C3681,B3681+1,1)</f>
        <v>453</v>
      </c>
      <c r="C3682" s="18"/>
      <c r="D3682" s="18"/>
      <c r="E3682" s="18"/>
      <c r="F3682" s="18"/>
      <c r="J3682" s="18"/>
      <c r="K3682" s="90"/>
      <c r="L3682" s="90"/>
      <c r="M3682" s="9"/>
      <c r="N3682" s="9"/>
      <c r="O3682" t="e">
        <f>+VLOOKUP(C3682:C6907,'[1]CRUCE CON MATEMATICAS'!$A$2:$C$28,1,0)</f>
        <v>#N/A</v>
      </c>
    </row>
    <row r="3683" spans="1:15" ht="15.75" customHeight="1" x14ac:dyDescent="0.25">
      <c r="A3683" s="6" t="str">
        <f>+B3683&amp;"-"&amp;C3683</f>
        <v>454-</v>
      </c>
      <c r="B3683" s="6">
        <f>+IF(C3683=C3682,B3682+1,1)</f>
        <v>454</v>
      </c>
      <c r="C3683" s="18"/>
      <c r="D3683" s="18"/>
      <c r="E3683" s="18"/>
      <c r="F3683" s="18"/>
      <c r="J3683" s="18"/>
      <c r="K3683" s="90"/>
      <c r="L3683" s="90"/>
      <c r="M3683" s="9"/>
      <c r="N3683" s="9"/>
      <c r="O3683" t="e">
        <f>+VLOOKUP(C3683:C6908,'[1]CRUCE CON MATEMATICAS'!$A$2:$C$28,1,0)</f>
        <v>#N/A</v>
      </c>
    </row>
    <row r="3684" spans="1:15" ht="15.75" customHeight="1" x14ac:dyDescent="0.25">
      <c r="A3684" s="6" t="str">
        <f>+B3684&amp;"-"&amp;C3684</f>
        <v>455-</v>
      </c>
      <c r="B3684" s="6">
        <f>+IF(C3684=C3683,B3683+1,1)</f>
        <v>455</v>
      </c>
      <c r="C3684" s="18"/>
      <c r="D3684" s="18"/>
      <c r="E3684" s="18"/>
      <c r="F3684" s="18"/>
      <c r="J3684" s="18"/>
      <c r="K3684" s="90"/>
      <c r="L3684" s="90"/>
      <c r="M3684" s="9"/>
      <c r="N3684" s="9"/>
      <c r="O3684" t="e">
        <f>+VLOOKUP(C3684:C6909,'[1]CRUCE CON MATEMATICAS'!$A$2:$C$28,1,0)</f>
        <v>#N/A</v>
      </c>
    </row>
    <row r="3685" spans="1:15" ht="15.75" customHeight="1" x14ac:dyDescent="0.25">
      <c r="A3685" s="6" t="str">
        <f>+B3685&amp;"-"&amp;C3685</f>
        <v>456-</v>
      </c>
      <c r="B3685" s="6">
        <f>+IF(C3685=C3684,B3684+1,1)</f>
        <v>456</v>
      </c>
      <c r="C3685" s="18"/>
      <c r="D3685" s="18"/>
      <c r="E3685" s="18"/>
      <c r="F3685" s="18"/>
      <c r="J3685" s="18"/>
      <c r="K3685" s="90"/>
      <c r="L3685" s="90"/>
      <c r="M3685" s="9"/>
      <c r="N3685" s="9"/>
      <c r="O3685" t="e">
        <f>+VLOOKUP(C3685:C6910,'[1]CRUCE CON MATEMATICAS'!$A$2:$C$28,1,0)</f>
        <v>#N/A</v>
      </c>
    </row>
    <row r="3686" spans="1:15" ht="15.75" customHeight="1" x14ac:dyDescent="0.25">
      <c r="A3686" s="6" t="str">
        <f>+B3686&amp;"-"&amp;C3686</f>
        <v>457-</v>
      </c>
      <c r="B3686" s="6">
        <f>+IF(C3686=C3685,B3685+1,1)</f>
        <v>457</v>
      </c>
      <c r="C3686" s="18"/>
      <c r="D3686" s="18"/>
      <c r="E3686" s="18"/>
      <c r="F3686" s="18"/>
      <c r="J3686" s="18"/>
      <c r="K3686" s="90"/>
      <c r="L3686" s="90"/>
      <c r="M3686" s="9"/>
      <c r="N3686" s="9"/>
      <c r="O3686" t="e">
        <f>+VLOOKUP(C3686:C6911,'[1]CRUCE CON MATEMATICAS'!$A$2:$C$28,1,0)</f>
        <v>#N/A</v>
      </c>
    </row>
    <row r="3687" spans="1:15" ht="15.75" customHeight="1" x14ac:dyDescent="0.25">
      <c r="A3687" s="6" t="str">
        <f>+B3687&amp;"-"&amp;C3687</f>
        <v>458-</v>
      </c>
      <c r="B3687" s="6">
        <f>+IF(C3687=C3686,B3686+1,1)</f>
        <v>458</v>
      </c>
      <c r="C3687" s="18"/>
      <c r="D3687" s="18"/>
      <c r="E3687" s="18"/>
      <c r="F3687" s="18"/>
      <c r="J3687" s="18"/>
      <c r="K3687" s="90"/>
      <c r="L3687" s="90"/>
      <c r="M3687" s="9"/>
      <c r="N3687" s="9"/>
      <c r="O3687" t="e">
        <f>+VLOOKUP(C3687:C6912,'[1]CRUCE CON MATEMATICAS'!$A$2:$C$28,1,0)</f>
        <v>#N/A</v>
      </c>
    </row>
    <row r="3688" spans="1:15" ht="15.75" customHeight="1" x14ac:dyDescent="0.25">
      <c r="A3688" s="6" t="str">
        <f>+B3688&amp;"-"&amp;C3688</f>
        <v>459-</v>
      </c>
      <c r="B3688" s="6">
        <f>+IF(C3688=C3687,B3687+1,1)</f>
        <v>459</v>
      </c>
      <c r="C3688" s="18"/>
      <c r="D3688" s="18"/>
      <c r="E3688" s="18"/>
      <c r="F3688" s="18"/>
      <c r="J3688" s="18"/>
      <c r="K3688" s="90"/>
      <c r="L3688" s="90"/>
      <c r="M3688" s="9"/>
      <c r="N3688" s="9"/>
      <c r="O3688" t="e">
        <f>+VLOOKUP(C3688:C6913,'[1]CRUCE CON MATEMATICAS'!$A$2:$C$28,1,0)</f>
        <v>#N/A</v>
      </c>
    </row>
    <row r="3689" spans="1:15" ht="15.75" customHeight="1" x14ac:dyDescent="0.25">
      <c r="A3689" s="6" t="str">
        <f>+B3689&amp;"-"&amp;C3689</f>
        <v>460-</v>
      </c>
      <c r="B3689" s="6">
        <f>+IF(C3689=C3688,B3688+1,1)</f>
        <v>460</v>
      </c>
      <c r="C3689" s="18"/>
      <c r="D3689" s="18"/>
      <c r="E3689" s="18"/>
      <c r="F3689" s="18"/>
      <c r="J3689" s="18"/>
      <c r="K3689" s="90"/>
      <c r="L3689" s="90"/>
      <c r="M3689" s="9"/>
      <c r="N3689" s="9"/>
      <c r="O3689" t="e">
        <f>+VLOOKUP(C3689:C6914,'[1]CRUCE CON MATEMATICAS'!$A$2:$C$28,1,0)</f>
        <v>#N/A</v>
      </c>
    </row>
    <row r="3690" spans="1:15" ht="15.75" customHeight="1" x14ac:dyDescent="0.25">
      <c r="A3690" s="6" t="str">
        <f>+B3690&amp;"-"&amp;C3690</f>
        <v>461-</v>
      </c>
      <c r="B3690" s="6">
        <f>+IF(C3690=C3689,B3689+1,1)</f>
        <v>461</v>
      </c>
      <c r="C3690" s="18"/>
      <c r="D3690" s="18"/>
      <c r="E3690" s="18"/>
      <c r="F3690" s="18"/>
      <c r="J3690" s="18"/>
      <c r="K3690" s="90"/>
      <c r="L3690" s="90"/>
      <c r="M3690" s="9"/>
      <c r="N3690" s="9"/>
      <c r="O3690" t="e">
        <f>+VLOOKUP(C3690:C6915,'[1]CRUCE CON MATEMATICAS'!$A$2:$C$28,1,0)</f>
        <v>#N/A</v>
      </c>
    </row>
    <row r="3691" spans="1:15" ht="15.75" customHeight="1" x14ac:dyDescent="0.25">
      <c r="A3691" s="6" t="str">
        <f>+B3691&amp;"-"&amp;C3691</f>
        <v>462-</v>
      </c>
      <c r="B3691" s="6">
        <f>+IF(C3691=C3690,B3690+1,1)</f>
        <v>462</v>
      </c>
      <c r="C3691" s="18"/>
      <c r="D3691" s="18"/>
      <c r="E3691" s="18"/>
      <c r="F3691" s="18"/>
      <c r="J3691" s="18"/>
      <c r="K3691" s="85"/>
      <c r="L3691" s="85"/>
      <c r="M3691" s="9"/>
      <c r="N3691" s="9"/>
      <c r="O3691" t="e">
        <f>+VLOOKUP(C3691:C6916,'[1]CRUCE CON MATEMATICAS'!$A$2:$C$28,1,0)</f>
        <v>#N/A</v>
      </c>
    </row>
    <row r="3692" spans="1:15" ht="15.75" customHeight="1" x14ac:dyDescent="0.25">
      <c r="A3692" s="6" t="str">
        <f>+B3692&amp;"-"&amp;C3692</f>
        <v>463-</v>
      </c>
      <c r="B3692" s="6">
        <f>+IF(C3692=C3691,B3691+1,1)</f>
        <v>463</v>
      </c>
      <c r="C3692" s="18"/>
      <c r="D3692" s="18"/>
      <c r="E3692" s="18"/>
      <c r="F3692" s="18"/>
      <c r="J3692" s="18"/>
      <c r="K3692" s="90"/>
      <c r="L3692" s="90"/>
      <c r="M3692" s="9"/>
      <c r="N3692" s="9"/>
      <c r="O3692" t="e">
        <f>+VLOOKUP(C3692:C6917,'[1]CRUCE CON MATEMATICAS'!$A$2:$C$28,1,0)</f>
        <v>#N/A</v>
      </c>
    </row>
    <row r="3693" spans="1:15" ht="15.75" customHeight="1" x14ac:dyDescent="0.25">
      <c r="A3693" s="6" t="str">
        <f>+B3693&amp;"-"&amp;C3693</f>
        <v>464-</v>
      </c>
      <c r="B3693" s="6">
        <f>+IF(C3693=C3692,B3692+1,1)</f>
        <v>464</v>
      </c>
      <c r="C3693" s="18"/>
      <c r="D3693" s="18"/>
      <c r="E3693" s="18"/>
      <c r="F3693" s="18"/>
      <c r="J3693" s="18"/>
      <c r="K3693" s="90"/>
      <c r="L3693" s="90"/>
      <c r="M3693" s="9"/>
      <c r="N3693" s="9"/>
      <c r="O3693" t="e">
        <f>+VLOOKUP(C3693:C6918,'[1]CRUCE CON MATEMATICAS'!$A$2:$C$28,1,0)</f>
        <v>#N/A</v>
      </c>
    </row>
    <row r="3694" spans="1:15" ht="15.75" customHeight="1" x14ac:dyDescent="0.25">
      <c r="A3694" s="6" t="str">
        <f>+B3694&amp;"-"&amp;C3694</f>
        <v>465-</v>
      </c>
      <c r="B3694" s="6">
        <f>+IF(C3694=C3693,B3693+1,1)</f>
        <v>465</v>
      </c>
      <c r="C3694" s="18"/>
      <c r="D3694" s="18"/>
      <c r="E3694" s="18"/>
      <c r="F3694" s="18"/>
      <c r="J3694" s="18"/>
      <c r="K3694" s="90"/>
      <c r="M3694" s="9"/>
      <c r="N3694" s="9"/>
      <c r="O3694" t="e">
        <f>+VLOOKUP(C3694:C6919,'[1]CRUCE CON MATEMATICAS'!$A$2:$C$28,1,0)</f>
        <v>#N/A</v>
      </c>
    </row>
    <row r="3695" spans="1:15" ht="15.75" customHeight="1" x14ac:dyDescent="0.25">
      <c r="A3695" s="6" t="str">
        <f>+B3695&amp;"-"&amp;C3695</f>
        <v>466-</v>
      </c>
      <c r="B3695" s="6">
        <f>+IF(C3695=C3694,B3694+1,1)</f>
        <v>466</v>
      </c>
      <c r="C3695" s="18"/>
      <c r="D3695" s="18"/>
      <c r="E3695" s="18"/>
      <c r="F3695" s="18"/>
      <c r="J3695" s="18"/>
      <c r="K3695" s="90"/>
      <c r="L3695" s="90"/>
      <c r="M3695" s="9"/>
      <c r="N3695" s="9"/>
      <c r="O3695" t="e">
        <f>+VLOOKUP(C3695:C6920,'[1]CRUCE CON MATEMATICAS'!$A$2:$C$28,1,0)</f>
        <v>#N/A</v>
      </c>
    </row>
    <row r="3696" spans="1:15" ht="15.75" customHeight="1" x14ac:dyDescent="0.25">
      <c r="A3696" s="6" t="str">
        <f>+B3696&amp;"-"&amp;C3696</f>
        <v>467-</v>
      </c>
      <c r="B3696" s="6">
        <f>+IF(C3696=C3695,B3695+1,1)</f>
        <v>467</v>
      </c>
      <c r="C3696" s="18"/>
      <c r="D3696" s="18"/>
      <c r="E3696" s="18"/>
      <c r="F3696" s="18"/>
      <c r="J3696" s="18"/>
      <c r="K3696" s="90"/>
      <c r="L3696" s="90"/>
      <c r="M3696" s="9"/>
      <c r="N3696" s="9"/>
      <c r="O3696" t="e">
        <f>+VLOOKUP(C3696:C6921,'[1]CRUCE CON MATEMATICAS'!$A$2:$C$28,1,0)</f>
        <v>#N/A</v>
      </c>
    </row>
    <row r="3697" spans="1:15" ht="15.75" customHeight="1" x14ac:dyDescent="0.25">
      <c r="A3697" s="6" t="str">
        <f>+B3697&amp;"-"&amp;C3697</f>
        <v>468-</v>
      </c>
      <c r="B3697" s="6">
        <f>+IF(C3697=C3696,B3696+1,1)</f>
        <v>468</v>
      </c>
      <c r="C3697" s="18"/>
      <c r="D3697" s="18"/>
      <c r="E3697" s="18"/>
      <c r="F3697" s="18"/>
      <c r="J3697" s="18"/>
      <c r="K3697" s="90"/>
      <c r="L3697" s="90"/>
      <c r="M3697" s="9"/>
      <c r="N3697" s="9"/>
      <c r="O3697" t="e">
        <f>+VLOOKUP(C3697:C6922,'[1]CRUCE CON MATEMATICAS'!$A$2:$C$28,1,0)</f>
        <v>#N/A</v>
      </c>
    </row>
    <row r="3698" spans="1:15" ht="15.75" customHeight="1" x14ac:dyDescent="0.25">
      <c r="A3698" s="6" t="str">
        <f>+B3698&amp;"-"&amp;C3698</f>
        <v>469-</v>
      </c>
      <c r="B3698" s="6">
        <f>+IF(C3698=C3697,B3697+1,1)</f>
        <v>469</v>
      </c>
      <c r="C3698" s="18"/>
      <c r="D3698" s="18"/>
      <c r="E3698" s="18"/>
      <c r="F3698" s="18"/>
      <c r="J3698" s="18"/>
      <c r="K3698" s="90"/>
      <c r="L3698" s="90"/>
      <c r="M3698" s="9"/>
      <c r="N3698" s="9"/>
      <c r="O3698" t="e">
        <f>+VLOOKUP(C3698:C6923,'[1]CRUCE CON MATEMATICAS'!$A$2:$C$28,1,0)</f>
        <v>#N/A</v>
      </c>
    </row>
    <row r="3699" spans="1:15" ht="15.75" customHeight="1" x14ac:dyDescent="0.25">
      <c r="A3699" s="6" t="str">
        <f>+B3699&amp;"-"&amp;C3699</f>
        <v>470-</v>
      </c>
      <c r="B3699" s="6">
        <f>+IF(C3699=C3698,B3698+1,1)</f>
        <v>470</v>
      </c>
      <c r="C3699" s="18"/>
      <c r="D3699" s="18"/>
      <c r="E3699" s="18"/>
      <c r="F3699" s="18"/>
      <c r="J3699" s="18"/>
      <c r="K3699" s="90"/>
      <c r="L3699" s="90"/>
      <c r="M3699" s="9"/>
      <c r="N3699" s="9"/>
      <c r="O3699" t="e">
        <f>+VLOOKUP(C3699:C6924,'[1]CRUCE CON MATEMATICAS'!$A$2:$C$28,1,0)</f>
        <v>#N/A</v>
      </c>
    </row>
    <row r="3700" spans="1:15" ht="15.75" customHeight="1" x14ac:dyDescent="0.25">
      <c r="A3700" s="6" t="str">
        <f>+B3700&amp;"-"&amp;C3700</f>
        <v>471-</v>
      </c>
      <c r="B3700" s="6">
        <f>+IF(C3700=C3699,B3699+1,1)</f>
        <v>471</v>
      </c>
      <c r="C3700" s="18"/>
      <c r="D3700" s="18"/>
      <c r="E3700" s="18"/>
      <c r="F3700" s="18"/>
      <c r="J3700" s="18"/>
      <c r="K3700" s="90"/>
      <c r="L3700" s="90"/>
      <c r="M3700" s="9"/>
      <c r="N3700" s="9"/>
      <c r="O3700" t="e">
        <f>+VLOOKUP(C3700:C6925,'[1]CRUCE CON MATEMATICAS'!$A$2:$C$28,1,0)</f>
        <v>#N/A</v>
      </c>
    </row>
    <row r="3701" spans="1:15" ht="15.75" customHeight="1" x14ac:dyDescent="0.25">
      <c r="A3701" s="6" t="str">
        <f>+B3701&amp;"-"&amp;C3701</f>
        <v>472-</v>
      </c>
      <c r="B3701" s="6">
        <f>+IF(C3701=C3700,B3700+1,1)</f>
        <v>472</v>
      </c>
      <c r="C3701" s="18"/>
      <c r="D3701" s="18"/>
      <c r="E3701" s="18"/>
      <c r="F3701" s="18"/>
      <c r="J3701" s="18"/>
      <c r="K3701" s="90"/>
      <c r="L3701" s="90"/>
      <c r="M3701" s="9"/>
      <c r="N3701" s="9"/>
      <c r="O3701" t="e">
        <f>+VLOOKUP(C3701:C6926,'[1]CRUCE CON MATEMATICAS'!$A$2:$C$28,1,0)</f>
        <v>#N/A</v>
      </c>
    </row>
    <row r="3702" spans="1:15" ht="15.75" customHeight="1" x14ac:dyDescent="0.25">
      <c r="A3702" s="6" t="str">
        <f>+B3702&amp;"-"&amp;C3702</f>
        <v>473-</v>
      </c>
      <c r="B3702" s="6">
        <f>+IF(C3702=C3701,B3701+1,1)</f>
        <v>473</v>
      </c>
      <c r="C3702" s="18"/>
      <c r="D3702" s="18"/>
      <c r="E3702" s="18"/>
      <c r="F3702" s="18"/>
      <c r="J3702" s="18"/>
      <c r="K3702" s="90"/>
      <c r="L3702" s="90"/>
      <c r="M3702" s="9"/>
      <c r="N3702" s="9"/>
      <c r="O3702" t="e">
        <f>+VLOOKUP(C3702:C6927,'[1]CRUCE CON MATEMATICAS'!$A$2:$C$28,1,0)</f>
        <v>#N/A</v>
      </c>
    </row>
    <row r="3703" spans="1:15" ht="15.75" customHeight="1" x14ac:dyDescent="0.25">
      <c r="A3703" s="6" t="str">
        <f>+B3703&amp;"-"&amp;C3703</f>
        <v>474-</v>
      </c>
      <c r="B3703" s="6">
        <f>+IF(C3703=C3702,B3702+1,1)</f>
        <v>474</v>
      </c>
      <c r="C3703" s="18"/>
      <c r="D3703" s="18"/>
      <c r="E3703" s="18"/>
      <c r="F3703" s="18"/>
      <c r="J3703" s="18"/>
      <c r="K3703" s="90"/>
      <c r="L3703" s="90"/>
      <c r="M3703" s="9"/>
      <c r="N3703" s="9"/>
      <c r="O3703" t="e">
        <f>+VLOOKUP(C3703:C6928,'[1]CRUCE CON MATEMATICAS'!$A$2:$C$28,1,0)</f>
        <v>#N/A</v>
      </c>
    </row>
    <row r="3704" spans="1:15" ht="15.75" customHeight="1" x14ac:dyDescent="0.25">
      <c r="A3704" s="6" t="str">
        <f>+B3704&amp;"-"&amp;C3704</f>
        <v>475-</v>
      </c>
      <c r="B3704" s="6">
        <f>+IF(C3704=C3703,B3703+1,1)</f>
        <v>475</v>
      </c>
      <c r="C3704" s="19"/>
      <c r="D3704" s="19"/>
      <c r="E3704" s="19"/>
      <c r="F3704" s="19"/>
      <c r="G3704" s="82"/>
      <c r="H3704" s="82"/>
      <c r="J3704" s="19"/>
      <c r="K3704" s="93"/>
      <c r="L3704" s="82"/>
      <c r="M3704" s="9"/>
      <c r="N3704" s="9"/>
      <c r="O3704" t="e">
        <f>+VLOOKUP(C3704:C6929,'[1]CRUCE CON MATEMATICAS'!$A$2:$C$28,1,0)</f>
        <v>#N/A</v>
      </c>
    </row>
    <row r="3705" spans="1:15" ht="15.75" customHeight="1" x14ac:dyDescent="0.25">
      <c r="A3705" s="6" t="str">
        <f>+B3705&amp;"-"&amp;C3705</f>
        <v>476-</v>
      </c>
      <c r="B3705" s="6">
        <f>+IF(C3705=C3704,B3704+1,1)</f>
        <v>476</v>
      </c>
      <c r="C3705" s="18"/>
      <c r="D3705" s="18"/>
      <c r="E3705" s="18"/>
      <c r="F3705" s="18"/>
      <c r="J3705" s="18"/>
      <c r="K3705" s="90"/>
      <c r="L3705" s="90"/>
      <c r="M3705" s="9"/>
      <c r="N3705" s="9"/>
      <c r="O3705" t="e">
        <f>+VLOOKUP(C3705:C6930,'[1]CRUCE CON MATEMATICAS'!$A$2:$C$28,1,0)</f>
        <v>#N/A</v>
      </c>
    </row>
    <row r="3706" spans="1:15" ht="15.75" customHeight="1" x14ac:dyDescent="0.25">
      <c r="A3706" s="6" t="str">
        <f>+B3706&amp;"-"&amp;C3706</f>
        <v>477-</v>
      </c>
      <c r="B3706" s="6">
        <f>+IF(C3706=C3705,B3705+1,1)</f>
        <v>477</v>
      </c>
      <c r="C3706" s="18"/>
      <c r="D3706" s="18"/>
      <c r="E3706" s="18"/>
      <c r="F3706" s="18"/>
      <c r="J3706" s="18"/>
      <c r="K3706" s="90"/>
      <c r="L3706" s="90"/>
      <c r="M3706" s="9"/>
      <c r="N3706" s="9"/>
      <c r="O3706" t="e">
        <f>+VLOOKUP(C3706:C6931,'[1]CRUCE CON MATEMATICAS'!$A$2:$C$28,1,0)</f>
        <v>#N/A</v>
      </c>
    </row>
    <row r="3707" spans="1:15" ht="15.75" customHeight="1" x14ac:dyDescent="0.25">
      <c r="A3707" s="6" t="str">
        <f>+B3707&amp;"-"&amp;C3707</f>
        <v>478-</v>
      </c>
      <c r="B3707" s="6">
        <f>+IF(C3707=C3706,B3706+1,1)</f>
        <v>478</v>
      </c>
      <c r="C3707" s="18"/>
      <c r="D3707" s="18"/>
      <c r="E3707" s="18"/>
      <c r="F3707" s="18"/>
      <c r="J3707" s="18"/>
      <c r="K3707" s="90"/>
      <c r="M3707" s="9"/>
      <c r="N3707" s="9"/>
      <c r="O3707" t="e">
        <f>+VLOOKUP(C3707:C6932,'[1]CRUCE CON MATEMATICAS'!$A$2:$C$28,1,0)</f>
        <v>#N/A</v>
      </c>
    </row>
    <row r="3708" spans="1:15" ht="15.75" customHeight="1" x14ac:dyDescent="0.25">
      <c r="A3708" s="6" t="str">
        <f>+B3708&amp;"-"&amp;C3708</f>
        <v>479-</v>
      </c>
      <c r="B3708" s="6">
        <f>+IF(C3708=C3707,B3707+1,1)</f>
        <v>479</v>
      </c>
      <c r="C3708" s="18"/>
      <c r="D3708" s="18"/>
      <c r="E3708" s="18"/>
      <c r="F3708" s="18"/>
      <c r="J3708" s="18"/>
      <c r="K3708" s="90"/>
      <c r="L3708" s="90"/>
      <c r="M3708" s="9"/>
      <c r="N3708" s="9"/>
      <c r="O3708" t="e">
        <f>+VLOOKUP(C3708:C6933,'[1]CRUCE CON MATEMATICAS'!$A$2:$C$28,1,0)</f>
        <v>#N/A</v>
      </c>
    </row>
    <row r="3709" spans="1:15" ht="15.75" customHeight="1" x14ac:dyDescent="0.25">
      <c r="A3709" s="6" t="str">
        <f>+B3709&amp;"-"&amp;C3709</f>
        <v>480-</v>
      </c>
      <c r="B3709" s="6">
        <f>+IF(C3709=C3708,B3708+1,1)</f>
        <v>480</v>
      </c>
      <c r="C3709" s="18"/>
      <c r="D3709" s="18"/>
      <c r="E3709" s="18"/>
      <c r="F3709" s="18"/>
      <c r="J3709" s="18"/>
      <c r="K3709" s="90"/>
      <c r="L3709" s="90"/>
      <c r="M3709" s="9"/>
      <c r="N3709" s="9"/>
      <c r="O3709" t="e">
        <f>+VLOOKUP(C3709:C6934,'[1]CRUCE CON MATEMATICAS'!$A$2:$C$28,1,0)</f>
        <v>#N/A</v>
      </c>
    </row>
    <row r="3710" spans="1:15" ht="15.75" customHeight="1" x14ac:dyDescent="0.25">
      <c r="A3710" s="6" t="str">
        <f>+B3710&amp;"-"&amp;C3710</f>
        <v>481-</v>
      </c>
      <c r="B3710" s="6">
        <f>+IF(C3710=C3709,B3709+1,1)</f>
        <v>481</v>
      </c>
      <c r="C3710" s="18"/>
      <c r="D3710" s="18"/>
      <c r="E3710" s="18"/>
      <c r="F3710" s="18"/>
      <c r="J3710" s="18"/>
      <c r="K3710" s="90"/>
      <c r="L3710" s="90"/>
      <c r="M3710" s="9"/>
      <c r="N3710" s="9"/>
      <c r="O3710" t="e">
        <f>+VLOOKUP(C3710:C6935,'[1]CRUCE CON MATEMATICAS'!$A$2:$C$28,1,0)</f>
        <v>#N/A</v>
      </c>
    </row>
    <row r="3711" spans="1:15" ht="15.75" customHeight="1" x14ac:dyDescent="0.25">
      <c r="A3711" s="6" t="str">
        <f>+B3711&amp;"-"&amp;C3711</f>
        <v>482-</v>
      </c>
      <c r="B3711" s="6">
        <f>+IF(C3711=C3710,B3710+1,1)</f>
        <v>482</v>
      </c>
      <c r="C3711" s="18"/>
      <c r="D3711" s="18"/>
      <c r="E3711" s="18"/>
      <c r="F3711" s="18"/>
      <c r="J3711" s="18"/>
      <c r="K3711" s="90"/>
      <c r="L3711" s="90"/>
      <c r="M3711" s="9"/>
      <c r="N3711" s="9"/>
      <c r="O3711" t="e">
        <f>+VLOOKUP(C3711:C6936,'[1]CRUCE CON MATEMATICAS'!$A$2:$C$28,1,0)</f>
        <v>#N/A</v>
      </c>
    </row>
    <row r="3712" spans="1:15" ht="15.75" customHeight="1" x14ac:dyDescent="0.25">
      <c r="A3712" s="6" t="str">
        <f>+B3712&amp;"-"&amp;C3712</f>
        <v>483-</v>
      </c>
      <c r="B3712" s="6">
        <f>+IF(C3712=C3711,B3711+1,1)</f>
        <v>483</v>
      </c>
      <c r="C3712" s="18"/>
      <c r="D3712" s="18"/>
      <c r="E3712" s="18"/>
      <c r="F3712" s="18"/>
      <c r="J3712" s="18"/>
      <c r="K3712" s="90"/>
      <c r="L3712" s="90"/>
      <c r="M3712" s="9"/>
      <c r="N3712" s="9"/>
      <c r="O3712" t="e">
        <f>+VLOOKUP(C3712:C6937,'[1]CRUCE CON MATEMATICAS'!$A$2:$C$28,1,0)</f>
        <v>#N/A</v>
      </c>
    </row>
    <row r="3713" spans="1:15" ht="15.75" customHeight="1" x14ac:dyDescent="0.25">
      <c r="A3713" s="6" t="str">
        <f>+B3713&amp;"-"&amp;C3713</f>
        <v>484-</v>
      </c>
      <c r="B3713" s="6">
        <f>+IF(C3713=C3712,B3712+1,1)</f>
        <v>484</v>
      </c>
      <c r="C3713" s="18"/>
      <c r="D3713" s="18"/>
      <c r="E3713" s="18"/>
      <c r="F3713" s="18"/>
      <c r="J3713" s="18"/>
      <c r="K3713" s="90"/>
      <c r="L3713" s="90"/>
      <c r="M3713" s="9"/>
      <c r="N3713" s="9"/>
      <c r="O3713" t="e">
        <f>+VLOOKUP(C3713:C6938,'[1]CRUCE CON MATEMATICAS'!$A$2:$C$28,1,0)</f>
        <v>#N/A</v>
      </c>
    </row>
    <row r="3714" spans="1:15" ht="15.75" customHeight="1" x14ac:dyDescent="0.25">
      <c r="A3714" s="6" t="str">
        <f>+B3714&amp;"-"&amp;C3714</f>
        <v>485-</v>
      </c>
      <c r="B3714" s="6">
        <f>+IF(C3714=C3713,B3713+1,1)</f>
        <v>485</v>
      </c>
      <c r="C3714" s="18"/>
      <c r="D3714" s="18"/>
      <c r="E3714" s="18"/>
      <c r="F3714" s="18"/>
      <c r="J3714" s="18"/>
      <c r="K3714" s="90"/>
      <c r="L3714" s="90"/>
      <c r="M3714" s="9"/>
      <c r="N3714" s="9"/>
      <c r="O3714" t="e">
        <f>+VLOOKUP(C3714:C6939,'[1]CRUCE CON MATEMATICAS'!$A$2:$C$28,1,0)</f>
        <v>#N/A</v>
      </c>
    </row>
    <row r="3715" spans="1:15" ht="15.75" customHeight="1" x14ac:dyDescent="0.25">
      <c r="A3715" s="6" t="str">
        <f>+B3715&amp;"-"&amp;C3715</f>
        <v>486-</v>
      </c>
      <c r="B3715" s="6">
        <f>+IF(C3715=C3714,B3714+1,1)</f>
        <v>486</v>
      </c>
      <c r="C3715" s="18"/>
      <c r="D3715" s="18"/>
      <c r="E3715" s="18"/>
      <c r="F3715" s="18"/>
      <c r="J3715" s="18"/>
      <c r="K3715" s="90"/>
      <c r="L3715" s="90"/>
      <c r="M3715" s="9"/>
      <c r="N3715" s="9"/>
      <c r="O3715" t="e">
        <f>+VLOOKUP(C3715:C6940,'[1]CRUCE CON MATEMATICAS'!$A$2:$C$28,1,0)</f>
        <v>#N/A</v>
      </c>
    </row>
    <row r="3716" spans="1:15" ht="15.75" customHeight="1" x14ac:dyDescent="0.25">
      <c r="A3716" s="6" t="str">
        <f>+B3716&amp;"-"&amp;C3716</f>
        <v>487-</v>
      </c>
      <c r="B3716" s="6">
        <f>+IF(C3716=C3715,B3715+1,1)</f>
        <v>487</v>
      </c>
      <c r="C3716" s="18"/>
      <c r="D3716" s="18"/>
      <c r="E3716" s="18"/>
      <c r="F3716" s="18"/>
      <c r="J3716" s="18"/>
      <c r="K3716" s="90"/>
      <c r="L3716" s="90"/>
      <c r="M3716" s="9"/>
      <c r="N3716" s="9"/>
      <c r="O3716" t="e">
        <f>+VLOOKUP(C3716:C6941,'[1]CRUCE CON MATEMATICAS'!$A$2:$C$28,1,0)</f>
        <v>#N/A</v>
      </c>
    </row>
    <row r="3717" spans="1:15" ht="15.75" customHeight="1" x14ac:dyDescent="0.25">
      <c r="A3717" s="6" t="str">
        <f>+B3717&amp;"-"&amp;C3717</f>
        <v>488-</v>
      </c>
      <c r="B3717" s="6">
        <f>+IF(C3717=C3716,B3716+1,1)</f>
        <v>488</v>
      </c>
      <c r="C3717" s="18"/>
      <c r="D3717" s="18"/>
      <c r="E3717" s="18"/>
      <c r="F3717" s="18"/>
      <c r="J3717" s="18"/>
      <c r="K3717" s="90"/>
      <c r="L3717" s="90"/>
      <c r="M3717" s="9"/>
      <c r="N3717" s="9"/>
      <c r="O3717" t="e">
        <f>+VLOOKUP(C3717:C6942,'[1]CRUCE CON MATEMATICAS'!$A$2:$C$28,1,0)</f>
        <v>#N/A</v>
      </c>
    </row>
    <row r="3718" spans="1:15" ht="15.75" customHeight="1" x14ac:dyDescent="0.25">
      <c r="A3718" s="6" t="str">
        <f>+B3718&amp;"-"&amp;C3718</f>
        <v>489-</v>
      </c>
      <c r="B3718" s="6">
        <f>+IF(C3718=C3717,B3717+1,1)</f>
        <v>489</v>
      </c>
      <c r="C3718" s="18"/>
      <c r="D3718" s="18"/>
      <c r="E3718" s="18"/>
      <c r="F3718" s="18"/>
      <c r="J3718" s="18"/>
      <c r="K3718" s="90"/>
      <c r="L3718" s="90"/>
      <c r="M3718" s="9"/>
      <c r="N3718" s="9"/>
      <c r="O3718" t="e">
        <f>+VLOOKUP(C3718:C6943,'[1]CRUCE CON MATEMATICAS'!$A$2:$C$28,1,0)</f>
        <v>#N/A</v>
      </c>
    </row>
    <row r="3719" spans="1:15" ht="15.75" customHeight="1" x14ac:dyDescent="0.25">
      <c r="A3719" s="6" t="str">
        <f>+B3719&amp;"-"&amp;C3719</f>
        <v>490-</v>
      </c>
      <c r="B3719" s="6">
        <f>+IF(C3719=C3718,B3718+1,1)</f>
        <v>490</v>
      </c>
      <c r="C3719" s="18"/>
      <c r="D3719" s="18"/>
      <c r="E3719" s="18"/>
      <c r="F3719" s="18"/>
      <c r="J3719" s="18"/>
      <c r="K3719" s="90"/>
      <c r="L3719" s="90"/>
      <c r="M3719" s="9"/>
      <c r="N3719" s="9"/>
      <c r="O3719" t="e">
        <f>+VLOOKUP(C3719:C6944,'[1]CRUCE CON MATEMATICAS'!$A$2:$C$28,1,0)</f>
        <v>#N/A</v>
      </c>
    </row>
    <row r="3720" spans="1:15" ht="15.75" customHeight="1" x14ac:dyDescent="0.25">
      <c r="A3720" s="6" t="str">
        <f>+B3720&amp;"-"&amp;C3720</f>
        <v>491-</v>
      </c>
      <c r="B3720" s="6">
        <f>+IF(C3720=C3719,B3719+1,1)</f>
        <v>491</v>
      </c>
      <c r="C3720" s="18"/>
      <c r="D3720" s="18"/>
      <c r="E3720" s="18"/>
      <c r="F3720" s="18"/>
      <c r="J3720" s="18"/>
      <c r="K3720" s="90"/>
      <c r="L3720" s="90"/>
      <c r="M3720" s="9"/>
      <c r="N3720" s="9"/>
      <c r="O3720" t="e">
        <f>+VLOOKUP(C3720:C6945,'[1]CRUCE CON MATEMATICAS'!$A$2:$C$28,1,0)</f>
        <v>#N/A</v>
      </c>
    </row>
    <row r="3721" spans="1:15" ht="15.75" customHeight="1" x14ac:dyDescent="0.25">
      <c r="A3721" s="6" t="str">
        <f>+B3721&amp;"-"&amp;C3721</f>
        <v>492-</v>
      </c>
      <c r="B3721" s="6">
        <f>+IF(C3721=C3720,B3720+1,1)</f>
        <v>492</v>
      </c>
      <c r="C3721" s="18"/>
      <c r="D3721" s="18"/>
      <c r="E3721" s="18"/>
      <c r="F3721" s="18"/>
      <c r="J3721" s="18"/>
      <c r="K3721" s="90"/>
      <c r="L3721" s="90"/>
      <c r="M3721" s="9"/>
      <c r="N3721" s="9"/>
      <c r="O3721" t="e">
        <f>+VLOOKUP(C3721:C6946,'[1]CRUCE CON MATEMATICAS'!$A$2:$C$28,1,0)</f>
        <v>#N/A</v>
      </c>
    </row>
    <row r="3722" spans="1:15" ht="15.75" customHeight="1" x14ac:dyDescent="0.25">
      <c r="A3722" s="6" t="str">
        <f>+B3722&amp;"-"&amp;C3722</f>
        <v>493-</v>
      </c>
      <c r="B3722" s="6">
        <f>+IF(C3722=C3721,B3721+1,1)</f>
        <v>493</v>
      </c>
      <c r="C3722" s="18"/>
      <c r="D3722" s="18"/>
      <c r="E3722" s="18"/>
      <c r="F3722" s="18"/>
      <c r="J3722" s="18"/>
      <c r="K3722" s="90"/>
      <c r="L3722" s="90"/>
      <c r="M3722" s="9"/>
      <c r="N3722" s="9"/>
      <c r="O3722" t="e">
        <f>+VLOOKUP(C3722:C6947,'[1]CRUCE CON MATEMATICAS'!$A$2:$C$28,1,0)</f>
        <v>#N/A</v>
      </c>
    </row>
    <row r="3723" spans="1:15" ht="15.75" customHeight="1" x14ac:dyDescent="0.25">
      <c r="A3723" s="6" t="str">
        <f>+B3723&amp;"-"&amp;C3723</f>
        <v>494-</v>
      </c>
      <c r="B3723" s="6">
        <f>+IF(C3723=C3722,B3722+1,1)</f>
        <v>494</v>
      </c>
      <c r="C3723" s="18"/>
      <c r="D3723" s="18"/>
      <c r="E3723" s="18"/>
      <c r="F3723" s="18"/>
      <c r="J3723" s="18"/>
      <c r="K3723" s="90"/>
      <c r="L3723" s="90"/>
      <c r="M3723" s="9"/>
      <c r="N3723" s="9"/>
      <c r="O3723" t="e">
        <f>+VLOOKUP(C3723:C6948,'[1]CRUCE CON MATEMATICAS'!$A$2:$C$28,1,0)</f>
        <v>#N/A</v>
      </c>
    </row>
    <row r="3724" spans="1:15" ht="15.75" customHeight="1" x14ac:dyDescent="0.25">
      <c r="A3724" s="6" t="str">
        <f>+B3724&amp;"-"&amp;C3724</f>
        <v>495-</v>
      </c>
      <c r="B3724" s="6">
        <f>+IF(C3724=C3723,B3723+1,1)</f>
        <v>495</v>
      </c>
      <c r="C3724" s="18"/>
      <c r="D3724" s="18"/>
      <c r="E3724" s="18"/>
      <c r="F3724" s="18"/>
      <c r="J3724" s="18"/>
      <c r="K3724" s="90"/>
      <c r="L3724" s="90"/>
      <c r="M3724" s="9"/>
      <c r="N3724" s="9"/>
      <c r="O3724" t="e">
        <f>+VLOOKUP(C3724:C6949,'[1]CRUCE CON MATEMATICAS'!$A$2:$C$28,1,0)</f>
        <v>#N/A</v>
      </c>
    </row>
    <row r="3725" spans="1:15" ht="15.75" customHeight="1" x14ac:dyDescent="0.25">
      <c r="A3725" s="6" t="str">
        <f>+B3725&amp;"-"&amp;C3725</f>
        <v>496-</v>
      </c>
      <c r="B3725" s="6">
        <f>+IF(C3725=C3724,B3724+1,1)</f>
        <v>496</v>
      </c>
      <c r="C3725" s="18"/>
      <c r="D3725" s="18"/>
      <c r="E3725" s="18"/>
      <c r="F3725" s="18"/>
      <c r="J3725" s="18"/>
      <c r="K3725" s="90"/>
      <c r="L3725" s="90"/>
      <c r="M3725" s="9"/>
      <c r="N3725" s="9"/>
      <c r="O3725" t="e">
        <f>+VLOOKUP(C3725:C6950,'[1]CRUCE CON MATEMATICAS'!$A$2:$C$28,1,0)</f>
        <v>#N/A</v>
      </c>
    </row>
    <row r="3726" spans="1:15" ht="15.75" customHeight="1" x14ac:dyDescent="0.25">
      <c r="A3726" s="6" t="str">
        <f>+B3726&amp;"-"&amp;C3726</f>
        <v>497-</v>
      </c>
      <c r="B3726" s="6">
        <f>+IF(C3726=C3725,B3725+1,1)</f>
        <v>497</v>
      </c>
      <c r="C3726" s="18"/>
      <c r="D3726" s="18"/>
      <c r="E3726" s="18"/>
      <c r="F3726" s="18"/>
      <c r="J3726" s="18"/>
      <c r="K3726" s="90"/>
      <c r="L3726" s="90"/>
      <c r="M3726" s="9"/>
      <c r="N3726" s="9"/>
      <c r="O3726" t="e">
        <f>+VLOOKUP(C3726:C6951,'[1]CRUCE CON MATEMATICAS'!$A$2:$C$28,1,0)</f>
        <v>#N/A</v>
      </c>
    </row>
    <row r="3727" spans="1:15" ht="15.75" customHeight="1" x14ac:dyDescent="0.25">
      <c r="A3727" s="6" t="str">
        <f>+B3727&amp;"-"&amp;C3727</f>
        <v>498-</v>
      </c>
      <c r="B3727" s="6">
        <f>+IF(C3727=C3726,B3726+1,1)</f>
        <v>498</v>
      </c>
      <c r="C3727" s="18"/>
      <c r="D3727" s="18"/>
      <c r="E3727" s="18"/>
      <c r="F3727" s="18"/>
      <c r="J3727" s="18"/>
      <c r="K3727" s="90"/>
      <c r="L3727" s="90"/>
      <c r="M3727" s="9"/>
      <c r="N3727" s="9"/>
      <c r="O3727" t="e">
        <f>+VLOOKUP(C3727:C6952,'[1]CRUCE CON MATEMATICAS'!$A$2:$C$28,1,0)</f>
        <v>#N/A</v>
      </c>
    </row>
    <row r="3728" spans="1:15" ht="15.75" customHeight="1" x14ac:dyDescent="0.25">
      <c r="A3728" s="6" t="str">
        <f>+B3728&amp;"-"&amp;C3728</f>
        <v>499-</v>
      </c>
      <c r="B3728" s="6">
        <f>+IF(C3728=C3727,B3727+1,1)</f>
        <v>499</v>
      </c>
      <c r="C3728" s="18"/>
      <c r="D3728" s="18"/>
      <c r="E3728" s="18"/>
      <c r="F3728" s="18"/>
      <c r="J3728" s="18"/>
      <c r="K3728" s="90"/>
      <c r="L3728" s="90"/>
      <c r="M3728" s="9"/>
      <c r="N3728" s="9"/>
      <c r="O3728" t="e">
        <f>+VLOOKUP(C3728:C6953,'[1]CRUCE CON MATEMATICAS'!$A$2:$C$28,1,0)</f>
        <v>#N/A</v>
      </c>
    </row>
    <row r="3729" spans="1:15" ht="15.75" customHeight="1" x14ac:dyDescent="0.25">
      <c r="A3729" s="6" t="str">
        <f>+B3729&amp;"-"&amp;C3729</f>
        <v>500-</v>
      </c>
      <c r="B3729" s="6">
        <f>+IF(C3729=C3728,B3728+1,1)</f>
        <v>500</v>
      </c>
      <c r="C3729" s="18"/>
      <c r="D3729" s="18"/>
      <c r="E3729" s="18"/>
      <c r="F3729" s="18"/>
      <c r="J3729" s="18"/>
      <c r="K3729" s="90"/>
      <c r="L3729" s="90"/>
      <c r="M3729" s="9"/>
      <c r="N3729" s="9"/>
      <c r="O3729" t="e">
        <f>+VLOOKUP(C3729:C6954,'[1]CRUCE CON MATEMATICAS'!$A$2:$C$28,1,0)</f>
        <v>#N/A</v>
      </c>
    </row>
    <row r="3730" spans="1:15" ht="15.75" customHeight="1" x14ac:dyDescent="0.25">
      <c r="A3730" s="6" t="str">
        <f>+B3730&amp;"-"&amp;C3730</f>
        <v>501-</v>
      </c>
      <c r="B3730" s="6">
        <f>+IF(C3730=C3729,B3729+1,1)</f>
        <v>501</v>
      </c>
      <c r="C3730" s="18"/>
      <c r="D3730" s="18"/>
      <c r="E3730" s="18"/>
      <c r="F3730" s="18"/>
      <c r="J3730" s="18"/>
      <c r="K3730" s="90"/>
      <c r="L3730" s="90"/>
      <c r="M3730" s="9"/>
      <c r="N3730" s="9"/>
      <c r="O3730" t="e">
        <f>+VLOOKUP(C3730:C6955,'[1]CRUCE CON MATEMATICAS'!$A$2:$C$28,1,0)</f>
        <v>#N/A</v>
      </c>
    </row>
    <row r="3731" spans="1:15" ht="15.75" customHeight="1" x14ac:dyDescent="0.25">
      <c r="A3731" s="6" t="str">
        <f>+B3731&amp;"-"&amp;C3731</f>
        <v>502-</v>
      </c>
      <c r="B3731" s="6">
        <f>+IF(C3731=C3730,B3730+1,1)</f>
        <v>502</v>
      </c>
      <c r="C3731" s="18"/>
      <c r="D3731" s="18"/>
      <c r="E3731" s="18"/>
      <c r="F3731" s="18"/>
      <c r="J3731" s="18"/>
      <c r="K3731" s="90"/>
      <c r="L3731" s="90"/>
      <c r="M3731" s="9"/>
      <c r="N3731" s="9"/>
      <c r="O3731" t="e">
        <f>+VLOOKUP(C3731:C6956,'[1]CRUCE CON MATEMATICAS'!$A$2:$C$28,1,0)</f>
        <v>#N/A</v>
      </c>
    </row>
    <row r="3732" spans="1:15" ht="15.75" customHeight="1" x14ac:dyDescent="0.25">
      <c r="A3732" s="6" t="str">
        <f>+B3732&amp;"-"&amp;C3732</f>
        <v>503-</v>
      </c>
      <c r="B3732" s="6">
        <f>+IF(C3732=C3731,B3731+1,1)</f>
        <v>503</v>
      </c>
      <c r="C3732" s="18"/>
      <c r="D3732" s="18"/>
      <c r="E3732" s="18"/>
      <c r="F3732" s="18"/>
      <c r="J3732" s="18"/>
      <c r="K3732" s="90"/>
      <c r="L3732" s="90"/>
      <c r="M3732" s="9"/>
      <c r="N3732" s="9"/>
      <c r="O3732" t="e">
        <f>+VLOOKUP(C3732:C6957,'[1]CRUCE CON MATEMATICAS'!$A$2:$C$28,1,0)</f>
        <v>#N/A</v>
      </c>
    </row>
    <row r="3733" spans="1:15" ht="15.75" customHeight="1" x14ac:dyDescent="0.25">
      <c r="A3733" s="6" t="str">
        <f>+B3733&amp;"-"&amp;C3733</f>
        <v>504-</v>
      </c>
      <c r="B3733" s="6">
        <f>+IF(C3733=C3732,B3732+1,1)</f>
        <v>504</v>
      </c>
      <c r="C3733" s="18"/>
      <c r="D3733" s="18"/>
      <c r="E3733" s="18"/>
      <c r="F3733" s="18"/>
      <c r="J3733" s="18"/>
      <c r="K3733" s="90"/>
      <c r="L3733" s="90"/>
      <c r="M3733" s="9"/>
      <c r="N3733" s="9"/>
      <c r="O3733" t="e">
        <f>+VLOOKUP(C3733:C6958,'[1]CRUCE CON MATEMATICAS'!$A$2:$C$28,1,0)</f>
        <v>#N/A</v>
      </c>
    </row>
    <row r="3734" spans="1:15" ht="15.75" customHeight="1" x14ac:dyDescent="0.25">
      <c r="A3734" s="6" t="str">
        <f>+B3734&amp;"-"&amp;C3734</f>
        <v>505-</v>
      </c>
      <c r="B3734" s="6">
        <f>+IF(C3734=C3733,B3733+1,1)</f>
        <v>505</v>
      </c>
      <c r="C3734" s="18"/>
      <c r="D3734" s="18"/>
      <c r="E3734" s="18"/>
      <c r="F3734" s="18"/>
      <c r="J3734" s="18"/>
      <c r="K3734" s="90"/>
      <c r="L3734" s="90"/>
      <c r="M3734" s="9"/>
      <c r="N3734" s="9"/>
      <c r="O3734" t="e">
        <f>+VLOOKUP(C3734:C6959,'[1]CRUCE CON MATEMATICAS'!$A$2:$C$28,1,0)</f>
        <v>#N/A</v>
      </c>
    </row>
    <row r="3735" spans="1:15" ht="15.75" customHeight="1" x14ac:dyDescent="0.25">
      <c r="A3735" s="6" t="str">
        <f>+B3735&amp;"-"&amp;C3735</f>
        <v>506-</v>
      </c>
      <c r="B3735" s="6">
        <f>+IF(C3735=C3734,B3734+1,1)</f>
        <v>506</v>
      </c>
      <c r="C3735" s="18"/>
      <c r="D3735" s="18"/>
      <c r="E3735" s="18"/>
      <c r="F3735" s="18"/>
      <c r="J3735" s="18"/>
      <c r="K3735" s="90"/>
      <c r="L3735" s="90"/>
      <c r="M3735" s="9"/>
      <c r="N3735" s="9"/>
      <c r="O3735" t="e">
        <f>+VLOOKUP(C3735:C6960,'[1]CRUCE CON MATEMATICAS'!$A$2:$C$28,1,0)</f>
        <v>#N/A</v>
      </c>
    </row>
    <row r="3736" spans="1:15" ht="15.75" customHeight="1" x14ac:dyDescent="0.25">
      <c r="A3736" s="6" t="str">
        <f>+B3736&amp;"-"&amp;C3736</f>
        <v>507-</v>
      </c>
      <c r="B3736" s="6">
        <f>+IF(C3736=C3735,B3735+1,1)</f>
        <v>507</v>
      </c>
      <c r="C3736" s="18"/>
      <c r="D3736" s="18"/>
      <c r="E3736" s="18"/>
      <c r="F3736" s="18"/>
      <c r="J3736" s="18"/>
      <c r="K3736" s="90"/>
      <c r="L3736" s="90"/>
      <c r="M3736" s="9"/>
      <c r="N3736" s="9"/>
      <c r="O3736" t="e">
        <f>+VLOOKUP(C3736:C6961,'[1]CRUCE CON MATEMATICAS'!$A$2:$C$28,1,0)</f>
        <v>#N/A</v>
      </c>
    </row>
    <row r="3737" spans="1:15" ht="15.75" customHeight="1" x14ac:dyDescent="0.25">
      <c r="A3737" s="6" t="str">
        <f>+B3737&amp;"-"&amp;C3737</f>
        <v>508-</v>
      </c>
      <c r="B3737" s="6">
        <f>+IF(C3737=C3736,B3736+1,1)</f>
        <v>508</v>
      </c>
      <c r="C3737" s="18"/>
      <c r="D3737" s="18"/>
      <c r="E3737" s="18"/>
      <c r="F3737" s="18"/>
      <c r="J3737" s="18"/>
      <c r="K3737" s="90"/>
      <c r="L3737" s="90"/>
      <c r="M3737" s="9"/>
      <c r="N3737" s="9"/>
      <c r="O3737" t="e">
        <f>+VLOOKUP(C3737:C6962,'[1]CRUCE CON MATEMATICAS'!$A$2:$C$28,1,0)</f>
        <v>#N/A</v>
      </c>
    </row>
    <row r="3738" spans="1:15" ht="15.75" customHeight="1" x14ac:dyDescent="0.25">
      <c r="A3738" s="6" t="str">
        <f>+B3738&amp;"-"&amp;C3738</f>
        <v>509-</v>
      </c>
      <c r="B3738" s="6">
        <f>+IF(C3738=C3737,B3737+1,1)</f>
        <v>509</v>
      </c>
      <c r="C3738" s="18"/>
      <c r="D3738" s="18"/>
      <c r="E3738" s="18"/>
      <c r="F3738" s="18"/>
      <c r="J3738" s="18"/>
      <c r="K3738" s="90"/>
      <c r="L3738" s="90"/>
      <c r="M3738" s="9"/>
      <c r="N3738" s="9"/>
      <c r="O3738" t="e">
        <f>+VLOOKUP(C3738:C6963,'[1]CRUCE CON MATEMATICAS'!$A$2:$C$28,1,0)</f>
        <v>#N/A</v>
      </c>
    </row>
    <row r="3739" spans="1:15" ht="15.75" customHeight="1" x14ac:dyDescent="0.25">
      <c r="A3739" s="6" t="str">
        <f>+B3739&amp;"-"&amp;C3739</f>
        <v>510-</v>
      </c>
      <c r="B3739" s="6">
        <f>+IF(C3739=C3738,B3738+1,1)</f>
        <v>510</v>
      </c>
      <c r="C3739" s="18"/>
      <c r="D3739" s="18"/>
      <c r="E3739" s="18"/>
      <c r="F3739" s="18"/>
      <c r="J3739" s="18"/>
      <c r="K3739" s="90"/>
      <c r="L3739" s="90"/>
      <c r="M3739" s="9"/>
      <c r="N3739" s="9"/>
      <c r="O3739" t="e">
        <f>+VLOOKUP(C3739:C6964,'[1]CRUCE CON MATEMATICAS'!$A$2:$C$28,1,0)</f>
        <v>#N/A</v>
      </c>
    </row>
    <row r="3740" spans="1:15" ht="15.75" customHeight="1" x14ac:dyDescent="0.25">
      <c r="A3740" s="6" t="str">
        <f>+B3740&amp;"-"&amp;C3740</f>
        <v>511-</v>
      </c>
      <c r="B3740" s="6">
        <f>+IF(C3740=C3739,B3739+1,1)</f>
        <v>511</v>
      </c>
      <c r="C3740" s="18"/>
      <c r="D3740" s="18"/>
      <c r="E3740" s="18"/>
      <c r="F3740" s="18"/>
      <c r="J3740" s="18"/>
      <c r="K3740" s="90"/>
      <c r="L3740" s="90"/>
      <c r="M3740" s="9"/>
      <c r="N3740" s="9"/>
      <c r="O3740" t="e">
        <f>+VLOOKUP(C3740:C6965,'[1]CRUCE CON MATEMATICAS'!$A$2:$C$28,1,0)</f>
        <v>#N/A</v>
      </c>
    </row>
    <row r="3741" spans="1:15" ht="15.75" customHeight="1" x14ac:dyDescent="0.25">
      <c r="A3741" s="6" t="str">
        <f>+B3741&amp;"-"&amp;C3741</f>
        <v>512-</v>
      </c>
      <c r="B3741" s="6">
        <f>+IF(C3741=C3740,B3740+1,1)</f>
        <v>512</v>
      </c>
      <c r="C3741" s="18"/>
      <c r="D3741" s="18"/>
      <c r="E3741" s="18"/>
      <c r="F3741" s="18"/>
      <c r="J3741" s="18"/>
      <c r="K3741" s="90"/>
      <c r="L3741" s="90"/>
      <c r="M3741" s="9"/>
      <c r="N3741" s="9"/>
      <c r="O3741" t="e">
        <f>+VLOOKUP(C3741:C6966,'[1]CRUCE CON MATEMATICAS'!$A$2:$C$28,1,0)</f>
        <v>#N/A</v>
      </c>
    </row>
    <row r="3742" spans="1:15" ht="15.75" customHeight="1" x14ac:dyDescent="0.25">
      <c r="A3742" s="6" t="str">
        <f>+B3742&amp;"-"&amp;C3742</f>
        <v>513-</v>
      </c>
      <c r="B3742" s="6">
        <f>+IF(C3742=C3741,B3741+1,1)</f>
        <v>513</v>
      </c>
      <c r="C3742" s="18"/>
      <c r="D3742" s="18"/>
      <c r="E3742" s="18"/>
      <c r="F3742" s="18"/>
      <c r="J3742" s="18"/>
      <c r="K3742" s="90"/>
      <c r="L3742" s="90"/>
      <c r="M3742" s="9"/>
      <c r="N3742" s="9"/>
      <c r="O3742" t="e">
        <f>+VLOOKUP(C3742:C6967,'[1]CRUCE CON MATEMATICAS'!$A$2:$C$28,1,0)</f>
        <v>#N/A</v>
      </c>
    </row>
    <row r="3743" spans="1:15" ht="15.75" customHeight="1" x14ac:dyDescent="0.25">
      <c r="A3743" s="6" t="str">
        <f>+B3743&amp;"-"&amp;C3743</f>
        <v>514-</v>
      </c>
      <c r="B3743" s="6">
        <f>+IF(C3743=C3742,B3742+1,1)</f>
        <v>514</v>
      </c>
      <c r="C3743" s="18"/>
      <c r="D3743" s="18"/>
      <c r="E3743" s="18"/>
      <c r="F3743" s="18"/>
      <c r="J3743" s="18"/>
      <c r="K3743" s="90"/>
      <c r="L3743" s="90"/>
      <c r="M3743" s="9"/>
      <c r="N3743" s="9"/>
      <c r="O3743" t="e">
        <f>+VLOOKUP(C3743:C6968,'[1]CRUCE CON MATEMATICAS'!$A$2:$C$28,1,0)</f>
        <v>#N/A</v>
      </c>
    </row>
    <row r="3744" spans="1:15" ht="15.75" customHeight="1" x14ac:dyDescent="0.25">
      <c r="A3744" s="6" t="str">
        <f>+B3744&amp;"-"&amp;C3744</f>
        <v>515-</v>
      </c>
      <c r="B3744" s="6">
        <f>+IF(C3744=C3743,B3743+1,1)</f>
        <v>515</v>
      </c>
      <c r="C3744" s="18"/>
      <c r="D3744" s="18"/>
      <c r="E3744" s="18"/>
      <c r="F3744" s="18"/>
      <c r="J3744" s="18"/>
      <c r="K3744" s="90"/>
      <c r="L3744" s="90"/>
      <c r="M3744" s="9"/>
      <c r="N3744" s="9"/>
      <c r="O3744" t="e">
        <f>+VLOOKUP(C3744:C6969,'[1]CRUCE CON MATEMATICAS'!$A$2:$C$28,1,0)</f>
        <v>#N/A</v>
      </c>
    </row>
    <row r="3745" spans="1:15" ht="15.75" customHeight="1" x14ac:dyDescent="0.25">
      <c r="A3745" s="6" t="str">
        <f>+B3745&amp;"-"&amp;C3745</f>
        <v>516-</v>
      </c>
      <c r="B3745" s="6">
        <f>+IF(C3745=C3744,B3744+1,1)</f>
        <v>516</v>
      </c>
      <c r="C3745" s="18"/>
      <c r="D3745" s="18"/>
      <c r="E3745" s="18"/>
      <c r="F3745" s="18"/>
      <c r="J3745" s="18"/>
      <c r="K3745" s="90"/>
      <c r="L3745" s="90"/>
      <c r="M3745" s="9"/>
      <c r="N3745" s="9"/>
      <c r="O3745" t="e">
        <f>+VLOOKUP(C3745:C6970,'[1]CRUCE CON MATEMATICAS'!$A$2:$C$28,1,0)</f>
        <v>#N/A</v>
      </c>
    </row>
    <row r="3746" spans="1:15" ht="15.75" customHeight="1" x14ac:dyDescent="0.25">
      <c r="A3746" s="6" t="str">
        <f>+B3746&amp;"-"&amp;C3746</f>
        <v>517-</v>
      </c>
      <c r="B3746" s="6">
        <f>+IF(C3746=C3745,B3745+1,1)</f>
        <v>517</v>
      </c>
      <c r="C3746" s="18"/>
      <c r="D3746" s="18"/>
      <c r="E3746" s="18"/>
      <c r="F3746" s="18"/>
      <c r="J3746" s="18"/>
      <c r="K3746" s="90"/>
      <c r="L3746" s="90"/>
      <c r="M3746" s="9"/>
      <c r="N3746" s="9"/>
      <c r="O3746" t="e">
        <f>+VLOOKUP(C3746:C6971,'[1]CRUCE CON MATEMATICAS'!$A$2:$C$28,1,0)</f>
        <v>#N/A</v>
      </c>
    </row>
    <row r="3747" spans="1:15" ht="15.75" customHeight="1" x14ac:dyDescent="0.25">
      <c r="A3747" s="6" t="str">
        <f>+B3747&amp;"-"&amp;C3747</f>
        <v>518-</v>
      </c>
      <c r="B3747" s="6">
        <f>+IF(C3747=C3746,B3746+1,1)</f>
        <v>518</v>
      </c>
      <c r="C3747" s="18"/>
      <c r="D3747" s="18"/>
      <c r="E3747" s="18"/>
      <c r="F3747" s="18"/>
      <c r="J3747" s="18"/>
      <c r="K3747" s="90"/>
      <c r="L3747" s="90"/>
      <c r="M3747" s="9"/>
      <c r="N3747" s="9"/>
      <c r="O3747" t="e">
        <f>+VLOOKUP(C3747:C6972,'[1]CRUCE CON MATEMATICAS'!$A$2:$C$28,1,0)</f>
        <v>#N/A</v>
      </c>
    </row>
    <row r="3748" spans="1:15" ht="15.75" customHeight="1" x14ac:dyDescent="0.25">
      <c r="A3748" s="6" t="str">
        <f>+B3748&amp;"-"&amp;C3748</f>
        <v>519-</v>
      </c>
      <c r="B3748" s="6">
        <f>+IF(C3748=C3747,B3747+1,1)</f>
        <v>519</v>
      </c>
      <c r="C3748" s="18"/>
      <c r="D3748" s="18"/>
      <c r="E3748" s="18"/>
      <c r="F3748" s="18"/>
      <c r="J3748" s="18"/>
      <c r="K3748" s="90"/>
      <c r="L3748" s="90"/>
      <c r="M3748" s="9"/>
      <c r="N3748" s="9"/>
      <c r="O3748" t="e">
        <f>+VLOOKUP(C3748:C6973,'[1]CRUCE CON MATEMATICAS'!$A$2:$C$28,1,0)</f>
        <v>#N/A</v>
      </c>
    </row>
    <row r="3749" spans="1:15" ht="15.75" customHeight="1" x14ac:dyDescent="0.25">
      <c r="A3749" s="6" t="str">
        <f>+B3749&amp;"-"&amp;C3749</f>
        <v>520-</v>
      </c>
      <c r="B3749" s="6">
        <f>+IF(C3749=C3748,B3748+1,1)</f>
        <v>520</v>
      </c>
      <c r="C3749" s="18"/>
      <c r="D3749" s="18"/>
      <c r="E3749" s="18"/>
      <c r="F3749" s="18"/>
      <c r="J3749" s="18"/>
      <c r="K3749" s="90"/>
      <c r="L3749" s="90"/>
      <c r="M3749" s="9"/>
      <c r="N3749" s="9"/>
      <c r="O3749" t="e">
        <f>+VLOOKUP(C3749:C6974,'[1]CRUCE CON MATEMATICAS'!$A$2:$C$28,1,0)</f>
        <v>#N/A</v>
      </c>
    </row>
    <row r="3750" spans="1:15" ht="15.75" customHeight="1" x14ac:dyDescent="0.25">
      <c r="A3750" s="6" t="str">
        <f>+B3750&amp;"-"&amp;C3750</f>
        <v>521-</v>
      </c>
      <c r="B3750" s="6">
        <f>+IF(C3750=C3749,B3749+1,1)</f>
        <v>521</v>
      </c>
      <c r="C3750" s="18"/>
      <c r="D3750" s="18"/>
      <c r="E3750" s="18"/>
      <c r="F3750" s="18"/>
      <c r="J3750" s="18"/>
      <c r="K3750" s="90"/>
      <c r="L3750" s="90"/>
      <c r="M3750" s="9"/>
      <c r="N3750" s="9"/>
      <c r="O3750" t="e">
        <f>+VLOOKUP(C3750:C6975,'[1]CRUCE CON MATEMATICAS'!$A$2:$C$28,1,0)</f>
        <v>#N/A</v>
      </c>
    </row>
    <row r="3751" spans="1:15" ht="15.75" customHeight="1" x14ac:dyDescent="0.25">
      <c r="A3751" s="6" t="str">
        <f>+B3751&amp;"-"&amp;C3751</f>
        <v>522-</v>
      </c>
      <c r="B3751" s="6">
        <f>+IF(C3751=C3750,B3750+1,1)</f>
        <v>522</v>
      </c>
      <c r="C3751" s="18"/>
      <c r="D3751" s="18"/>
      <c r="E3751" s="18"/>
      <c r="F3751" s="18"/>
      <c r="J3751" s="18"/>
      <c r="K3751" s="90"/>
      <c r="L3751" s="90"/>
      <c r="M3751" s="9"/>
      <c r="N3751" s="9"/>
      <c r="O3751" t="e">
        <f>+VLOOKUP(C3751:C6976,'[1]CRUCE CON MATEMATICAS'!$A$2:$C$28,1,0)</f>
        <v>#N/A</v>
      </c>
    </row>
    <row r="3752" spans="1:15" ht="15.75" customHeight="1" x14ac:dyDescent="0.25">
      <c r="A3752" s="6" t="str">
        <f>+B3752&amp;"-"&amp;C3752</f>
        <v>523-</v>
      </c>
      <c r="B3752" s="6">
        <f>+IF(C3752=C3751,B3751+1,1)</f>
        <v>523</v>
      </c>
      <c r="C3752" s="18"/>
      <c r="D3752" s="18"/>
      <c r="E3752" s="18"/>
      <c r="F3752" s="18"/>
      <c r="J3752" s="18"/>
      <c r="K3752" s="90"/>
      <c r="L3752" s="90"/>
      <c r="M3752" s="9"/>
      <c r="N3752" s="9"/>
      <c r="O3752" t="e">
        <f>+VLOOKUP(C3752:C6977,'[1]CRUCE CON MATEMATICAS'!$A$2:$C$28,1,0)</f>
        <v>#N/A</v>
      </c>
    </row>
    <row r="3753" spans="1:15" ht="15.75" customHeight="1" x14ac:dyDescent="0.25">
      <c r="A3753" s="6" t="str">
        <f>+B3753&amp;"-"&amp;C3753</f>
        <v>524-</v>
      </c>
      <c r="B3753" s="6">
        <f>+IF(C3753=C3752,B3752+1,1)</f>
        <v>524</v>
      </c>
      <c r="C3753" s="18"/>
      <c r="D3753" s="18"/>
      <c r="E3753" s="18"/>
      <c r="F3753" s="18"/>
      <c r="J3753" s="18"/>
      <c r="K3753" s="90"/>
      <c r="L3753" s="90"/>
      <c r="M3753" s="9"/>
      <c r="N3753" s="9"/>
      <c r="O3753" t="e">
        <f>+VLOOKUP(C3753:C6978,'[1]CRUCE CON MATEMATICAS'!$A$2:$C$28,1,0)</f>
        <v>#N/A</v>
      </c>
    </row>
    <row r="3754" spans="1:15" ht="15.75" customHeight="1" x14ac:dyDescent="0.25">
      <c r="A3754" s="6" t="str">
        <f>+B3754&amp;"-"&amp;C3754</f>
        <v>525-</v>
      </c>
      <c r="B3754" s="6">
        <f>+IF(C3754=C3753,B3753+1,1)</f>
        <v>525</v>
      </c>
      <c r="C3754" s="18"/>
      <c r="D3754" s="18"/>
      <c r="E3754" s="18"/>
      <c r="F3754" s="18"/>
      <c r="J3754" s="18"/>
      <c r="K3754" s="90"/>
      <c r="L3754" s="90"/>
      <c r="M3754" s="9"/>
      <c r="N3754" s="9"/>
      <c r="O3754" t="e">
        <f>+VLOOKUP(C3754:C6979,'[1]CRUCE CON MATEMATICAS'!$A$2:$C$28,1,0)</f>
        <v>#N/A</v>
      </c>
    </row>
    <row r="3755" spans="1:15" ht="15.75" customHeight="1" x14ac:dyDescent="0.25">
      <c r="A3755" s="6" t="str">
        <f>+B3755&amp;"-"&amp;C3755</f>
        <v>526-</v>
      </c>
      <c r="B3755" s="6">
        <f>+IF(C3755=C3754,B3754+1,1)</f>
        <v>526</v>
      </c>
      <c r="C3755" s="18"/>
      <c r="D3755" s="18"/>
      <c r="E3755" s="18"/>
      <c r="F3755" s="18"/>
      <c r="J3755" s="18"/>
      <c r="K3755" s="90"/>
      <c r="L3755" s="90"/>
      <c r="M3755" s="9"/>
      <c r="N3755" s="9"/>
      <c r="O3755" t="e">
        <f>+VLOOKUP(C3755:C6980,'[1]CRUCE CON MATEMATICAS'!$A$2:$C$28,1,0)</f>
        <v>#N/A</v>
      </c>
    </row>
    <row r="3756" spans="1:15" ht="15.75" customHeight="1" x14ac:dyDescent="0.25">
      <c r="A3756" s="6" t="str">
        <f>+B3756&amp;"-"&amp;C3756</f>
        <v>527-</v>
      </c>
      <c r="B3756" s="6">
        <f>+IF(C3756=C3755,B3755+1,1)</f>
        <v>527</v>
      </c>
      <c r="C3756" s="18"/>
      <c r="D3756" s="18"/>
      <c r="E3756" s="18"/>
      <c r="F3756" s="18"/>
      <c r="J3756" s="18"/>
      <c r="K3756" s="90"/>
      <c r="L3756" s="90"/>
      <c r="M3756" s="9"/>
      <c r="N3756" s="9"/>
      <c r="O3756" t="e">
        <f>+VLOOKUP(C3756:C6981,'[1]CRUCE CON MATEMATICAS'!$A$2:$C$28,1,0)</f>
        <v>#N/A</v>
      </c>
    </row>
    <row r="3757" spans="1:15" ht="15.75" customHeight="1" x14ac:dyDescent="0.25">
      <c r="A3757" s="6" t="str">
        <f>+B3757&amp;"-"&amp;C3757</f>
        <v>528-</v>
      </c>
      <c r="B3757" s="6">
        <f>+IF(C3757=C3756,B3756+1,1)</f>
        <v>528</v>
      </c>
      <c r="C3757" s="18"/>
      <c r="D3757" s="18"/>
      <c r="E3757" s="18"/>
      <c r="F3757" s="18"/>
      <c r="J3757" s="18"/>
      <c r="K3757" s="90"/>
      <c r="L3757" s="90"/>
      <c r="M3757" s="9"/>
      <c r="N3757" s="9"/>
      <c r="O3757" t="e">
        <f>+VLOOKUP(C3757:C6982,'[1]CRUCE CON MATEMATICAS'!$A$2:$C$28,1,0)</f>
        <v>#N/A</v>
      </c>
    </row>
    <row r="3758" spans="1:15" ht="15.75" customHeight="1" x14ac:dyDescent="0.25">
      <c r="A3758" s="6" t="str">
        <f>+B3758&amp;"-"&amp;C3758</f>
        <v>529-</v>
      </c>
      <c r="B3758" s="6">
        <f>+IF(C3758=C3757,B3757+1,1)</f>
        <v>529</v>
      </c>
      <c r="C3758" s="18"/>
      <c r="D3758" s="18"/>
      <c r="E3758" s="18"/>
      <c r="F3758" s="18"/>
      <c r="J3758" s="18"/>
      <c r="K3758" s="90"/>
      <c r="L3758" s="90"/>
      <c r="M3758" s="9"/>
      <c r="N3758" s="9"/>
      <c r="O3758" t="e">
        <f>+VLOOKUP(C3758:C6983,'[1]CRUCE CON MATEMATICAS'!$A$2:$C$28,1,0)</f>
        <v>#N/A</v>
      </c>
    </row>
    <row r="3759" spans="1:15" ht="15.75" customHeight="1" x14ac:dyDescent="0.25">
      <c r="A3759" s="6" t="str">
        <f>+B3759&amp;"-"&amp;C3759</f>
        <v>530-</v>
      </c>
      <c r="B3759" s="6">
        <f>+IF(C3759=C3758,B3758+1,1)</f>
        <v>530</v>
      </c>
      <c r="C3759" s="18"/>
      <c r="D3759" s="18"/>
      <c r="E3759" s="18"/>
      <c r="F3759" s="18"/>
      <c r="J3759" s="18"/>
      <c r="K3759" s="90"/>
      <c r="L3759" s="90"/>
      <c r="M3759" s="9"/>
      <c r="N3759" s="9"/>
      <c r="O3759" t="e">
        <f>+VLOOKUP(C3759:C6984,'[1]CRUCE CON MATEMATICAS'!$A$2:$C$28,1,0)</f>
        <v>#N/A</v>
      </c>
    </row>
    <row r="3760" spans="1:15" ht="15.75" customHeight="1" x14ac:dyDescent="0.25">
      <c r="A3760" s="6" t="str">
        <f>+B3760&amp;"-"&amp;C3760</f>
        <v>531-</v>
      </c>
      <c r="B3760" s="6">
        <f>+IF(C3760=C3759,B3759+1,1)</f>
        <v>531</v>
      </c>
      <c r="C3760" s="18"/>
      <c r="D3760" s="18"/>
      <c r="E3760" s="18"/>
      <c r="F3760" s="18"/>
      <c r="J3760" s="18"/>
      <c r="K3760" s="90"/>
      <c r="L3760" s="90"/>
      <c r="M3760" s="9"/>
      <c r="N3760" s="9"/>
      <c r="O3760" t="e">
        <f>+VLOOKUP(C3760:C6985,'[1]CRUCE CON MATEMATICAS'!$A$2:$C$28,1,0)</f>
        <v>#N/A</v>
      </c>
    </row>
    <row r="3761" spans="1:15" ht="15.75" customHeight="1" x14ac:dyDescent="0.25">
      <c r="A3761" s="6" t="str">
        <f>+B3761&amp;"-"&amp;C3761</f>
        <v>532-</v>
      </c>
      <c r="B3761" s="6">
        <f>+IF(C3761=C3760,B3760+1,1)</f>
        <v>532</v>
      </c>
      <c r="C3761" s="18"/>
      <c r="D3761" s="18"/>
      <c r="E3761" s="18"/>
      <c r="F3761" s="18"/>
      <c r="J3761" s="18"/>
      <c r="K3761" s="90"/>
      <c r="L3761" s="90"/>
      <c r="M3761" s="9"/>
      <c r="N3761" s="9"/>
      <c r="O3761" t="e">
        <f>+VLOOKUP(C3761:C6986,'[1]CRUCE CON MATEMATICAS'!$A$2:$C$28,1,0)</f>
        <v>#N/A</v>
      </c>
    </row>
    <row r="3762" spans="1:15" ht="15.75" customHeight="1" x14ac:dyDescent="0.25">
      <c r="A3762" s="6" t="str">
        <f>+B3762&amp;"-"&amp;C3762</f>
        <v>533-</v>
      </c>
      <c r="B3762" s="6">
        <f>+IF(C3762=C3761,B3761+1,1)</f>
        <v>533</v>
      </c>
      <c r="C3762" s="18"/>
      <c r="D3762" s="18"/>
      <c r="E3762" s="18"/>
      <c r="F3762" s="18"/>
      <c r="J3762" s="18"/>
      <c r="K3762" s="90"/>
      <c r="L3762" s="90"/>
      <c r="M3762" s="9"/>
      <c r="N3762" s="9"/>
      <c r="O3762" t="e">
        <f>+VLOOKUP(C3762:C6987,'[1]CRUCE CON MATEMATICAS'!$A$2:$C$28,1,0)</f>
        <v>#N/A</v>
      </c>
    </row>
    <row r="3763" spans="1:15" ht="15.75" customHeight="1" x14ac:dyDescent="0.25">
      <c r="A3763" s="6" t="str">
        <f>+B3763&amp;"-"&amp;C3763</f>
        <v>534-</v>
      </c>
      <c r="B3763" s="6">
        <f>+IF(C3763=C3762,B3762+1,1)</f>
        <v>534</v>
      </c>
      <c r="C3763" s="18"/>
      <c r="D3763" s="18"/>
      <c r="E3763" s="18"/>
      <c r="F3763" s="18"/>
      <c r="J3763" s="18"/>
      <c r="K3763" s="90"/>
      <c r="L3763" s="90"/>
      <c r="M3763" s="9"/>
      <c r="N3763" s="9"/>
      <c r="O3763" t="e">
        <f>+VLOOKUP(C3763:C6988,'[1]CRUCE CON MATEMATICAS'!$A$2:$C$28,1,0)</f>
        <v>#N/A</v>
      </c>
    </row>
    <row r="3764" spans="1:15" ht="15.75" customHeight="1" x14ac:dyDescent="0.25">
      <c r="A3764" s="6" t="str">
        <f>+B3764&amp;"-"&amp;C3764</f>
        <v>535-</v>
      </c>
      <c r="B3764" s="6">
        <f>+IF(C3764=C3763,B3763+1,1)</f>
        <v>535</v>
      </c>
      <c r="C3764" s="18"/>
      <c r="D3764" s="18"/>
      <c r="E3764" s="18"/>
      <c r="F3764" s="18"/>
      <c r="J3764" s="18"/>
      <c r="K3764" s="90"/>
      <c r="L3764" s="90"/>
      <c r="M3764" s="18"/>
      <c r="N3764" s="9"/>
      <c r="O3764" t="e">
        <f>+VLOOKUP(C3764:C6989,'[1]CRUCE CON MATEMATICAS'!$A$2:$C$28,1,0)</f>
        <v>#N/A</v>
      </c>
    </row>
    <row r="3765" spans="1:15" ht="15.75" customHeight="1" x14ac:dyDescent="0.25">
      <c r="A3765" s="6" t="str">
        <f>+B3765&amp;"-"&amp;C3765</f>
        <v>536-</v>
      </c>
      <c r="B3765" s="6">
        <f>+IF(C3765=C3764,B3764+1,1)</f>
        <v>536</v>
      </c>
      <c r="C3765" s="18"/>
      <c r="D3765" s="18"/>
      <c r="E3765" s="18"/>
      <c r="F3765" s="18"/>
      <c r="J3765" s="18"/>
      <c r="K3765" s="90"/>
      <c r="L3765" s="90"/>
      <c r="M3765" s="9"/>
      <c r="N3765" s="9"/>
      <c r="O3765" t="e">
        <f>+VLOOKUP(C3765:C6990,'[1]CRUCE CON MATEMATICAS'!$A$2:$C$28,1,0)</f>
        <v>#N/A</v>
      </c>
    </row>
    <row r="3766" spans="1:15" ht="15.75" customHeight="1" x14ac:dyDescent="0.25">
      <c r="A3766" s="6" t="str">
        <f>+B3766&amp;"-"&amp;C3766</f>
        <v>537-</v>
      </c>
      <c r="B3766" s="6">
        <f>+IF(C3766=C3765,B3765+1,1)</f>
        <v>537</v>
      </c>
      <c r="C3766" s="18"/>
      <c r="D3766" s="18"/>
      <c r="E3766" s="18"/>
      <c r="F3766" s="18"/>
      <c r="J3766" s="18"/>
      <c r="K3766" s="90"/>
      <c r="L3766" s="90"/>
      <c r="M3766" s="9"/>
      <c r="N3766" s="9"/>
      <c r="O3766" t="e">
        <f>+VLOOKUP(C3766:C6991,'[1]CRUCE CON MATEMATICAS'!$A$2:$C$28,1,0)</f>
        <v>#N/A</v>
      </c>
    </row>
    <row r="3767" spans="1:15" ht="15.75" customHeight="1" x14ac:dyDescent="0.25">
      <c r="A3767" s="6" t="str">
        <f>+B3767&amp;"-"&amp;C3767</f>
        <v>538-</v>
      </c>
      <c r="B3767" s="6">
        <f>+IF(C3767=C3766,B3766+1,1)</f>
        <v>538</v>
      </c>
      <c r="C3767" s="18"/>
      <c r="D3767" s="18"/>
      <c r="E3767" s="18"/>
      <c r="F3767" s="18"/>
      <c r="J3767" s="18"/>
      <c r="K3767" s="90"/>
      <c r="L3767" s="90"/>
      <c r="M3767" s="9"/>
      <c r="N3767" s="9"/>
      <c r="O3767" t="e">
        <f>+VLOOKUP(C3767:C6992,'[1]CRUCE CON MATEMATICAS'!$A$2:$C$28,1,0)</f>
        <v>#N/A</v>
      </c>
    </row>
    <row r="3768" spans="1:15" ht="15.75" customHeight="1" x14ac:dyDescent="0.25">
      <c r="A3768" s="6" t="str">
        <f>+B3768&amp;"-"&amp;C3768</f>
        <v>539-</v>
      </c>
      <c r="B3768" s="6">
        <f>+IF(C3768=C3767,B3767+1,1)</f>
        <v>539</v>
      </c>
      <c r="C3768" s="18"/>
      <c r="D3768" s="18"/>
      <c r="E3768" s="18"/>
      <c r="F3768" s="18"/>
      <c r="J3768" s="18"/>
      <c r="K3768" s="90"/>
      <c r="L3768" s="90"/>
      <c r="M3768" s="9"/>
      <c r="N3768" s="9"/>
      <c r="O3768" t="e">
        <f>+VLOOKUP(C3768:C6993,'[1]CRUCE CON MATEMATICAS'!$A$2:$C$28,1,0)</f>
        <v>#N/A</v>
      </c>
    </row>
    <row r="3769" spans="1:15" ht="15.75" customHeight="1" x14ac:dyDescent="0.25">
      <c r="A3769" s="6" t="str">
        <f>+B3769&amp;"-"&amp;C3769</f>
        <v>540-</v>
      </c>
      <c r="B3769" s="6">
        <f>+IF(C3769=C3768,B3768+1,1)</f>
        <v>540</v>
      </c>
      <c r="C3769" s="18"/>
      <c r="D3769" s="18"/>
      <c r="E3769" s="18"/>
      <c r="F3769" s="18"/>
      <c r="J3769" s="18"/>
      <c r="K3769" s="90"/>
      <c r="L3769" s="90"/>
      <c r="M3769" s="9"/>
      <c r="N3769" s="9"/>
      <c r="O3769" t="e">
        <f>+VLOOKUP(C3769:C6994,'[1]CRUCE CON MATEMATICAS'!$A$2:$C$28,1,0)</f>
        <v>#N/A</v>
      </c>
    </row>
    <row r="3770" spans="1:15" ht="15.75" customHeight="1" x14ac:dyDescent="0.25">
      <c r="A3770" s="6" t="str">
        <f>+B3770&amp;"-"&amp;C3770</f>
        <v>541-</v>
      </c>
      <c r="B3770" s="6">
        <f>+IF(C3770=C3769,B3769+1,1)</f>
        <v>541</v>
      </c>
      <c r="C3770" s="18"/>
      <c r="D3770" s="18"/>
      <c r="E3770" s="18"/>
      <c r="F3770" s="18"/>
      <c r="J3770" s="18"/>
      <c r="K3770" s="90"/>
      <c r="L3770" s="90"/>
      <c r="M3770" s="9"/>
      <c r="N3770" s="9"/>
      <c r="O3770" t="e">
        <f>+VLOOKUP(C3770:C6995,'[1]CRUCE CON MATEMATICAS'!$A$2:$C$28,1,0)</f>
        <v>#N/A</v>
      </c>
    </row>
    <row r="3771" spans="1:15" ht="15.75" customHeight="1" x14ac:dyDescent="0.25">
      <c r="A3771" s="6" t="str">
        <f>+B3771&amp;"-"&amp;C3771</f>
        <v>542-</v>
      </c>
      <c r="B3771" s="6">
        <f>+IF(C3771=C3770,B3770+1,1)</f>
        <v>542</v>
      </c>
      <c r="C3771" s="18"/>
      <c r="D3771" s="18"/>
      <c r="E3771" s="18"/>
      <c r="F3771" s="18"/>
      <c r="J3771" s="18"/>
      <c r="K3771" s="90"/>
      <c r="L3771" s="90"/>
      <c r="M3771" s="9"/>
      <c r="N3771" s="9"/>
      <c r="O3771" t="e">
        <f>+VLOOKUP(C3771:C6996,'[1]CRUCE CON MATEMATICAS'!$A$2:$C$28,1,0)</f>
        <v>#N/A</v>
      </c>
    </row>
    <row r="3772" spans="1:15" ht="15.75" customHeight="1" x14ac:dyDescent="0.25">
      <c r="A3772" s="6" t="str">
        <f>+B3772&amp;"-"&amp;C3772</f>
        <v>543-</v>
      </c>
      <c r="B3772" s="6">
        <f>+IF(C3772=C3771,B3771+1,1)</f>
        <v>543</v>
      </c>
      <c r="C3772" s="18"/>
      <c r="D3772" s="18"/>
      <c r="E3772" s="18"/>
      <c r="F3772" s="18"/>
      <c r="J3772" s="18"/>
      <c r="K3772" s="90"/>
      <c r="L3772" s="90"/>
      <c r="M3772" s="9"/>
      <c r="N3772" s="9"/>
      <c r="O3772" t="e">
        <f>+VLOOKUP(C3772:C6997,'[1]CRUCE CON MATEMATICAS'!$A$2:$C$28,1,0)</f>
        <v>#N/A</v>
      </c>
    </row>
    <row r="3773" spans="1:15" ht="15.75" customHeight="1" x14ac:dyDescent="0.25">
      <c r="A3773" s="6" t="str">
        <f>+B3773&amp;"-"&amp;C3773</f>
        <v>544-</v>
      </c>
      <c r="B3773" s="6">
        <f>+IF(C3773=C3772,B3772+1,1)</f>
        <v>544</v>
      </c>
      <c r="C3773" s="18"/>
      <c r="D3773" s="18"/>
      <c r="E3773" s="18"/>
      <c r="F3773" s="18"/>
      <c r="J3773" s="18"/>
      <c r="K3773" s="90"/>
      <c r="L3773" s="90"/>
      <c r="M3773" s="9"/>
      <c r="N3773" s="9"/>
      <c r="O3773" t="e">
        <f>+VLOOKUP(C3773:C6998,'[1]CRUCE CON MATEMATICAS'!$A$2:$C$28,1,0)</f>
        <v>#N/A</v>
      </c>
    </row>
    <row r="3774" spans="1:15" ht="15.75" customHeight="1" x14ac:dyDescent="0.25">
      <c r="A3774" s="6" t="str">
        <f>+B3774&amp;"-"&amp;C3774</f>
        <v>545-</v>
      </c>
      <c r="B3774" s="6">
        <f>+IF(C3774=C3773,B3773+1,1)</f>
        <v>545</v>
      </c>
      <c r="C3774" s="18"/>
      <c r="D3774" s="18"/>
      <c r="E3774" s="18"/>
      <c r="F3774" s="18"/>
      <c r="J3774" s="18"/>
      <c r="K3774" s="90"/>
      <c r="L3774" s="90"/>
      <c r="M3774" s="9"/>
      <c r="N3774" s="9"/>
      <c r="O3774" t="e">
        <f>+VLOOKUP(C3774:C6999,'[1]CRUCE CON MATEMATICAS'!$A$2:$C$28,1,0)</f>
        <v>#N/A</v>
      </c>
    </row>
    <row r="3775" spans="1:15" ht="15.75" customHeight="1" x14ac:dyDescent="0.25">
      <c r="A3775" s="6" t="str">
        <f>+B3775&amp;"-"&amp;C3775</f>
        <v>546-</v>
      </c>
      <c r="B3775" s="6">
        <f>+IF(C3775=C3774,B3774+1,1)</f>
        <v>546</v>
      </c>
      <c r="C3775" s="18"/>
      <c r="D3775" s="18"/>
      <c r="E3775" s="18"/>
      <c r="F3775" s="18"/>
      <c r="J3775" s="18"/>
      <c r="K3775" s="90"/>
      <c r="L3775" s="90"/>
      <c r="M3775" s="9"/>
      <c r="N3775" s="9"/>
      <c r="O3775" t="e">
        <f>+VLOOKUP(C3775:C7000,'[1]CRUCE CON MATEMATICAS'!$A$2:$C$28,1,0)</f>
        <v>#N/A</v>
      </c>
    </row>
    <row r="3776" spans="1:15" ht="15.75" customHeight="1" x14ac:dyDescent="0.25">
      <c r="A3776" s="6" t="str">
        <f>+B3776&amp;"-"&amp;C3776</f>
        <v>547-</v>
      </c>
      <c r="B3776" s="6">
        <f>+IF(C3776=C3775,B3775+1,1)</f>
        <v>547</v>
      </c>
      <c r="C3776" s="18"/>
      <c r="D3776" s="18"/>
      <c r="E3776" s="18"/>
      <c r="F3776" s="18"/>
      <c r="J3776" s="18"/>
      <c r="K3776" s="90"/>
      <c r="L3776" s="90"/>
      <c r="M3776" s="9"/>
      <c r="N3776" s="9"/>
      <c r="O3776" t="e">
        <f>+VLOOKUP(C3776:C7001,'[1]CRUCE CON MATEMATICAS'!$A$2:$C$28,1,0)</f>
        <v>#N/A</v>
      </c>
    </row>
    <row r="3777" spans="1:15" ht="15.75" customHeight="1" x14ac:dyDescent="0.25">
      <c r="A3777" s="6" t="str">
        <f>+B3777&amp;"-"&amp;C3777</f>
        <v>548-</v>
      </c>
      <c r="B3777" s="6">
        <f>+IF(C3777=C3776,B3776+1,1)</f>
        <v>548</v>
      </c>
      <c r="C3777" s="18"/>
      <c r="D3777" s="18"/>
      <c r="E3777" s="18"/>
      <c r="F3777" s="18"/>
      <c r="J3777" s="18"/>
      <c r="K3777" s="90"/>
      <c r="L3777" s="90"/>
      <c r="M3777" s="9"/>
      <c r="N3777" s="9"/>
      <c r="O3777" t="e">
        <f>+VLOOKUP(C3777:C7002,'[1]CRUCE CON MATEMATICAS'!$A$2:$C$28,1,0)</f>
        <v>#N/A</v>
      </c>
    </row>
    <row r="3778" spans="1:15" ht="15.75" customHeight="1" x14ac:dyDescent="0.25">
      <c r="A3778" s="6" t="str">
        <f>+B3778&amp;"-"&amp;C3778</f>
        <v>549-</v>
      </c>
      <c r="B3778" s="6">
        <f>+IF(C3778=C3777,B3777+1,1)</f>
        <v>549</v>
      </c>
      <c r="C3778" s="18"/>
      <c r="D3778" s="18"/>
      <c r="E3778" s="18"/>
      <c r="F3778" s="18"/>
      <c r="J3778" s="18"/>
      <c r="K3778" s="90"/>
      <c r="L3778" s="90"/>
      <c r="M3778" s="9"/>
      <c r="N3778" s="9"/>
      <c r="O3778" t="e">
        <f>+VLOOKUP(C3778:C7003,'[1]CRUCE CON MATEMATICAS'!$A$2:$C$28,1,0)</f>
        <v>#N/A</v>
      </c>
    </row>
    <row r="3779" spans="1:15" ht="15.75" customHeight="1" x14ac:dyDescent="0.25">
      <c r="A3779" s="6" t="str">
        <f>+B3779&amp;"-"&amp;C3779</f>
        <v>550-</v>
      </c>
      <c r="B3779" s="6">
        <f>+IF(C3779=C3778,B3778+1,1)</f>
        <v>550</v>
      </c>
      <c r="C3779" s="18"/>
      <c r="D3779" s="18"/>
      <c r="E3779" s="18"/>
      <c r="F3779" s="18"/>
      <c r="J3779" s="18"/>
      <c r="K3779" s="90"/>
      <c r="L3779" s="90"/>
      <c r="M3779" s="9"/>
      <c r="N3779" s="9"/>
      <c r="O3779" t="e">
        <f>+VLOOKUP(C3779:C7004,'[1]CRUCE CON MATEMATICAS'!$A$2:$C$28,1,0)</f>
        <v>#N/A</v>
      </c>
    </row>
    <row r="3780" spans="1:15" ht="15.75" customHeight="1" x14ac:dyDescent="0.25">
      <c r="A3780" s="6" t="str">
        <f>+B3780&amp;"-"&amp;C3780</f>
        <v>551-</v>
      </c>
      <c r="B3780" s="6">
        <f>+IF(C3780=C3779,B3779+1,1)</f>
        <v>551</v>
      </c>
      <c r="C3780" s="18"/>
      <c r="D3780" s="18"/>
      <c r="E3780" s="18"/>
      <c r="F3780" s="18"/>
      <c r="J3780" s="18"/>
      <c r="K3780" s="90"/>
      <c r="L3780" s="90"/>
      <c r="M3780" s="9"/>
      <c r="N3780" s="9"/>
      <c r="O3780" t="e">
        <f>+VLOOKUP(C3780:C7005,'[1]CRUCE CON MATEMATICAS'!$A$2:$C$28,1,0)</f>
        <v>#N/A</v>
      </c>
    </row>
    <row r="3781" spans="1:15" ht="15.75" customHeight="1" x14ac:dyDescent="0.25">
      <c r="A3781" s="6" t="str">
        <f>+B3781&amp;"-"&amp;C3781</f>
        <v>552-</v>
      </c>
      <c r="B3781" s="6">
        <f>+IF(C3781=C3780,B3780+1,1)</f>
        <v>552</v>
      </c>
      <c r="C3781" s="18"/>
      <c r="D3781" s="18"/>
      <c r="E3781" s="18"/>
      <c r="F3781" s="18"/>
      <c r="J3781" s="18"/>
      <c r="K3781" s="90"/>
      <c r="L3781" s="90"/>
      <c r="M3781" s="9"/>
      <c r="N3781" s="9"/>
      <c r="O3781" t="e">
        <f>+VLOOKUP(C3781:C7006,'[1]CRUCE CON MATEMATICAS'!$A$2:$C$28,1,0)</f>
        <v>#N/A</v>
      </c>
    </row>
    <row r="3782" spans="1:15" ht="15.75" customHeight="1" x14ac:dyDescent="0.25">
      <c r="A3782" s="6" t="str">
        <f>+B3782&amp;"-"&amp;C3782</f>
        <v>553-</v>
      </c>
      <c r="B3782" s="6">
        <f>+IF(C3782=C3781,B3781+1,1)</f>
        <v>553</v>
      </c>
      <c r="C3782" s="18"/>
      <c r="D3782" s="18"/>
      <c r="E3782" s="18"/>
      <c r="F3782" s="18"/>
      <c r="J3782" s="18"/>
      <c r="K3782" s="90"/>
      <c r="L3782" s="90"/>
      <c r="M3782" s="9"/>
      <c r="N3782" s="9"/>
      <c r="O3782" t="e">
        <f>+VLOOKUP(C3782:C7007,'[1]CRUCE CON MATEMATICAS'!$A$2:$C$28,1,0)</f>
        <v>#N/A</v>
      </c>
    </row>
    <row r="3783" spans="1:15" ht="15.75" customHeight="1" x14ac:dyDescent="0.25">
      <c r="A3783" s="6" t="str">
        <f>+B3783&amp;"-"&amp;C3783</f>
        <v>554-</v>
      </c>
      <c r="B3783" s="6">
        <f>+IF(C3783=C3782,B3782+1,1)</f>
        <v>554</v>
      </c>
      <c r="C3783" s="18"/>
      <c r="D3783" s="18"/>
      <c r="E3783" s="18"/>
      <c r="F3783" s="18"/>
      <c r="J3783" s="18"/>
      <c r="K3783" s="90"/>
      <c r="L3783" s="90"/>
      <c r="M3783" s="9"/>
      <c r="N3783" s="9"/>
      <c r="O3783" t="e">
        <f>+VLOOKUP(C3783:C7008,'[1]CRUCE CON MATEMATICAS'!$A$2:$C$28,1,0)</f>
        <v>#N/A</v>
      </c>
    </row>
    <row r="3784" spans="1:15" ht="15.75" customHeight="1" x14ac:dyDescent="0.25">
      <c r="A3784" s="6" t="str">
        <f>+B3784&amp;"-"&amp;C3784</f>
        <v>555-</v>
      </c>
      <c r="B3784" s="6">
        <f>+IF(C3784=C3783,B3783+1,1)</f>
        <v>555</v>
      </c>
      <c r="C3784" s="18"/>
      <c r="D3784" s="18"/>
      <c r="E3784" s="18"/>
      <c r="F3784" s="18"/>
      <c r="J3784" s="18"/>
      <c r="K3784" s="90"/>
      <c r="L3784" s="90"/>
      <c r="M3784" s="9"/>
      <c r="N3784" s="9"/>
      <c r="O3784" t="e">
        <f>+VLOOKUP(C3784:C7009,'[1]CRUCE CON MATEMATICAS'!$A$2:$C$28,1,0)</f>
        <v>#N/A</v>
      </c>
    </row>
    <row r="3785" spans="1:15" ht="15.75" customHeight="1" x14ac:dyDescent="0.25">
      <c r="A3785" s="6" t="str">
        <f>+B3785&amp;"-"&amp;C3785</f>
        <v>556-</v>
      </c>
      <c r="B3785" s="6">
        <f>+IF(C3785=C3784,B3784+1,1)</f>
        <v>556</v>
      </c>
      <c r="C3785" s="18"/>
      <c r="D3785" s="18"/>
      <c r="E3785" s="18"/>
      <c r="F3785" s="18"/>
      <c r="J3785" s="18"/>
      <c r="K3785" s="90"/>
      <c r="L3785" s="90"/>
      <c r="M3785" s="9"/>
      <c r="N3785" s="9"/>
      <c r="O3785" t="e">
        <f>+VLOOKUP(C3785:C7010,'[1]CRUCE CON MATEMATICAS'!$A$2:$C$28,1,0)</f>
        <v>#N/A</v>
      </c>
    </row>
    <row r="3786" spans="1:15" ht="15.75" customHeight="1" x14ac:dyDescent="0.25">
      <c r="A3786" s="6" t="str">
        <f>+B3786&amp;"-"&amp;C3786</f>
        <v>557-</v>
      </c>
      <c r="B3786" s="6">
        <f>+IF(C3786=C3785,B3785+1,1)</f>
        <v>557</v>
      </c>
      <c r="C3786" s="18"/>
      <c r="D3786" s="18"/>
      <c r="E3786" s="18"/>
      <c r="F3786" s="18"/>
      <c r="J3786" s="18"/>
      <c r="K3786" s="90"/>
      <c r="L3786" s="90"/>
      <c r="M3786" s="9"/>
      <c r="N3786" s="9"/>
      <c r="O3786" t="e">
        <f>+VLOOKUP(C3786:C7011,'[1]CRUCE CON MATEMATICAS'!$A$2:$C$28,1,0)</f>
        <v>#N/A</v>
      </c>
    </row>
    <row r="3787" spans="1:15" ht="15.75" customHeight="1" x14ac:dyDescent="0.25">
      <c r="A3787" s="6" t="str">
        <f>+B3787&amp;"-"&amp;C3787</f>
        <v>558-</v>
      </c>
      <c r="B3787" s="6">
        <f>+IF(C3787=C3786,B3786+1,1)</f>
        <v>558</v>
      </c>
      <c r="C3787" s="18"/>
      <c r="D3787" s="18"/>
      <c r="E3787" s="18"/>
      <c r="F3787" s="18"/>
      <c r="J3787" s="18"/>
      <c r="K3787" s="90"/>
      <c r="L3787" s="90"/>
      <c r="M3787" s="9"/>
      <c r="N3787" s="9"/>
      <c r="O3787" t="e">
        <f>+VLOOKUP(C3787:C7012,'[1]CRUCE CON MATEMATICAS'!$A$2:$C$28,1,0)</f>
        <v>#N/A</v>
      </c>
    </row>
    <row r="3788" spans="1:15" ht="15.75" customHeight="1" x14ac:dyDescent="0.25">
      <c r="A3788" s="6" t="str">
        <f>+B3788&amp;"-"&amp;C3788</f>
        <v>559-</v>
      </c>
      <c r="B3788" s="6">
        <f>+IF(C3788=C3787,B3787+1,1)</f>
        <v>559</v>
      </c>
      <c r="C3788" s="18"/>
      <c r="D3788" s="18"/>
      <c r="E3788" s="18"/>
      <c r="F3788" s="18"/>
      <c r="J3788" s="18"/>
      <c r="K3788" s="90"/>
      <c r="L3788" s="90"/>
      <c r="M3788" s="9"/>
      <c r="N3788" s="9"/>
      <c r="O3788" t="e">
        <f>+VLOOKUP(C3788:C7013,'[1]CRUCE CON MATEMATICAS'!$A$2:$C$28,1,0)</f>
        <v>#N/A</v>
      </c>
    </row>
    <row r="3789" spans="1:15" ht="15.75" customHeight="1" x14ac:dyDescent="0.25">
      <c r="A3789" s="6" t="str">
        <f>+B3789&amp;"-"&amp;C3789</f>
        <v>560-</v>
      </c>
      <c r="B3789" s="6">
        <f>+IF(C3789=C3788,B3788+1,1)</f>
        <v>560</v>
      </c>
      <c r="C3789" s="18"/>
      <c r="D3789" s="18"/>
      <c r="E3789" s="18"/>
      <c r="F3789" s="18"/>
      <c r="J3789" s="18"/>
      <c r="K3789" s="90"/>
      <c r="L3789" s="90"/>
      <c r="M3789" s="9"/>
      <c r="N3789" s="9"/>
      <c r="O3789" t="e">
        <f>+VLOOKUP(C3789:C7014,'[1]CRUCE CON MATEMATICAS'!$A$2:$C$28,1,0)</f>
        <v>#N/A</v>
      </c>
    </row>
    <row r="3790" spans="1:15" ht="15.75" customHeight="1" x14ac:dyDescent="0.25">
      <c r="A3790" s="6" t="str">
        <f>+B3790&amp;"-"&amp;C3790</f>
        <v>561-</v>
      </c>
      <c r="B3790" s="6">
        <f>+IF(C3790=C3789,B3789+1,1)</f>
        <v>561</v>
      </c>
      <c r="C3790" s="18"/>
      <c r="D3790" s="18"/>
      <c r="E3790" s="18"/>
      <c r="F3790" s="18"/>
      <c r="J3790" s="18"/>
      <c r="K3790" s="90"/>
      <c r="L3790" s="90"/>
      <c r="M3790" s="9"/>
      <c r="N3790" s="9"/>
      <c r="O3790" t="e">
        <f>+VLOOKUP(C3790:C7015,'[1]CRUCE CON MATEMATICAS'!$A$2:$C$28,1,0)</f>
        <v>#N/A</v>
      </c>
    </row>
    <row r="3791" spans="1:15" ht="15.75" customHeight="1" x14ac:dyDescent="0.25">
      <c r="A3791" s="6" t="str">
        <f>+B3791&amp;"-"&amp;C3791</f>
        <v>562-</v>
      </c>
      <c r="B3791" s="6">
        <f>+IF(C3791=C3790,B3790+1,1)</f>
        <v>562</v>
      </c>
      <c r="C3791" s="18"/>
      <c r="D3791" s="18"/>
      <c r="E3791" s="18"/>
      <c r="F3791" s="18"/>
      <c r="J3791" s="18"/>
      <c r="K3791" s="90"/>
      <c r="L3791" s="90"/>
      <c r="M3791" s="9"/>
      <c r="N3791" s="9"/>
      <c r="O3791" t="e">
        <f>+VLOOKUP(C3791:C7016,'[1]CRUCE CON MATEMATICAS'!$A$2:$C$28,1,0)</f>
        <v>#N/A</v>
      </c>
    </row>
    <row r="3792" spans="1:15" ht="15.75" customHeight="1" x14ac:dyDescent="0.25">
      <c r="A3792" s="6" t="str">
        <f>+B3792&amp;"-"&amp;C3792</f>
        <v>563-</v>
      </c>
      <c r="B3792" s="6">
        <f>+IF(C3792=C3791,B3791+1,1)</f>
        <v>563</v>
      </c>
      <c r="C3792" s="18"/>
      <c r="D3792" s="18"/>
      <c r="E3792" s="18"/>
      <c r="F3792" s="18"/>
      <c r="J3792" s="18"/>
      <c r="K3792" s="90"/>
      <c r="L3792" s="90"/>
      <c r="M3792" s="9"/>
      <c r="N3792" s="9"/>
      <c r="O3792" t="e">
        <f>+VLOOKUP(C3792:C7017,'[1]CRUCE CON MATEMATICAS'!$A$2:$C$28,1,0)</f>
        <v>#N/A</v>
      </c>
    </row>
    <row r="3793" spans="1:15" ht="15.75" customHeight="1" x14ac:dyDescent="0.25">
      <c r="A3793" s="6" t="str">
        <f>+B3793&amp;"-"&amp;C3793</f>
        <v>564-</v>
      </c>
      <c r="B3793" s="6">
        <f>+IF(C3793=C3792,B3792+1,1)</f>
        <v>564</v>
      </c>
      <c r="C3793" s="18"/>
      <c r="D3793" s="18"/>
      <c r="E3793" s="18"/>
      <c r="F3793" s="18"/>
      <c r="J3793" s="18"/>
      <c r="K3793" s="90"/>
      <c r="L3793" s="90"/>
      <c r="M3793" s="9"/>
      <c r="N3793" s="9"/>
      <c r="O3793" t="e">
        <f>+VLOOKUP(C3793:C7018,'[1]CRUCE CON MATEMATICAS'!$A$2:$C$28,1,0)</f>
        <v>#N/A</v>
      </c>
    </row>
    <row r="3794" spans="1:15" ht="15.75" customHeight="1" x14ac:dyDescent="0.25">
      <c r="A3794" s="6" t="str">
        <f>+B3794&amp;"-"&amp;C3794</f>
        <v>565-</v>
      </c>
      <c r="B3794" s="6">
        <f>+IF(C3794=C3793,B3793+1,1)</f>
        <v>565</v>
      </c>
      <c r="C3794" s="18"/>
      <c r="D3794" s="18"/>
      <c r="E3794" s="18"/>
      <c r="F3794" s="18"/>
      <c r="J3794" s="18"/>
      <c r="K3794" s="90"/>
      <c r="L3794" s="90"/>
      <c r="M3794" s="9"/>
      <c r="N3794" s="9"/>
      <c r="O3794" t="e">
        <f>+VLOOKUP(C3794:C7019,'[1]CRUCE CON MATEMATICAS'!$A$2:$C$28,1,0)</f>
        <v>#N/A</v>
      </c>
    </row>
    <row r="3795" spans="1:15" ht="15.75" customHeight="1" x14ac:dyDescent="0.25">
      <c r="A3795" s="6" t="str">
        <f>+B3795&amp;"-"&amp;C3795</f>
        <v>566-</v>
      </c>
      <c r="B3795" s="6">
        <f>+IF(C3795=C3794,B3794+1,1)</f>
        <v>566</v>
      </c>
      <c r="C3795" s="18"/>
      <c r="D3795" s="18"/>
      <c r="E3795" s="18"/>
      <c r="F3795" s="18"/>
      <c r="J3795" s="18"/>
      <c r="K3795" s="90"/>
      <c r="L3795" s="90"/>
      <c r="M3795" s="9"/>
      <c r="N3795" s="9"/>
      <c r="O3795" t="e">
        <f>+VLOOKUP(C3795:C7020,'[1]CRUCE CON MATEMATICAS'!$A$2:$C$28,1,0)</f>
        <v>#N/A</v>
      </c>
    </row>
    <row r="3796" spans="1:15" ht="15.75" customHeight="1" x14ac:dyDescent="0.25">
      <c r="A3796" s="6" t="str">
        <f>+B3796&amp;"-"&amp;C3796</f>
        <v>567-</v>
      </c>
      <c r="B3796" s="6">
        <f>+IF(C3796=C3795,B3795+1,1)</f>
        <v>567</v>
      </c>
      <c r="C3796" s="18"/>
      <c r="D3796" s="18"/>
      <c r="E3796" s="18"/>
      <c r="F3796" s="18"/>
      <c r="J3796" s="18"/>
      <c r="K3796" s="90"/>
      <c r="L3796" s="90"/>
      <c r="M3796" s="9"/>
      <c r="N3796" s="9"/>
      <c r="O3796" t="e">
        <f>+VLOOKUP(C3796:C7021,'[1]CRUCE CON MATEMATICAS'!$A$2:$C$28,1,0)</f>
        <v>#N/A</v>
      </c>
    </row>
    <row r="3797" spans="1:15" ht="15.75" customHeight="1" x14ac:dyDescent="0.25">
      <c r="A3797" s="6" t="str">
        <f>+B3797&amp;"-"&amp;C3797</f>
        <v>568-</v>
      </c>
      <c r="B3797" s="6">
        <f>+IF(C3797=C3796,B3796+1,1)</f>
        <v>568</v>
      </c>
      <c r="C3797" s="18"/>
      <c r="D3797" s="18"/>
      <c r="E3797" s="18"/>
      <c r="F3797" s="18"/>
      <c r="J3797" s="18"/>
      <c r="K3797" s="90"/>
      <c r="L3797" s="90"/>
      <c r="M3797" s="9"/>
      <c r="N3797" s="9"/>
      <c r="O3797" t="e">
        <f>+VLOOKUP(C3797:C7022,'[1]CRUCE CON MATEMATICAS'!$A$2:$C$28,1,0)</f>
        <v>#N/A</v>
      </c>
    </row>
    <row r="3798" spans="1:15" ht="15.75" customHeight="1" x14ac:dyDescent="0.25">
      <c r="A3798" s="6" t="str">
        <f>+B3798&amp;"-"&amp;C3798</f>
        <v>569-</v>
      </c>
      <c r="B3798" s="6">
        <f>+IF(C3798=C3797,B3797+1,1)</f>
        <v>569</v>
      </c>
      <c r="C3798" s="18"/>
      <c r="D3798" s="18"/>
      <c r="E3798" s="18"/>
      <c r="F3798" s="18"/>
      <c r="J3798" s="18"/>
      <c r="K3798" s="90"/>
      <c r="L3798" s="90"/>
      <c r="M3798" s="9"/>
      <c r="N3798" s="9"/>
      <c r="O3798" t="e">
        <f>+VLOOKUP(C3798:C7023,'[1]CRUCE CON MATEMATICAS'!$A$2:$C$28,1,0)</f>
        <v>#N/A</v>
      </c>
    </row>
    <row r="3799" spans="1:15" ht="15.75" customHeight="1" x14ac:dyDescent="0.25">
      <c r="A3799" s="6" t="str">
        <f>+B3799&amp;"-"&amp;C3799</f>
        <v>570-</v>
      </c>
      <c r="B3799" s="6">
        <f>+IF(C3799=C3798,B3798+1,1)</f>
        <v>570</v>
      </c>
      <c r="C3799" s="18"/>
      <c r="D3799" s="18"/>
      <c r="E3799" s="18"/>
      <c r="F3799" s="18"/>
      <c r="J3799" s="18"/>
      <c r="K3799" s="90"/>
      <c r="L3799" s="90"/>
      <c r="M3799" s="9"/>
      <c r="N3799" s="9"/>
      <c r="O3799" t="e">
        <f>+VLOOKUP(C3799:C7024,'[1]CRUCE CON MATEMATICAS'!$A$2:$C$28,1,0)</f>
        <v>#N/A</v>
      </c>
    </row>
    <row r="3800" spans="1:15" ht="15.75" customHeight="1" x14ac:dyDescent="0.25">
      <c r="A3800" s="6" t="str">
        <f>+B3800&amp;"-"&amp;C3800</f>
        <v>571-</v>
      </c>
      <c r="B3800" s="6">
        <f>+IF(C3800=C3799,B3799+1,1)</f>
        <v>571</v>
      </c>
      <c r="C3800" s="18"/>
      <c r="D3800" s="18"/>
      <c r="E3800" s="18"/>
      <c r="F3800" s="18"/>
      <c r="J3800" s="18"/>
      <c r="K3800" s="90"/>
      <c r="L3800" s="90"/>
      <c r="M3800" s="9"/>
      <c r="N3800" s="9"/>
      <c r="O3800" t="e">
        <f>+VLOOKUP(C3800:C7025,'[1]CRUCE CON MATEMATICAS'!$A$2:$C$28,1,0)</f>
        <v>#N/A</v>
      </c>
    </row>
    <row r="3801" spans="1:15" ht="15.75" customHeight="1" x14ac:dyDescent="0.25">
      <c r="A3801" s="6" t="str">
        <f>+B3801&amp;"-"&amp;C3801</f>
        <v>572-</v>
      </c>
      <c r="B3801" s="6">
        <f>+IF(C3801=C3800,B3800+1,1)</f>
        <v>572</v>
      </c>
      <c r="C3801" s="18"/>
      <c r="D3801" s="18"/>
      <c r="E3801" s="18"/>
      <c r="F3801" s="18"/>
      <c r="J3801" s="18"/>
      <c r="K3801" s="90"/>
      <c r="L3801" s="90"/>
      <c r="M3801" s="9"/>
      <c r="N3801" s="9"/>
      <c r="O3801" t="e">
        <f>+VLOOKUP(C3801:C7026,'[1]CRUCE CON MATEMATICAS'!$A$2:$C$28,1,0)</f>
        <v>#N/A</v>
      </c>
    </row>
    <row r="3802" spans="1:15" ht="15.75" customHeight="1" x14ac:dyDescent="0.25">
      <c r="A3802" s="6" t="str">
        <f>+B3802&amp;"-"&amp;C3802</f>
        <v>573-</v>
      </c>
      <c r="B3802" s="6">
        <f>+IF(C3802=C3801,B3801+1,1)</f>
        <v>573</v>
      </c>
      <c r="C3802" s="18"/>
      <c r="D3802" s="18"/>
      <c r="E3802" s="18"/>
      <c r="F3802" s="18"/>
      <c r="J3802" s="18"/>
      <c r="K3802" s="90"/>
      <c r="L3802" s="90"/>
      <c r="M3802" s="9"/>
      <c r="N3802" s="9"/>
      <c r="O3802" t="e">
        <f>+VLOOKUP(C3802:C7027,'[1]CRUCE CON MATEMATICAS'!$A$2:$C$28,1,0)</f>
        <v>#N/A</v>
      </c>
    </row>
    <row r="3803" spans="1:15" ht="15.75" customHeight="1" x14ac:dyDescent="0.25">
      <c r="A3803" s="6" t="str">
        <f>+B3803&amp;"-"&amp;C3803</f>
        <v>574-</v>
      </c>
      <c r="B3803" s="6">
        <f>+IF(C3803=C3802,B3802+1,1)</f>
        <v>574</v>
      </c>
      <c r="C3803" s="18"/>
      <c r="D3803" s="18"/>
      <c r="E3803" s="18"/>
      <c r="F3803" s="18"/>
      <c r="J3803" s="18"/>
      <c r="K3803" s="90"/>
      <c r="L3803" s="90"/>
      <c r="M3803" s="9"/>
      <c r="N3803" s="9"/>
      <c r="O3803" t="e">
        <f>+VLOOKUP(C3803:C7028,'[1]CRUCE CON MATEMATICAS'!$A$2:$C$28,1,0)</f>
        <v>#N/A</v>
      </c>
    </row>
    <row r="3804" spans="1:15" ht="15.75" customHeight="1" x14ac:dyDescent="0.25">
      <c r="A3804" s="6" t="str">
        <f>+B3804&amp;"-"&amp;C3804</f>
        <v>575-</v>
      </c>
      <c r="B3804" s="6">
        <f>+IF(C3804=C3803,B3803+1,1)</f>
        <v>575</v>
      </c>
      <c r="C3804" s="18"/>
      <c r="D3804" s="18"/>
      <c r="E3804" s="18"/>
      <c r="F3804" s="18"/>
      <c r="J3804" s="18"/>
      <c r="K3804" s="90"/>
      <c r="L3804" s="90"/>
      <c r="M3804" s="9"/>
      <c r="N3804" s="9"/>
      <c r="O3804" t="e">
        <f>+VLOOKUP(C3804:C7029,'[1]CRUCE CON MATEMATICAS'!$A$2:$C$28,1,0)</f>
        <v>#N/A</v>
      </c>
    </row>
    <row r="3805" spans="1:15" ht="15.75" customHeight="1" x14ac:dyDescent="0.25">
      <c r="A3805" s="6" t="str">
        <f>+B3805&amp;"-"&amp;C3805</f>
        <v>576-</v>
      </c>
      <c r="B3805" s="6">
        <f>+IF(C3805=C3804,B3804+1,1)</f>
        <v>576</v>
      </c>
      <c r="C3805" s="18"/>
      <c r="D3805" s="18"/>
      <c r="E3805" s="18"/>
      <c r="F3805" s="18"/>
      <c r="J3805" s="18"/>
      <c r="K3805" s="90"/>
      <c r="L3805" s="90"/>
      <c r="M3805" s="9"/>
      <c r="N3805" s="9"/>
      <c r="O3805" t="e">
        <f>+VLOOKUP(C3805:C7030,'[1]CRUCE CON MATEMATICAS'!$A$2:$C$28,1,0)</f>
        <v>#N/A</v>
      </c>
    </row>
    <row r="3806" spans="1:15" ht="15.75" customHeight="1" x14ac:dyDescent="0.25">
      <c r="A3806" s="6" t="str">
        <f>+B3806&amp;"-"&amp;C3806</f>
        <v>577-</v>
      </c>
      <c r="B3806" s="6">
        <f>+IF(C3806=C3805,B3805+1,1)</f>
        <v>577</v>
      </c>
      <c r="C3806" s="18"/>
      <c r="D3806" s="18"/>
      <c r="E3806" s="18"/>
      <c r="F3806" s="18"/>
      <c r="J3806" s="18"/>
      <c r="K3806" s="90"/>
      <c r="L3806" s="90"/>
      <c r="M3806" s="9"/>
      <c r="N3806" s="9"/>
      <c r="O3806" t="e">
        <f>+VLOOKUP(C3806:C7031,'[1]CRUCE CON MATEMATICAS'!$A$2:$C$28,1,0)</f>
        <v>#N/A</v>
      </c>
    </row>
    <row r="3807" spans="1:15" ht="15.75" customHeight="1" x14ac:dyDescent="0.25">
      <c r="A3807" s="6" t="str">
        <f>+B3807&amp;"-"&amp;C3807</f>
        <v>578-</v>
      </c>
      <c r="B3807" s="6">
        <f>+IF(C3807=C3806,B3806+1,1)</f>
        <v>578</v>
      </c>
      <c r="C3807" s="18"/>
      <c r="D3807" s="18"/>
      <c r="E3807" s="18"/>
      <c r="F3807" s="18"/>
      <c r="J3807" s="18"/>
      <c r="K3807" s="90"/>
      <c r="L3807" s="90"/>
      <c r="M3807" s="9"/>
      <c r="N3807" s="9"/>
      <c r="O3807" t="e">
        <f>+VLOOKUP(C3807:C7032,'[1]CRUCE CON MATEMATICAS'!$A$2:$C$28,1,0)</f>
        <v>#N/A</v>
      </c>
    </row>
    <row r="3808" spans="1:15" ht="15.75" customHeight="1" x14ac:dyDescent="0.25">
      <c r="A3808" s="6" t="str">
        <f>+B3808&amp;"-"&amp;C3808</f>
        <v>579-</v>
      </c>
      <c r="B3808" s="6">
        <f>+IF(C3808=C3807,B3807+1,1)</f>
        <v>579</v>
      </c>
      <c r="C3808" s="18"/>
      <c r="D3808" s="18"/>
      <c r="E3808" s="18"/>
      <c r="F3808" s="18"/>
      <c r="J3808" s="18"/>
      <c r="K3808" s="90"/>
      <c r="L3808" s="90"/>
      <c r="M3808" s="9"/>
      <c r="N3808" s="9"/>
      <c r="O3808" t="e">
        <f>+VLOOKUP(C3808:C7033,'[1]CRUCE CON MATEMATICAS'!$A$2:$C$28,1,0)</f>
        <v>#N/A</v>
      </c>
    </row>
    <row r="3809" spans="1:15" ht="15.75" customHeight="1" x14ac:dyDescent="0.25">
      <c r="A3809" s="6" t="str">
        <f>+B3809&amp;"-"&amp;C3809</f>
        <v>580-</v>
      </c>
      <c r="B3809" s="6">
        <f>+IF(C3809=C3808,B3808+1,1)</f>
        <v>580</v>
      </c>
      <c r="C3809" s="18"/>
      <c r="D3809" s="18"/>
      <c r="E3809" s="18"/>
      <c r="F3809" s="18"/>
      <c r="J3809" s="18"/>
      <c r="K3809" s="90"/>
      <c r="L3809" s="90"/>
      <c r="M3809" s="9"/>
      <c r="N3809" s="9"/>
      <c r="O3809" t="e">
        <f>+VLOOKUP(C3809:C7034,'[1]CRUCE CON MATEMATICAS'!$A$2:$C$28,1,0)</f>
        <v>#N/A</v>
      </c>
    </row>
    <row r="3810" spans="1:15" ht="15.75" customHeight="1" x14ac:dyDescent="0.25">
      <c r="A3810" s="6" t="str">
        <f>+B3810&amp;"-"&amp;C3810</f>
        <v>581-</v>
      </c>
      <c r="B3810" s="6">
        <f>+IF(C3810=C3809,B3809+1,1)</f>
        <v>581</v>
      </c>
      <c r="C3810" s="18"/>
      <c r="D3810" s="18"/>
      <c r="E3810" s="18"/>
      <c r="F3810" s="18"/>
      <c r="J3810" s="18"/>
      <c r="K3810" s="90"/>
      <c r="L3810" s="90"/>
      <c r="M3810" s="9"/>
      <c r="N3810" s="9"/>
      <c r="O3810" t="e">
        <f>+VLOOKUP(C3810:C7035,'[1]CRUCE CON MATEMATICAS'!$A$2:$C$28,1,0)</f>
        <v>#N/A</v>
      </c>
    </row>
    <row r="3811" spans="1:15" ht="15.75" customHeight="1" x14ac:dyDescent="0.25">
      <c r="A3811" s="6" t="str">
        <f>+B3811&amp;"-"&amp;C3811</f>
        <v>582-</v>
      </c>
      <c r="B3811" s="6">
        <f>+IF(C3811=C3810,B3810+1,1)</f>
        <v>582</v>
      </c>
      <c r="C3811" s="18"/>
      <c r="D3811" s="18"/>
      <c r="E3811" s="18"/>
      <c r="F3811" s="18"/>
      <c r="J3811" s="18"/>
      <c r="K3811" s="90"/>
      <c r="L3811" s="90"/>
      <c r="M3811" s="9"/>
      <c r="N3811" s="9"/>
      <c r="O3811" t="e">
        <f>+VLOOKUP(C3811:C7036,'[1]CRUCE CON MATEMATICAS'!$A$2:$C$28,1,0)</f>
        <v>#N/A</v>
      </c>
    </row>
    <row r="3812" spans="1:15" ht="15.75" customHeight="1" x14ac:dyDescent="0.25">
      <c r="A3812" s="6" t="str">
        <f>+B3812&amp;"-"&amp;C3812</f>
        <v>583-</v>
      </c>
      <c r="B3812" s="6">
        <f>+IF(C3812=C3811,B3811+1,1)</f>
        <v>583</v>
      </c>
      <c r="C3812" s="18"/>
      <c r="D3812" s="18"/>
      <c r="E3812" s="18"/>
      <c r="F3812" s="18"/>
      <c r="J3812" s="18"/>
      <c r="K3812" s="90"/>
      <c r="L3812" s="90"/>
      <c r="M3812" s="9"/>
      <c r="N3812" s="9"/>
      <c r="O3812" t="e">
        <f>+VLOOKUP(C3812:C7037,'[1]CRUCE CON MATEMATICAS'!$A$2:$C$28,1,0)</f>
        <v>#N/A</v>
      </c>
    </row>
    <row r="3813" spans="1:15" ht="15.75" customHeight="1" x14ac:dyDescent="0.25">
      <c r="A3813" s="6" t="str">
        <f>+B3813&amp;"-"&amp;C3813</f>
        <v>584-</v>
      </c>
      <c r="B3813" s="6">
        <f>+IF(C3813=C3812,B3812+1,1)</f>
        <v>584</v>
      </c>
      <c r="C3813" s="18"/>
      <c r="D3813" s="18"/>
      <c r="E3813" s="18"/>
      <c r="F3813" s="18"/>
      <c r="J3813" s="18"/>
      <c r="K3813" s="90"/>
      <c r="L3813" s="90"/>
      <c r="M3813" s="9"/>
      <c r="N3813" s="9"/>
      <c r="O3813" t="e">
        <f>+VLOOKUP(C3813:C7038,'[1]CRUCE CON MATEMATICAS'!$A$2:$C$28,1,0)</f>
        <v>#N/A</v>
      </c>
    </row>
    <row r="3814" spans="1:15" ht="15.75" customHeight="1" x14ac:dyDescent="0.25">
      <c r="A3814" s="6" t="str">
        <f>+B3814&amp;"-"&amp;C3814</f>
        <v>585-</v>
      </c>
      <c r="B3814" s="6">
        <f>+IF(C3814=C3813,B3813+1,1)</f>
        <v>585</v>
      </c>
      <c r="C3814" s="18"/>
      <c r="D3814" s="18"/>
      <c r="E3814" s="18"/>
      <c r="F3814" s="18"/>
      <c r="J3814" s="18"/>
      <c r="K3814" s="90"/>
      <c r="L3814" s="90"/>
      <c r="M3814" s="9"/>
      <c r="N3814" s="9"/>
      <c r="O3814" t="e">
        <f>+VLOOKUP(C3814:C7039,'[1]CRUCE CON MATEMATICAS'!$A$2:$C$28,1,0)</f>
        <v>#N/A</v>
      </c>
    </row>
    <row r="3815" spans="1:15" ht="15.75" customHeight="1" x14ac:dyDescent="0.25">
      <c r="A3815" s="6" t="str">
        <f>+B3815&amp;"-"&amp;C3815</f>
        <v>586-</v>
      </c>
      <c r="B3815" s="6">
        <f>+IF(C3815=C3814,B3814+1,1)</f>
        <v>586</v>
      </c>
      <c r="C3815" s="18"/>
      <c r="D3815" s="18"/>
      <c r="E3815" s="18"/>
      <c r="F3815" s="18"/>
      <c r="J3815" s="18"/>
      <c r="K3815" s="90"/>
      <c r="L3815" s="90"/>
      <c r="M3815" s="9"/>
      <c r="N3815" s="9"/>
      <c r="O3815" t="e">
        <f>+VLOOKUP(C3815:C7040,'[1]CRUCE CON MATEMATICAS'!$A$2:$C$28,1,0)</f>
        <v>#N/A</v>
      </c>
    </row>
    <row r="3816" spans="1:15" ht="15.75" customHeight="1" x14ac:dyDescent="0.25">
      <c r="A3816" s="6" t="str">
        <f>+B3816&amp;"-"&amp;C3816</f>
        <v>587-</v>
      </c>
      <c r="B3816" s="6">
        <f>+IF(C3816=C3815,B3815+1,1)</f>
        <v>587</v>
      </c>
      <c r="C3816" s="18"/>
      <c r="D3816" s="18"/>
      <c r="E3816" s="18"/>
      <c r="F3816" s="18"/>
      <c r="J3816" s="18"/>
      <c r="K3816" s="90"/>
      <c r="L3816" s="90"/>
      <c r="M3816" s="9"/>
      <c r="N3816" s="9"/>
      <c r="O3816" t="e">
        <f>+VLOOKUP(C3816:C7041,'[1]CRUCE CON MATEMATICAS'!$A$2:$C$28,1,0)</f>
        <v>#N/A</v>
      </c>
    </row>
    <row r="3817" spans="1:15" ht="15.75" customHeight="1" x14ac:dyDescent="0.25">
      <c r="A3817" s="6" t="str">
        <f>+B3817&amp;"-"&amp;C3817</f>
        <v>588-</v>
      </c>
      <c r="B3817" s="6">
        <f>+IF(C3817=C3816,B3816+1,1)</f>
        <v>588</v>
      </c>
      <c r="C3817" s="18"/>
      <c r="D3817" s="18"/>
      <c r="E3817" s="18"/>
      <c r="F3817" s="18"/>
      <c r="J3817" s="18"/>
      <c r="K3817" s="90"/>
      <c r="L3817" s="90"/>
      <c r="M3817" s="9"/>
      <c r="N3817" s="9"/>
      <c r="O3817" t="e">
        <f>+VLOOKUP(C3817:C7042,'[1]CRUCE CON MATEMATICAS'!$A$2:$C$28,1,0)</f>
        <v>#N/A</v>
      </c>
    </row>
    <row r="3818" spans="1:15" ht="15.75" customHeight="1" x14ac:dyDescent="0.25">
      <c r="A3818" s="6" t="str">
        <f>+B3818&amp;"-"&amp;C3818</f>
        <v>589-</v>
      </c>
      <c r="B3818" s="6">
        <f>+IF(C3818=C3817,B3817+1,1)</f>
        <v>589</v>
      </c>
      <c r="C3818" s="18"/>
      <c r="D3818" s="18"/>
      <c r="E3818" s="18"/>
      <c r="F3818" s="18"/>
      <c r="J3818" s="18"/>
      <c r="K3818" s="90"/>
      <c r="L3818" s="90"/>
      <c r="M3818" s="9"/>
      <c r="N3818" s="9"/>
      <c r="O3818" t="e">
        <f>+VLOOKUP(C3818:C7043,'[1]CRUCE CON MATEMATICAS'!$A$2:$C$28,1,0)</f>
        <v>#N/A</v>
      </c>
    </row>
    <row r="3819" spans="1:15" ht="15.75" customHeight="1" x14ac:dyDescent="0.25">
      <c r="A3819" s="6" t="str">
        <f>+B3819&amp;"-"&amp;C3819</f>
        <v>590-</v>
      </c>
      <c r="B3819" s="6">
        <f>+IF(C3819=C3818,B3818+1,1)</f>
        <v>590</v>
      </c>
      <c r="C3819" s="18"/>
      <c r="D3819" s="18"/>
      <c r="E3819" s="18"/>
      <c r="F3819" s="18"/>
      <c r="J3819" s="18"/>
      <c r="K3819" s="90"/>
      <c r="L3819" s="90"/>
      <c r="M3819" s="9"/>
      <c r="N3819" s="9"/>
      <c r="O3819" t="e">
        <f>+VLOOKUP(C3819:C7044,'[1]CRUCE CON MATEMATICAS'!$A$2:$C$28,1,0)</f>
        <v>#N/A</v>
      </c>
    </row>
    <row r="3820" spans="1:15" ht="15.75" customHeight="1" x14ac:dyDescent="0.25">
      <c r="A3820" s="6" t="str">
        <f>+B3820&amp;"-"&amp;C3820</f>
        <v>591-</v>
      </c>
      <c r="B3820" s="6">
        <f>+IF(C3820=C3819,B3819+1,1)</f>
        <v>591</v>
      </c>
      <c r="C3820" s="18"/>
      <c r="D3820" s="18"/>
      <c r="E3820" s="18"/>
      <c r="F3820" s="18"/>
      <c r="J3820" s="18"/>
      <c r="K3820" s="90"/>
      <c r="L3820" s="90"/>
      <c r="M3820" s="9"/>
      <c r="N3820" s="9"/>
      <c r="O3820" t="e">
        <f>+VLOOKUP(C3820:C7045,'[1]CRUCE CON MATEMATICAS'!$A$2:$C$28,1,0)</f>
        <v>#N/A</v>
      </c>
    </row>
    <row r="3821" spans="1:15" ht="15.75" customHeight="1" x14ac:dyDescent="0.25">
      <c r="A3821" s="6" t="str">
        <f>+B3821&amp;"-"&amp;C3821</f>
        <v>592-</v>
      </c>
      <c r="B3821" s="6">
        <f>+IF(C3821=C3820,B3820+1,1)</f>
        <v>592</v>
      </c>
      <c r="C3821" s="18"/>
      <c r="D3821" s="18"/>
      <c r="E3821" s="18"/>
      <c r="F3821" s="18"/>
      <c r="J3821" s="18"/>
      <c r="K3821" s="90"/>
      <c r="L3821" s="90"/>
      <c r="M3821" s="9"/>
      <c r="N3821" s="9"/>
      <c r="O3821" t="e">
        <f>+VLOOKUP(C3821:C7046,'[1]CRUCE CON MATEMATICAS'!$A$2:$C$28,1,0)</f>
        <v>#N/A</v>
      </c>
    </row>
    <row r="3822" spans="1:15" ht="15.75" customHeight="1" x14ac:dyDescent="0.25">
      <c r="A3822" s="6" t="str">
        <f>+B3822&amp;"-"&amp;C3822</f>
        <v>593-</v>
      </c>
      <c r="B3822" s="6">
        <f>+IF(C3822=C3821,B3821+1,1)</f>
        <v>593</v>
      </c>
      <c r="C3822" s="18"/>
      <c r="D3822" s="18"/>
      <c r="E3822" s="18"/>
      <c r="F3822" s="18"/>
      <c r="J3822" s="18"/>
      <c r="K3822" s="90"/>
      <c r="L3822" s="90"/>
      <c r="M3822" s="9"/>
      <c r="N3822" s="9"/>
      <c r="O3822" t="e">
        <f>+VLOOKUP(C3822:C7047,'[1]CRUCE CON MATEMATICAS'!$A$2:$C$28,1,0)</f>
        <v>#N/A</v>
      </c>
    </row>
    <row r="3823" spans="1:15" ht="15.75" customHeight="1" x14ac:dyDescent="0.25">
      <c r="A3823" s="6" t="str">
        <f>+B3823&amp;"-"&amp;C3823</f>
        <v>594-</v>
      </c>
      <c r="B3823" s="6">
        <f>+IF(C3823=C3822,B3822+1,1)</f>
        <v>594</v>
      </c>
      <c r="C3823" s="18"/>
      <c r="D3823" s="18"/>
      <c r="E3823" s="18"/>
      <c r="F3823" s="18"/>
      <c r="J3823" s="18"/>
      <c r="K3823" s="90"/>
      <c r="L3823" s="90"/>
      <c r="M3823" s="9"/>
      <c r="N3823" s="9"/>
      <c r="O3823" t="e">
        <f>+VLOOKUP(C3823:C7048,'[1]CRUCE CON MATEMATICAS'!$A$2:$C$28,1,0)</f>
        <v>#N/A</v>
      </c>
    </row>
    <row r="3824" spans="1:15" ht="15.75" customHeight="1" x14ac:dyDescent="0.25">
      <c r="A3824" s="6" t="str">
        <f>+B3824&amp;"-"&amp;C3824</f>
        <v>595-</v>
      </c>
      <c r="B3824" s="6">
        <f>+IF(C3824=C3823,B3823+1,1)</f>
        <v>595</v>
      </c>
      <c r="C3824" s="18"/>
      <c r="D3824" s="18"/>
      <c r="E3824" s="18"/>
      <c r="F3824" s="18"/>
      <c r="J3824" s="18"/>
      <c r="K3824" s="90"/>
      <c r="L3824" s="90"/>
      <c r="M3824" s="9"/>
      <c r="N3824" s="9"/>
      <c r="O3824" t="e">
        <f>+VLOOKUP(C3824:C7049,'[1]CRUCE CON MATEMATICAS'!$A$2:$C$28,1,0)</f>
        <v>#N/A</v>
      </c>
    </row>
    <row r="3825" spans="1:15" ht="15.75" customHeight="1" x14ac:dyDescent="0.25">
      <c r="A3825" s="6" t="str">
        <f>+B3825&amp;"-"&amp;C3825</f>
        <v>596-</v>
      </c>
      <c r="B3825" s="6">
        <f>+IF(C3825=C3824,B3824+1,1)</f>
        <v>596</v>
      </c>
      <c r="C3825" s="18"/>
      <c r="D3825" s="18"/>
      <c r="E3825" s="18"/>
      <c r="F3825" s="18"/>
      <c r="J3825" s="18"/>
      <c r="K3825" s="90"/>
      <c r="L3825" s="90"/>
      <c r="M3825" s="9"/>
      <c r="N3825" s="9"/>
      <c r="O3825" t="e">
        <f>+VLOOKUP(C3825:C7050,'[1]CRUCE CON MATEMATICAS'!$A$2:$C$28,1,0)</f>
        <v>#N/A</v>
      </c>
    </row>
    <row r="3826" spans="1:15" ht="15.75" customHeight="1" x14ac:dyDescent="0.25">
      <c r="A3826" s="6" t="str">
        <f>+B3826&amp;"-"&amp;C3826</f>
        <v>597-</v>
      </c>
      <c r="B3826" s="6">
        <f>+IF(C3826=C3825,B3825+1,1)</f>
        <v>597</v>
      </c>
      <c r="C3826" s="18"/>
      <c r="D3826" s="18"/>
      <c r="E3826" s="18"/>
      <c r="F3826" s="18"/>
      <c r="J3826" s="18"/>
      <c r="K3826" s="90"/>
      <c r="L3826" s="90"/>
      <c r="M3826" s="9"/>
      <c r="N3826" s="9"/>
      <c r="O3826" t="e">
        <f>+VLOOKUP(C3826:C7051,'[1]CRUCE CON MATEMATICAS'!$A$2:$C$28,1,0)</f>
        <v>#N/A</v>
      </c>
    </row>
    <row r="3827" spans="1:15" ht="15.75" customHeight="1" x14ac:dyDescent="0.25">
      <c r="A3827" s="6" t="str">
        <f>+B3827&amp;"-"&amp;C3827</f>
        <v>598-</v>
      </c>
      <c r="B3827" s="6">
        <f>+IF(C3827=C3826,B3826+1,1)</f>
        <v>598</v>
      </c>
      <c r="C3827" s="18"/>
      <c r="D3827" s="18"/>
      <c r="E3827" s="18"/>
      <c r="F3827" s="18"/>
      <c r="J3827" s="18"/>
      <c r="K3827" s="90"/>
      <c r="L3827" s="90"/>
      <c r="M3827" s="9"/>
      <c r="N3827" s="9"/>
      <c r="O3827" t="e">
        <f>+VLOOKUP(C3827:C7052,'[1]CRUCE CON MATEMATICAS'!$A$2:$C$28,1,0)</f>
        <v>#N/A</v>
      </c>
    </row>
    <row r="3828" spans="1:15" ht="15.75" customHeight="1" x14ac:dyDescent="0.25">
      <c r="A3828" s="6" t="str">
        <f>+B3828&amp;"-"&amp;C3828</f>
        <v>599-</v>
      </c>
      <c r="B3828" s="6">
        <f>+IF(C3828=C3827,B3827+1,1)</f>
        <v>599</v>
      </c>
      <c r="C3828" s="18"/>
      <c r="D3828" s="18"/>
      <c r="E3828" s="18"/>
      <c r="F3828" s="18"/>
      <c r="J3828" s="18"/>
      <c r="K3828" s="90"/>
      <c r="L3828" s="90"/>
      <c r="M3828" s="9"/>
      <c r="N3828" s="9"/>
      <c r="O3828" t="e">
        <f>+VLOOKUP(C3828:C7053,'[1]CRUCE CON MATEMATICAS'!$A$2:$C$28,1,0)</f>
        <v>#N/A</v>
      </c>
    </row>
    <row r="3829" spans="1:15" ht="15.75" customHeight="1" x14ac:dyDescent="0.25">
      <c r="A3829" s="6" t="str">
        <f>+B3829&amp;"-"&amp;C3829</f>
        <v>600-</v>
      </c>
      <c r="B3829" s="6">
        <f>+IF(C3829=C3828,B3828+1,1)</f>
        <v>600</v>
      </c>
      <c r="C3829" s="18"/>
      <c r="D3829" s="18"/>
      <c r="E3829" s="18"/>
      <c r="F3829" s="18"/>
      <c r="J3829" s="18"/>
      <c r="K3829" s="90"/>
      <c r="L3829" s="90"/>
      <c r="M3829" s="9"/>
      <c r="N3829" s="9"/>
      <c r="O3829" t="e">
        <f>+VLOOKUP(C3829:C7054,'[1]CRUCE CON MATEMATICAS'!$A$2:$C$28,1,0)</f>
        <v>#N/A</v>
      </c>
    </row>
    <row r="3830" spans="1:15" ht="15.75" customHeight="1" x14ac:dyDescent="0.25">
      <c r="A3830" s="6" t="str">
        <f>+B3830&amp;"-"&amp;C3830</f>
        <v>601-</v>
      </c>
      <c r="B3830" s="6">
        <f>+IF(C3830=C3829,B3829+1,1)</f>
        <v>601</v>
      </c>
      <c r="C3830" s="18"/>
      <c r="D3830" s="18"/>
      <c r="E3830" s="18"/>
      <c r="F3830" s="18"/>
      <c r="J3830" s="18"/>
      <c r="K3830" s="90"/>
      <c r="L3830" s="90"/>
      <c r="M3830" s="9"/>
      <c r="N3830" s="9"/>
      <c r="O3830" t="e">
        <f>+VLOOKUP(C3830:C7055,'[1]CRUCE CON MATEMATICAS'!$A$2:$C$28,1,0)</f>
        <v>#N/A</v>
      </c>
    </row>
    <row r="3831" spans="1:15" ht="15.75" customHeight="1" x14ac:dyDescent="0.25">
      <c r="A3831" s="6" t="str">
        <f>+B3831&amp;"-"&amp;C3831</f>
        <v>602-</v>
      </c>
      <c r="B3831" s="6">
        <f>+IF(C3831=C3830,B3830+1,1)</f>
        <v>602</v>
      </c>
      <c r="C3831" s="18"/>
      <c r="D3831" s="18"/>
      <c r="E3831" s="18"/>
      <c r="F3831" s="18"/>
      <c r="J3831" s="18"/>
      <c r="K3831" s="90"/>
      <c r="L3831" s="90"/>
      <c r="M3831" s="9"/>
      <c r="N3831" s="9"/>
      <c r="O3831" t="e">
        <f>+VLOOKUP(C3831:C7056,'[1]CRUCE CON MATEMATICAS'!$A$2:$C$28,1,0)</f>
        <v>#N/A</v>
      </c>
    </row>
    <row r="3832" spans="1:15" ht="15.75" customHeight="1" x14ac:dyDescent="0.25">
      <c r="A3832" s="6" t="str">
        <f>+B3832&amp;"-"&amp;C3832</f>
        <v>603-</v>
      </c>
      <c r="B3832" s="6">
        <f>+IF(C3832=C3831,B3831+1,1)</f>
        <v>603</v>
      </c>
      <c r="C3832" s="18"/>
      <c r="D3832" s="18"/>
      <c r="E3832" s="18"/>
      <c r="F3832" s="18"/>
      <c r="J3832" s="18"/>
      <c r="K3832" s="90"/>
      <c r="L3832" s="90"/>
      <c r="M3832" s="9"/>
      <c r="N3832" s="9"/>
      <c r="O3832" t="e">
        <f>+VLOOKUP(C3832:C7057,'[1]CRUCE CON MATEMATICAS'!$A$2:$C$28,1,0)</f>
        <v>#N/A</v>
      </c>
    </row>
    <row r="3833" spans="1:15" ht="15.75" customHeight="1" x14ac:dyDescent="0.25">
      <c r="A3833" s="6" t="str">
        <f>+B3833&amp;"-"&amp;C3833</f>
        <v>604-</v>
      </c>
      <c r="B3833" s="6">
        <f>+IF(C3833=C3832,B3832+1,1)</f>
        <v>604</v>
      </c>
      <c r="C3833" s="18"/>
      <c r="D3833" s="18"/>
      <c r="E3833" s="18"/>
      <c r="F3833" s="18"/>
      <c r="J3833" s="18"/>
      <c r="K3833" s="90"/>
      <c r="L3833" s="90"/>
      <c r="M3833" s="9"/>
      <c r="N3833" s="9"/>
      <c r="O3833" t="e">
        <f>+VLOOKUP(C3833:C7058,'[1]CRUCE CON MATEMATICAS'!$A$2:$C$28,1,0)</f>
        <v>#N/A</v>
      </c>
    </row>
    <row r="3834" spans="1:15" ht="15.75" customHeight="1" x14ac:dyDescent="0.25">
      <c r="A3834" s="6" t="str">
        <f>+B3834&amp;"-"&amp;C3834</f>
        <v>605-</v>
      </c>
      <c r="B3834" s="6">
        <f>+IF(C3834=C3833,B3833+1,1)</f>
        <v>605</v>
      </c>
      <c r="C3834" s="18"/>
      <c r="D3834" s="18"/>
      <c r="E3834" s="18"/>
      <c r="F3834" s="18"/>
      <c r="J3834" s="18"/>
      <c r="K3834" s="90"/>
      <c r="L3834" s="90"/>
      <c r="M3834" s="9"/>
      <c r="N3834" s="9"/>
      <c r="O3834" t="e">
        <f>+VLOOKUP(C3834:C7059,'[1]CRUCE CON MATEMATICAS'!$A$2:$C$28,1,0)</f>
        <v>#N/A</v>
      </c>
    </row>
    <row r="3835" spans="1:15" ht="15.75" customHeight="1" x14ac:dyDescent="0.25">
      <c r="A3835" s="6" t="str">
        <f>+B3835&amp;"-"&amp;C3835</f>
        <v>606-</v>
      </c>
      <c r="B3835" s="6">
        <f>+IF(C3835=C3834,B3834+1,1)</f>
        <v>606</v>
      </c>
      <c r="C3835" s="18"/>
      <c r="D3835" s="18"/>
      <c r="E3835" s="18"/>
      <c r="F3835" s="18"/>
      <c r="J3835" s="18"/>
      <c r="K3835" s="90"/>
      <c r="L3835" s="90"/>
      <c r="M3835" s="9"/>
      <c r="N3835" s="9"/>
      <c r="O3835" t="e">
        <f>+VLOOKUP(C3835:C7060,'[1]CRUCE CON MATEMATICAS'!$A$2:$C$28,1,0)</f>
        <v>#N/A</v>
      </c>
    </row>
    <row r="3836" spans="1:15" ht="15.75" customHeight="1" x14ac:dyDescent="0.25">
      <c r="A3836" s="6" t="str">
        <f>+B3836&amp;"-"&amp;C3836</f>
        <v>607-</v>
      </c>
      <c r="B3836" s="6">
        <f>+IF(C3836=C3835,B3835+1,1)</f>
        <v>607</v>
      </c>
      <c r="C3836" s="18"/>
      <c r="D3836" s="18"/>
      <c r="E3836" s="18"/>
      <c r="F3836" s="18"/>
      <c r="J3836" s="18"/>
      <c r="K3836" s="90"/>
      <c r="L3836" s="90"/>
      <c r="M3836" s="9"/>
      <c r="N3836" s="9"/>
      <c r="O3836" t="e">
        <f>+VLOOKUP(C3836:C7061,'[1]CRUCE CON MATEMATICAS'!$A$2:$C$28,1,0)</f>
        <v>#N/A</v>
      </c>
    </row>
    <row r="3837" spans="1:15" ht="15.75" customHeight="1" x14ac:dyDescent="0.25">
      <c r="A3837" s="6" t="str">
        <f>+B3837&amp;"-"&amp;C3837</f>
        <v>608-</v>
      </c>
      <c r="B3837" s="6">
        <f>+IF(C3837=C3836,B3836+1,1)</f>
        <v>608</v>
      </c>
      <c r="C3837" s="18"/>
      <c r="D3837" s="18"/>
      <c r="E3837" s="18"/>
      <c r="F3837" s="18"/>
      <c r="J3837" s="18"/>
      <c r="K3837" s="90"/>
      <c r="L3837" s="90"/>
      <c r="M3837" s="9"/>
      <c r="N3837" s="9"/>
      <c r="O3837" t="e">
        <f>+VLOOKUP(C3837:C7062,'[1]CRUCE CON MATEMATICAS'!$A$2:$C$28,1,0)</f>
        <v>#N/A</v>
      </c>
    </row>
    <row r="3838" spans="1:15" ht="15.75" customHeight="1" x14ac:dyDescent="0.25">
      <c r="A3838" s="6" t="str">
        <f>+B3838&amp;"-"&amp;C3838</f>
        <v>609-</v>
      </c>
      <c r="B3838" s="6">
        <f>+IF(C3838=C3837,B3837+1,1)</f>
        <v>609</v>
      </c>
      <c r="C3838" s="18"/>
      <c r="D3838" s="18"/>
      <c r="E3838" s="18"/>
      <c r="F3838" s="18"/>
      <c r="J3838" s="18"/>
      <c r="K3838" s="90"/>
      <c r="L3838" s="90"/>
      <c r="M3838" s="9"/>
      <c r="N3838" s="9"/>
      <c r="O3838" t="e">
        <f>+VLOOKUP(C3838:C7063,'[1]CRUCE CON MATEMATICAS'!$A$2:$C$28,1,0)</f>
        <v>#N/A</v>
      </c>
    </row>
    <row r="3839" spans="1:15" ht="15.75" customHeight="1" x14ac:dyDescent="0.25">
      <c r="A3839" s="6" t="str">
        <f>+B3839&amp;"-"&amp;C3839</f>
        <v>610-</v>
      </c>
      <c r="B3839" s="6">
        <f>+IF(C3839=C3838,B3838+1,1)</f>
        <v>610</v>
      </c>
      <c r="C3839" s="18"/>
      <c r="D3839" s="18"/>
      <c r="E3839" s="18"/>
      <c r="F3839" s="18"/>
      <c r="J3839" s="18"/>
      <c r="K3839" s="90"/>
      <c r="L3839" s="90"/>
      <c r="M3839" s="9"/>
      <c r="N3839" s="9"/>
      <c r="O3839" t="e">
        <f>+VLOOKUP(C3839:C7064,'[1]CRUCE CON MATEMATICAS'!$A$2:$C$28,1,0)</f>
        <v>#N/A</v>
      </c>
    </row>
    <row r="3840" spans="1:15" ht="15.75" customHeight="1" x14ac:dyDescent="0.25">
      <c r="A3840" s="6" t="str">
        <f>+B3840&amp;"-"&amp;C3840</f>
        <v>611-</v>
      </c>
      <c r="B3840" s="6">
        <f>+IF(C3840=C3839,B3839+1,1)</f>
        <v>611</v>
      </c>
      <c r="C3840" s="18"/>
      <c r="D3840" s="18"/>
      <c r="E3840" s="18"/>
      <c r="F3840" s="18"/>
      <c r="J3840" s="18"/>
      <c r="K3840" s="90"/>
      <c r="L3840" s="90"/>
      <c r="M3840" s="9"/>
      <c r="N3840" s="9"/>
      <c r="O3840" t="e">
        <f>+VLOOKUP(C3840:C7065,'[1]CRUCE CON MATEMATICAS'!$A$2:$C$28,1,0)</f>
        <v>#N/A</v>
      </c>
    </row>
    <row r="3841" spans="1:15" ht="15.75" customHeight="1" x14ac:dyDescent="0.25">
      <c r="A3841" s="6" t="str">
        <f>+B3841&amp;"-"&amp;C3841</f>
        <v>612-</v>
      </c>
      <c r="B3841" s="6">
        <f>+IF(C3841=C3840,B3840+1,1)</f>
        <v>612</v>
      </c>
      <c r="C3841" s="18"/>
      <c r="D3841" s="18"/>
      <c r="E3841" s="18"/>
      <c r="F3841" s="18"/>
      <c r="J3841" s="18"/>
      <c r="K3841" s="90"/>
      <c r="L3841" s="90"/>
      <c r="M3841" s="9"/>
      <c r="N3841" s="9"/>
      <c r="O3841" t="e">
        <f>+VLOOKUP(C3841:C7066,'[1]CRUCE CON MATEMATICAS'!$A$2:$C$28,1,0)</f>
        <v>#N/A</v>
      </c>
    </row>
    <row r="3842" spans="1:15" ht="15.75" customHeight="1" x14ac:dyDescent="0.25">
      <c r="A3842" s="6" t="str">
        <f>+B3842&amp;"-"&amp;C3842</f>
        <v>613-</v>
      </c>
      <c r="B3842" s="6">
        <f>+IF(C3842=C3841,B3841+1,1)</f>
        <v>613</v>
      </c>
      <c r="C3842" s="18"/>
      <c r="D3842" s="18"/>
      <c r="E3842" s="18"/>
      <c r="F3842" s="18"/>
      <c r="J3842" s="18"/>
      <c r="K3842" s="90"/>
      <c r="L3842" s="90"/>
      <c r="M3842" s="9"/>
      <c r="N3842" s="9"/>
      <c r="O3842" t="e">
        <f>+VLOOKUP(C3842:C7067,'[1]CRUCE CON MATEMATICAS'!$A$2:$C$28,1,0)</f>
        <v>#N/A</v>
      </c>
    </row>
    <row r="3843" spans="1:15" ht="15.75" customHeight="1" x14ac:dyDescent="0.25">
      <c r="A3843" s="6" t="str">
        <f>+B3843&amp;"-"&amp;C3843</f>
        <v>614-</v>
      </c>
      <c r="B3843" s="6">
        <f>+IF(C3843=C3842,B3842+1,1)</f>
        <v>614</v>
      </c>
      <c r="C3843" s="18"/>
      <c r="D3843" s="18"/>
      <c r="E3843" s="18"/>
      <c r="F3843" s="18"/>
      <c r="J3843" s="18"/>
      <c r="K3843" s="90"/>
      <c r="L3843" s="90"/>
      <c r="M3843" s="18"/>
      <c r="N3843" s="9"/>
      <c r="O3843" t="e">
        <f>+VLOOKUP(C3843:C7068,'[1]CRUCE CON MATEMATICAS'!$A$2:$C$28,1,0)</f>
        <v>#N/A</v>
      </c>
    </row>
    <row r="3844" spans="1:15" ht="15.75" customHeight="1" x14ac:dyDescent="0.25">
      <c r="A3844" s="6" t="str">
        <f>+B3844&amp;"-"&amp;C3844</f>
        <v>615-</v>
      </c>
      <c r="B3844" s="6">
        <f>+IF(C3844=C3843,B3843+1,1)</f>
        <v>615</v>
      </c>
      <c r="C3844" s="18"/>
      <c r="D3844" s="18"/>
      <c r="E3844" s="18"/>
      <c r="F3844" s="18"/>
      <c r="J3844" s="18"/>
      <c r="K3844" s="90"/>
      <c r="L3844" s="90"/>
      <c r="M3844" s="9"/>
      <c r="N3844" s="9"/>
      <c r="O3844" t="e">
        <f>+VLOOKUP(C3844:C7069,'[1]CRUCE CON MATEMATICAS'!$A$2:$C$28,1,0)</f>
        <v>#N/A</v>
      </c>
    </row>
    <row r="3845" spans="1:15" ht="15.75" customHeight="1" x14ac:dyDescent="0.25">
      <c r="A3845" s="6" t="str">
        <f>+B3845&amp;"-"&amp;C3845</f>
        <v>616-</v>
      </c>
      <c r="B3845" s="6">
        <f>+IF(C3845=C3844,B3844+1,1)</f>
        <v>616</v>
      </c>
      <c r="C3845" s="18"/>
      <c r="D3845" s="18"/>
      <c r="E3845" s="18"/>
      <c r="F3845" s="18"/>
      <c r="J3845" s="18"/>
      <c r="K3845" s="90"/>
      <c r="L3845" s="90"/>
      <c r="M3845" s="9"/>
      <c r="N3845" s="9"/>
      <c r="O3845" t="e">
        <f>+VLOOKUP(C3845:C7070,'[1]CRUCE CON MATEMATICAS'!$A$2:$C$28,1,0)</f>
        <v>#N/A</v>
      </c>
    </row>
    <row r="3846" spans="1:15" ht="15.75" customHeight="1" x14ac:dyDescent="0.25">
      <c r="A3846" s="6" t="str">
        <f>+B3846&amp;"-"&amp;C3846</f>
        <v>617-</v>
      </c>
      <c r="B3846" s="6">
        <f>+IF(C3846=C3845,B3845+1,1)</f>
        <v>617</v>
      </c>
      <c r="C3846" s="18"/>
      <c r="D3846" s="18"/>
      <c r="E3846" s="18"/>
      <c r="F3846" s="18"/>
      <c r="J3846" s="18"/>
      <c r="K3846" s="90"/>
      <c r="L3846" s="90"/>
      <c r="M3846" s="9"/>
      <c r="N3846" s="9"/>
      <c r="O3846" t="e">
        <f>+VLOOKUP(C3846:C7071,'[1]CRUCE CON MATEMATICAS'!$A$2:$C$28,1,0)</f>
        <v>#N/A</v>
      </c>
    </row>
    <row r="3847" spans="1:15" ht="15.75" customHeight="1" x14ac:dyDescent="0.25">
      <c r="A3847" s="6" t="str">
        <f>+B3847&amp;"-"&amp;C3847</f>
        <v>618-</v>
      </c>
      <c r="B3847" s="6">
        <f>+IF(C3847=C3846,B3846+1,1)</f>
        <v>618</v>
      </c>
      <c r="C3847" s="18"/>
      <c r="D3847" s="18"/>
      <c r="E3847" s="18"/>
      <c r="F3847" s="18"/>
      <c r="J3847" s="18"/>
      <c r="K3847" s="90"/>
      <c r="L3847" s="90"/>
      <c r="M3847" s="9"/>
      <c r="N3847" s="9"/>
      <c r="O3847" t="e">
        <f>+VLOOKUP(C3847:C7072,'[1]CRUCE CON MATEMATICAS'!$A$2:$C$28,1,0)</f>
        <v>#N/A</v>
      </c>
    </row>
    <row r="3848" spans="1:15" ht="15.75" customHeight="1" x14ac:dyDescent="0.25">
      <c r="A3848" s="6" t="str">
        <f>+B3848&amp;"-"&amp;C3848</f>
        <v>619-</v>
      </c>
      <c r="B3848" s="6">
        <f>+IF(C3848=C3847,B3847+1,1)</f>
        <v>619</v>
      </c>
      <c r="C3848" s="18"/>
      <c r="D3848" s="18"/>
      <c r="E3848" s="18"/>
      <c r="F3848" s="18"/>
      <c r="J3848" s="18"/>
      <c r="K3848" s="90"/>
      <c r="L3848" s="90"/>
      <c r="M3848" s="9"/>
      <c r="N3848" s="9"/>
      <c r="O3848" t="e">
        <f>+VLOOKUP(C3848:C7073,'[1]CRUCE CON MATEMATICAS'!$A$2:$C$28,1,0)</f>
        <v>#N/A</v>
      </c>
    </row>
    <row r="3849" spans="1:15" ht="15.75" customHeight="1" x14ac:dyDescent="0.25">
      <c r="A3849" s="6" t="str">
        <f>+B3849&amp;"-"&amp;C3849</f>
        <v>620-</v>
      </c>
      <c r="B3849" s="6">
        <f>+IF(C3849=C3848,B3848+1,1)</f>
        <v>620</v>
      </c>
      <c r="C3849" s="18"/>
      <c r="D3849" s="18"/>
      <c r="E3849" s="18"/>
      <c r="F3849" s="18"/>
      <c r="J3849" s="18"/>
      <c r="K3849" s="90"/>
      <c r="L3849" s="90"/>
      <c r="M3849" s="9"/>
      <c r="N3849" s="9"/>
      <c r="O3849" t="e">
        <f>+VLOOKUP(C3849:C7074,'[1]CRUCE CON MATEMATICAS'!$A$2:$C$28,1,0)</f>
        <v>#N/A</v>
      </c>
    </row>
    <row r="3850" spans="1:15" ht="15.75" customHeight="1" x14ac:dyDescent="0.25">
      <c r="A3850" s="6" t="str">
        <f>+B3850&amp;"-"&amp;C3850</f>
        <v>621-</v>
      </c>
      <c r="B3850" s="6">
        <f>+IF(C3850=C3849,B3849+1,1)</f>
        <v>621</v>
      </c>
      <c r="C3850" s="18"/>
      <c r="D3850" s="18"/>
      <c r="E3850" s="18"/>
      <c r="F3850" s="18"/>
      <c r="J3850" s="18"/>
      <c r="K3850" s="90"/>
      <c r="L3850" s="90"/>
      <c r="M3850" s="9"/>
      <c r="N3850" s="9"/>
      <c r="O3850" t="e">
        <f>+VLOOKUP(C3850:C7075,'[1]CRUCE CON MATEMATICAS'!$A$2:$C$28,1,0)</f>
        <v>#N/A</v>
      </c>
    </row>
    <row r="3851" spans="1:15" ht="15.75" customHeight="1" x14ac:dyDescent="0.25">
      <c r="A3851" s="6" t="str">
        <f>+B3851&amp;"-"&amp;C3851</f>
        <v>622-</v>
      </c>
      <c r="B3851" s="6">
        <f>+IF(C3851=C3850,B3850+1,1)</f>
        <v>622</v>
      </c>
      <c r="C3851" s="18"/>
      <c r="D3851" s="18"/>
      <c r="E3851" s="18"/>
      <c r="F3851" s="18"/>
      <c r="J3851" s="18"/>
      <c r="K3851" s="90"/>
      <c r="L3851" s="90"/>
      <c r="M3851" s="9"/>
      <c r="N3851" s="9"/>
      <c r="O3851" t="e">
        <f>+VLOOKUP(C3851:C7076,'[1]CRUCE CON MATEMATICAS'!$A$2:$C$28,1,0)</f>
        <v>#N/A</v>
      </c>
    </row>
    <row r="3852" spans="1:15" ht="15.75" customHeight="1" x14ac:dyDescent="0.25">
      <c r="A3852" s="6" t="str">
        <f>+B3852&amp;"-"&amp;C3852</f>
        <v>623-</v>
      </c>
      <c r="B3852" s="6">
        <f>+IF(C3852=C3851,B3851+1,1)</f>
        <v>623</v>
      </c>
      <c r="C3852" s="18"/>
      <c r="D3852" s="18"/>
      <c r="E3852" s="18"/>
      <c r="F3852" s="18"/>
      <c r="J3852" s="18"/>
      <c r="K3852" s="90"/>
      <c r="L3852" s="90"/>
      <c r="M3852" s="9"/>
      <c r="N3852" s="9"/>
      <c r="O3852" t="e">
        <f>+VLOOKUP(C3852:C7077,'[1]CRUCE CON MATEMATICAS'!$A$2:$C$28,1,0)</f>
        <v>#N/A</v>
      </c>
    </row>
    <row r="3853" spans="1:15" ht="15.75" customHeight="1" x14ac:dyDescent="0.25">
      <c r="A3853" s="6" t="str">
        <f>+B3853&amp;"-"&amp;C3853</f>
        <v>624-</v>
      </c>
      <c r="B3853" s="6">
        <f>+IF(C3853=C3852,B3852+1,1)</f>
        <v>624</v>
      </c>
      <c r="C3853" s="18"/>
      <c r="D3853" s="18"/>
      <c r="E3853" s="18"/>
      <c r="F3853" s="18"/>
      <c r="J3853" s="18"/>
      <c r="K3853" s="90"/>
      <c r="L3853" s="90"/>
      <c r="M3853" s="9"/>
      <c r="N3853" s="9"/>
      <c r="O3853" t="e">
        <f>+VLOOKUP(C3853:C7078,'[1]CRUCE CON MATEMATICAS'!$A$2:$C$28,1,0)</f>
        <v>#N/A</v>
      </c>
    </row>
    <row r="3854" spans="1:15" ht="15.75" customHeight="1" x14ac:dyDescent="0.25">
      <c r="A3854" s="6" t="str">
        <f>+B3854&amp;"-"&amp;C3854</f>
        <v>625-</v>
      </c>
      <c r="B3854" s="6">
        <f>+IF(C3854=C3853,B3853+1,1)</f>
        <v>625</v>
      </c>
      <c r="C3854" s="18"/>
      <c r="D3854" s="18"/>
      <c r="E3854" s="18"/>
      <c r="F3854" s="18"/>
      <c r="J3854" s="18"/>
      <c r="K3854" s="90"/>
      <c r="L3854" s="90"/>
      <c r="M3854" s="9"/>
      <c r="N3854" s="9"/>
      <c r="O3854" t="e">
        <f>+VLOOKUP(C3854:C7079,'[1]CRUCE CON MATEMATICAS'!$A$2:$C$28,1,0)</f>
        <v>#N/A</v>
      </c>
    </row>
    <row r="3855" spans="1:15" ht="15.75" customHeight="1" x14ac:dyDescent="0.25">
      <c r="A3855" s="6" t="str">
        <f>+B3855&amp;"-"&amp;C3855</f>
        <v>626-</v>
      </c>
      <c r="B3855" s="6">
        <f>+IF(C3855=C3854,B3854+1,1)</f>
        <v>626</v>
      </c>
      <c r="C3855" s="18"/>
      <c r="D3855" s="18"/>
      <c r="E3855" s="18"/>
      <c r="F3855" s="18"/>
      <c r="J3855" s="18"/>
      <c r="K3855" s="90"/>
      <c r="L3855" s="90"/>
      <c r="M3855" s="9"/>
      <c r="N3855" s="9"/>
      <c r="O3855" t="e">
        <f>+VLOOKUP(C3855:C7080,'[1]CRUCE CON MATEMATICAS'!$A$2:$C$28,1,0)</f>
        <v>#N/A</v>
      </c>
    </row>
    <row r="3856" spans="1:15" ht="15.75" customHeight="1" x14ac:dyDescent="0.25">
      <c r="A3856" s="6" t="str">
        <f>+B3856&amp;"-"&amp;C3856</f>
        <v>627-</v>
      </c>
      <c r="B3856" s="6">
        <f>+IF(C3856=C3855,B3855+1,1)</f>
        <v>627</v>
      </c>
      <c r="C3856" s="18"/>
      <c r="D3856" s="18"/>
      <c r="E3856" s="18"/>
      <c r="F3856" s="18"/>
      <c r="J3856" s="18"/>
      <c r="K3856" s="90"/>
      <c r="L3856" s="90"/>
      <c r="M3856" s="9"/>
      <c r="N3856" s="9"/>
      <c r="O3856" t="e">
        <f>+VLOOKUP(C3856:C7081,'[1]CRUCE CON MATEMATICAS'!$A$2:$C$28,1,0)</f>
        <v>#N/A</v>
      </c>
    </row>
    <row r="3857" spans="1:15" ht="15.75" customHeight="1" x14ac:dyDescent="0.25">
      <c r="A3857" s="6" t="str">
        <f>+B3857&amp;"-"&amp;C3857</f>
        <v>628-</v>
      </c>
      <c r="B3857" s="6">
        <f>+IF(C3857=C3856,B3856+1,1)</f>
        <v>628</v>
      </c>
      <c r="C3857" s="18"/>
      <c r="D3857" s="18"/>
      <c r="E3857" s="18"/>
      <c r="F3857" s="18"/>
      <c r="J3857" s="18"/>
      <c r="K3857" s="90"/>
      <c r="L3857" s="90"/>
      <c r="M3857" s="9"/>
      <c r="N3857" s="9"/>
      <c r="O3857" t="e">
        <f>+VLOOKUP(C3857:C7082,'[1]CRUCE CON MATEMATICAS'!$A$2:$C$28,1,0)</f>
        <v>#N/A</v>
      </c>
    </row>
    <row r="3858" spans="1:15" ht="15.75" customHeight="1" x14ac:dyDescent="0.25">
      <c r="A3858" s="6" t="str">
        <f>+B3858&amp;"-"&amp;C3858</f>
        <v>629-</v>
      </c>
      <c r="B3858" s="6">
        <f>+IF(C3858=C3857,B3857+1,1)</f>
        <v>629</v>
      </c>
      <c r="C3858" s="18"/>
      <c r="D3858" s="18"/>
      <c r="E3858" s="18"/>
      <c r="F3858" s="18"/>
      <c r="J3858" s="18"/>
      <c r="K3858" s="90"/>
      <c r="L3858" s="90"/>
      <c r="M3858" s="9"/>
      <c r="N3858" s="9"/>
      <c r="O3858" t="e">
        <f>+VLOOKUP(C3858:C7083,'[1]CRUCE CON MATEMATICAS'!$A$2:$C$28,1,0)</f>
        <v>#N/A</v>
      </c>
    </row>
    <row r="3859" spans="1:15" ht="15.75" customHeight="1" x14ac:dyDescent="0.25">
      <c r="A3859" s="6" t="str">
        <f>+B3859&amp;"-"&amp;C3859</f>
        <v>630-</v>
      </c>
      <c r="B3859" s="6">
        <f>+IF(C3859=C3858,B3858+1,1)</f>
        <v>630</v>
      </c>
      <c r="C3859" s="18"/>
      <c r="D3859" s="18"/>
      <c r="E3859" s="18"/>
      <c r="F3859" s="18"/>
      <c r="J3859" s="18"/>
      <c r="K3859" s="90"/>
      <c r="L3859" s="90"/>
      <c r="M3859" s="9"/>
      <c r="N3859" s="9"/>
      <c r="O3859" t="e">
        <f>+VLOOKUP(C3859:C7084,'[1]CRUCE CON MATEMATICAS'!$A$2:$C$28,1,0)</f>
        <v>#N/A</v>
      </c>
    </row>
    <row r="3860" spans="1:15" ht="15.75" customHeight="1" x14ac:dyDescent="0.25">
      <c r="A3860" s="6" t="str">
        <f>+B3860&amp;"-"&amp;C3860</f>
        <v>631-</v>
      </c>
      <c r="B3860" s="6">
        <f>+IF(C3860=C3859,B3859+1,1)</f>
        <v>631</v>
      </c>
      <c r="C3860" s="18"/>
      <c r="D3860" s="18"/>
      <c r="E3860" s="18"/>
      <c r="F3860" s="18"/>
      <c r="J3860" s="18"/>
      <c r="K3860" s="90"/>
      <c r="L3860" s="90"/>
      <c r="M3860" s="9"/>
      <c r="N3860" s="9"/>
      <c r="O3860" t="e">
        <f>+VLOOKUP(C3860:C7085,'[1]CRUCE CON MATEMATICAS'!$A$2:$C$28,1,0)</f>
        <v>#N/A</v>
      </c>
    </row>
    <row r="3861" spans="1:15" ht="15.75" customHeight="1" x14ac:dyDescent="0.25">
      <c r="A3861" s="6" t="str">
        <f>+B3861&amp;"-"&amp;C3861</f>
        <v>632-</v>
      </c>
      <c r="B3861" s="6">
        <f>+IF(C3861=C3860,B3860+1,1)</f>
        <v>632</v>
      </c>
      <c r="C3861" s="18"/>
      <c r="D3861" s="18"/>
      <c r="E3861" s="18"/>
      <c r="F3861" s="18"/>
      <c r="J3861" s="18"/>
      <c r="K3861" s="90"/>
      <c r="L3861" s="90"/>
      <c r="M3861" s="9"/>
      <c r="N3861" s="9"/>
      <c r="O3861" t="e">
        <f>+VLOOKUP(C3861:C7086,'[1]CRUCE CON MATEMATICAS'!$A$2:$C$28,1,0)</f>
        <v>#N/A</v>
      </c>
    </row>
    <row r="3862" spans="1:15" ht="15.75" customHeight="1" x14ac:dyDescent="0.25">
      <c r="A3862" s="6" t="str">
        <f>+B3862&amp;"-"&amp;C3862</f>
        <v>633-</v>
      </c>
      <c r="B3862" s="6">
        <f>+IF(C3862=C3861,B3861+1,1)</f>
        <v>633</v>
      </c>
      <c r="C3862" s="18"/>
      <c r="D3862" s="18"/>
      <c r="E3862" s="18"/>
      <c r="F3862" s="18"/>
      <c r="J3862" s="18"/>
      <c r="K3862" s="90"/>
      <c r="L3862" s="90"/>
      <c r="M3862" s="9"/>
      <c r="N3862" s="9"/>
      <c r="O3862" t="e">
        <f>+VLOOKUP(C3862:C7087,'[1]CRUCE CON MATEMATICAS'!$A$2:$C$28,1,0)</f>
        <v>#N/A</v>
      </c>
    </row>
    <row r="3863" spans="1:15" ht="15.75" customHeight="1" x14ac:dyDescent="0.25">
      <c r="A3863" s="6" t="str">
        <f>+B3863&amp;"-"&amp;C3863</f>
        <v>634-</v>
      </c>
      <c r="B3863" s="6">
        <f>+IF(C3863=C3862,B3862+1,1)</f>
        <v>634</v>
      </c>
      <c r="C3863" s="18"/>
      <c r="D3863" s="18"/>
      <c r="E3863" s="18"/>
      <c r="F3863" s="18"/>
      <c r="J3863" s="18"/>
      <c r="K3863" s="90"/>
      <c r="L3863" s="90"/>
      <c r="M3863" s="9"/>
      <c r="N3863" s="9"/>
      <c r="O3863" t="e">
        <f>+VLOOKUP(C3863:C7088,'[1]CRUCE CON MATEMATICAS'!$A$2:$C$28,1,0)</f>
        <v>#N/A</v>
      </c>
    </row>
    <row r="3864" spans="1:15" ht="15.75" customHeight="1" x14ac:dyDescent="0.25">
      <c r="A3864" s="6" t="str">
        <f>+B3864&amp;"-"&amp;C3864</f>
        <v>635-</v>
      </c>
      <c r="B3864" s="6">
        <f>+IF(C3864=C3863,B3863+1,1)</f>
        <v>635</v>
      </c>
      <c r="C3864" s="18"/>
      <c r="D3864" s="18"/>
      <c r="E3864" s="18"/>
      <c r="F3864" s="18"/>
      <c r="J3864" s="18"/>
      <c r="K3864" s="90"/>
      <c r="L3864" s="90"/>
      <c r="M3864" s="9"/>
      <c r="N3864" s="9"/>
      <c r="O3864" t="e">
        <f>+VLOOKUP(C3864:C7089,'[1]CRUCE CON MATEMATICAS'!$A$2:$C$28,1,0)</f>
        <v>#N/A</v>
      </c>
    </row>
    <row r="3865" spans="1:15" ht="15.75" customHeight="1" x14ac:dyDescent="0.25">
      <c r="A3865" s="6" t="str">
        <f>+B3865&amp;"-"&amp;C3865</f>
        <v>636-</v>
      </c>
      <c r="B3865" s="6">
        <f>+IF(C3865=C3864,B3864+1,1)</f>
        <v>636</v>
      </c>
      <c r="C3865" s="18"/>
      <c r="D3865" s="18"/>
      <c r="E3865" s="18"/>
      <c r="F3865" s="18"/>
      <c r="J3865" s="18"/>
      <c r="K3865" s="90"/>
      <c r="L3865" s="90"/>
      <c r="M3865" s="9"/>
      <c r="N3865" s="9"/>
      <c r="O3865" t="e">
        <f>+VLOOKUP(C3865:C7090,'[1]CRUCE CON MATEMATICAS'!$A$2:$C$28,1,0)</f>
        <v>#N/A</v>
      </c>
    </row>
    <row r="3866" spans="1:15" ht="15.75" customHeight="1" x14ac:dyDescent="0.25">
      <c r="A3866" s="6" t="str">
        <f>+B3866&amp;"-"&amp;C3866</f>
        <v>637-</v>
      </c>
      <c r="B3866" s="6">
        <f>+IF(C3866=C3865,B3865+1,1)</f>
        <v>637</v>
      </c>
      <c r="C3866" s="18"/>
      <c r="D3866" s="18"/>
      <c r="E3866" s="18"/>
      <c r="F3866" s="18"/>
      <c r="J3866" s="18"/>
      <c r="K3866" s="90"/>
      <c r="L3866" s="90"/>
      <c r="M3866" s="9"/>
      <c r="N3866" s="9"/>
      <c r="O3866" t="e">
        <f>+VLOOKUP(C3866:C7091,'[1]CRUCE CON MATEMATICAS'!$A$2:$C$28,1,0)</f>
        <v>#N/A</v>
      </c>
    </row>
    <row r="3867" spans="1:15" ht="15.75" customHeight="1" x14ac:dyDescent="0.25">
      <c r="A3867" s="6" t="str">
        <f>+B3867&amp;"-"&amp;C3867</f>
        <v>638-</v>
      </c>
      <c r="B3867" s="6">
        <f>+IF(C3867=C3866,B3866+1,1)</f>
        <v>638</v>
      </c>
      <c r="C3867" s="18"/>
      <c r="D3867" s="18"/>
      <c r="E3867" s="18"/>
      <c r="F3867" s="18"/>
      <c r="J3867" s="18"/>
      <c r="K3867" s="90"/>
      <c r="L3867" s="90"/>
      <c r="M3867" s="9"/>
      <c r="N3867" s="9"/>
      <c r="O3867" t="e">
        <f>+VLOOKUP(C3867:C7092,'[1]CRUCE CON MATEMATICAS'!$A$2:$C$28,1,0)</f>
        <v>#N/A</v>
      </c>
    </row>
    <row r="3868" spans="1:15" ht="15.75" customHeight="1" x14ac:dyDescent="0.25">
      <c r="A3868" s="6" t="str">
        <f>+B3868&amp;"-"&amp;C3868</f>
        <v>639-</v>
      </c>
      <c r="B3868" s="6">
        <f>+IF(C3868=C3867,B3867+1,1)</f>
        <v>639</v>
      </c>
      <c r="C3868" s="18"/>
      <c r="D3868" s="18"/>
      <c r="E3868" s="18"/>
      <c r="F3868" s="18"/>
      <c r="J3868" s="18"/>
      <c r="K3868" s="90"/>
      <c r="L3868" s="90"/>
      <c r="M3868" s="9"/>
      <c r="N3868" s="9"/>
      <c r="O3868" t="e">
        <f>+VLOOKUP(C3868:C7093,'[1]CRUCE CON MATEMATICAS'!$A$2:$C$28,1,0)</f>
        <v>#N/A</v>
      </c>
    </row>
    <row r="3869" spans="1:15" ht="15.75" customHeight="1" x14ac:dyDescent="0.25">
      <c r="A3869" s="6" t="str">
        <f>+B3869&amp;"-"&amp;C3869</f>
        <v>640-</v>
      </c>
      <c r="B3869" s="6">
        <f>+IF(C3869=C3868,B3868+1,1)</f>
        <v>640</v>
      </c>
      <c r="C3869" s="18"/>
      <c r="D3869" s="18"/>
      <c r="E3869" s="18"/>
      <c r="F3869" s="18"/>
      <c r="J3869" s="18"/>
      <c r="K3869" s="90"/>
      <c r="L3869" s="90"/>
      <c r="M3869" s="9"/>
      <c r="N3869" s="9"/>
      <c r="O3869" t="e">
        <f>+VLOOKUP(C3869:C7094,'[1]CRUCE CON MATEMATICAS'!$A$2:$C$28,1,0)</f>
        <v>#N/A</v>
      </c>
    </row>
    <row r="3870" spans="1:15" ht="15.75" customHeight="1" x14ac:dyDescent="0.25">
      <c r="A3870" s="6" t="str">
        <f>+B3870&amp;"-"&amp;C3870</f>
        <v>641-</v>
      </c>
      <c r="B3870" s="6">
        <f>+IF(C3870=C3869,B3869+1,1)</f>
        <v>641</v>
      </c>
      <c r="C3870" s="18"/>
      <c r="D3870" s="18"/>
      <c r="E3870" s="18"/>
      <c r="F3870" s="18"/>
      <c r="J3870" s="18"/>
      <c r="K3870" s="90"/>
      <c r="L3870" s="90"/>
      <c r="M3870" s="9"/>
      <c r="N3870" s="9"/>
      <c r="O3870" t="e">
        <f>+VLOOKUP(C3870:C7095,'[1]CRUCE CON MATEMATICAS'!$A$2:$C$28,1,0)</f>
        <v>#N/A</v>
      </c>
    </row>
    <row r="3871" spans="1:15" ht="15.75" customHeight="1" x14ac:dyDescent="0.25">
      <c r="A3871" s="6" t="str">
        <f>+B3871&amp;"-"&amp;C3871</f>
        <v>642-</v>
      </c>
      <c r="B3871" s="6">
        <f>+IF(C3871=C3870,B3870+1,1)</f>
        <v>642</v>
      </c>
      <c r="C3871" s="18"/>
      <c r="D3871" s="18"/>
      <c r="E3871" s="18"/>
      <c r="F3871" s="18"/>
      <c r="J3871" s="18"/>
      <c r="K3871" s="90"/>
      <c r="L3871" s="90"/>
      <c r="M3871" s="9"/>
      <c r="N3871" s="9"/>
      <c r="O3871" t="e">
        <f>+VLOOKUP(C3871:C7096,'[1]CRUCE CON MATEMATICAS'!$A$2:$C$28,1,0)</f>
        <v>#N/A</v>
      </c>
    </row>
    <row r="3872" spans="1:15" ht="15.75" customHeight="1" x14ac:dyDescent="0.25">
      <c r="A3872" s="6" t="str">
        <f>+B3872&amp;"-"&amp;C3872</f>
        <v>643-</v>
      </c>
      <c r="B3872" s="6">
        <f>+IF(C3872=C3871,B3871+1,1)</f>
        <v>643</v>
      </c>
      <c r="C3872" s="18"/>
      <c r="D3872" s="18"/>
      <c r="E3872" s="18"/>
      <c r="F3872" s="18"/>
      <c r="J3872" s="18"/>
      <c r="K3872" s="90"/>
      <c r="L3872" s="90"/>
      <c r="M3872" s="9"/>
      <c r="N3872" s="9"/>
      <c r="O3872" t="e">
        <f>+VLOOKUP(C3872:C7097,'[1]CRUCE CON MATEMATICAS'!$A$2:$C$28,1,0)</f>
        <v>#N/A</v>
      </c>
    </row>
    <row r="3873" spans="1:15" ht="15.75" customHeight="1" x14ac:dyDescent="0.25">
      <c r="A3873" s="6" t="str">
        <f>+B3873&amp;"-"&amp;C3873</f>
        <v>644-</v>
      </c>
      <c r="B3873" s="6">
        <f>+IF(C3873=C3872,B3872+1,1)</f>
        <v>644</v>
      </c>
      <c r="C3873" s="18"/>
      <c r="D3873" s="18"/>
      <c r="E3873" s="18"/>
      <c r="F3873" s="18"/>
      <c r="J3873" s="18"/>
      <c r="K3873" s="90"/>
      <c r="L3873" s="90"/>
      <c r="M3873" s="9"/>
      <c r="N3873" s="9"/>
      <c r="O3873" t="e">
        <f>+VLOOKUP(C3873:C7098,'[1]CRUCE CON MATEMATICAS'!$A$2:$C$28,1,0)</f>
        <v>#N/A</v>
      </c>
    </row>
    <row r="3874" spans="1:15" ht="15.75" customHeight="1" x14ac:dyDescent="0.25">
      <c r="A3874" s="6" t="str">
        <f>+B3874&amp;"-"&amp;C3874</f>
        <v>645-</v>
      </c>
      <c r="B3874" s="6">
        <f>+IF(C3874=C3873,B3873+1,1)</f>
        <v>645</v>
      </c>
      <c r="C3874" s="18"/>
      <c r="D3874" s="18"/>
      <c r="E3874" s="18"/>
      <c r="F3874" s="18"/>
      <c r="J3874" s="18"/>
      <c r="K3874" s="90"/>
      <c r="L3874" s="90"/>
      <c r="M3874" s="9"/>
      <c r="N3874" s="9"/>
      <c r="O3874" t="e">
        <f>+VLOOKUP(C3874:C7099,'[1]CRUCE CON MATEMATICAS'!$A$2:$C$28,1,0)</f>
        <v>#N/A</v>
      </c>
    </row>
    <row r="3875" spans="1:15" ht="15.75" customHeight="1" x14ac:dyDescent="0.25">
      <c r="A3875" s="6" t="str">
        <f>+B3875&amp;"-"&amp;C3875</f>
        <v>646-</v>
      </c>
      <c r="B3875" s="6">
        <f>+IF(C3875=C3874,B3874+1,1)</f>
        <v>646</v>
      </c>
      <c r="C3875" s="18"/>
      <c r="D3875" s="18"/>
      <c r="E3875" s="18"/>
      <c r="F3875" s="18"/>
      <c r="J3875" s="18"/>
      <c r="K3875" s="90"/>
      <c r="L3875" s="90"/>
      <c r="M3875" s="9"/>
      <c r="N3875" s="9"/>
      <c r="O3875" t="e">
        <f>+VLOOKUP(C3875:C7100,'[1]CRUCE CON MATEMATICAS'!$A$2:$C$28,1,0)</f>
        <v>#N/A</v>
      </c>
    </row>
    <row r="3876" spans="1:15" ht="15.75" customHeight="1" x14ac:dyDescent="0.25">
      <c r="A3876" s="6" t="str">
        <f>+B3876&amp;"-"&amp;C3876</f>
        <v>647-</v>
      </c>
      <c r="B3876" s="6">
        <f>+IF(C3876=C3875,B3875+1,1)</f>
        <v>647</v>
      </c>
      <c r="C3876" s="18"/>
      <c r="D3876" s="18"/>
      <c r="E3876" s="18"/>
      <c r="F3876" s="18"/>
      <c r="J3876" s="18"/>
      <c r="K3876" s="90"/>
      <c r="L3876" s="90"/>
      <c r="M3876" s="9"/>
      <c r="N3876" s="9"/>
      <c r="O3876" t="e">
        <f>+VLOOKUP(C3876:C7101,'[1]CRUCE CON MATEMATICAS'!$A$2:$C$28,1,0)</f>
        <v>#N/A</v>
      </c>
    </row>
    <row r="3877" spans="1:15" ht="15.75" customHeight="1" x14ac:dyDescent="0.25">
      <c r="A3877" s="6" t="str">
        <f>+B3877&amp;"-"&amp;C3877</f>
        <v>648-</v>
      </c>
      <c r="B3877" s="6">
        <f>+IF(C3877=C3876,B3876+1,1)</f>
        <v>648</v>
      </c>
      <c r="C3877" s="18"/>
      <c r="D3877" s="18"/>
      <c r="E3877" s="18"/>
      <c r="F3877" s="18"/>
      <c r="J3877" s="18"/>
      <c r="K3877" s="90"/>
      <c r="L3877" s="90"/>
      <c r="M3877" s="9"/>
      <c r="N3877" s="9"/>
      <c r="O3877" t="e">
        <f>+VLOOKUP(C3877:C7102,'[1]CRUCE CON MATEMATICAS'!$A$2:$C$28,1,0)</f>
        <v>#N/A</v>
      </c>
    </row>
    <row r="3878" spans="1:15" ht="15.75" customHeight="1" x14ac:dyDescent="0.25">
      <c r="A3878" s="6" t="str">
        <f>+B3878&amp;"-"&amp;C3878</f>
        <v>649-</v>
      </c>
      <c r="B3878" s="6">
        <f>+IF(C3878=C3877,B3877+1,1)</f>
        <v>649</v>
      </c>
      <c r="C3878" s="18"/>
      <c r="D3878" s="18"/>
      <c r="E3878" s="18"/>
      <c r="F3878" s="18"/>
      <c r="J3878" s="18"/>
      <c r="K3878" s="90"/>
      <c r="L3878" s="90"/>
      <c r="M3878" s="9"/>
      <c r="N3878" s="9"/>
      <c r="O3878" t="e">
        <f>+VLOOKUP(C3878:C7103,'[1]CRUCE CON MATEMATICAS'!$A$2:$C$28,1,0)</f>
        <v>#N/A</v>
      </c>
    </row>
    <row r="3879" spans="1:15" ht="15.75" customHeight="1" x14ac:dyDescent="0.25">
      <c r="A3879" s="6" t="str">
        <f>+B3879&amp;"-"&amp;C3879</f>
        <v>650-</v>
      </c>
      <c r="B3879" s="6">
        <f>+IF(C3879=C3878,B3878+1,1)</f>
        <v>650</v>
      </c>
      <c r="C3879" s="18"/>
      <c r="D3879" s="18"/>
      <c r="E3879" s="18"/>
      <c r="F3879" s="18"/>
      <c r="J3879" s="18"/>
      <c r="K3879" s="90"/>
      <c r="L3879" s="90"/>
      <c r="M3879" s="9"/>
      <c r="N3879" s="9"/>
      <c r="O3879" t="e">
        <f>+VLOOKUP(C3879:C7104,'[1]CRUCE CON MATEMATICAS'!$A$2:$C$28,1,0)</f>
        <v>#N/A</v>
      </c>
    </row>
    <row r="3880" spans="1:15" ht="15.75" customHeight="1" x14ac:dyDescent="0.25">
      <c r="A3880" s="6" t="str">
        <f>+B3880&amp;"-"&amp;C3880</f>
        <v>651-</v>
      </c>
      <c r="B3880" s="6">
        <f>+IF(C3880=C3879,B3879+1,1)</f>
        <v>651</v>
      </c>
      <c r="C3880" s="18"/>
      <c r="D3880" s="18"/>
      <c r="E3880" s="18"/>
      <c r="F3880" s="18"/>
      <c r="J3880" s="18"/>
      <c r="K3880" s="90"/>
      <c r="L3880" s="90"/>
      <c r="M3880" s="9"/>
      <c r="N3880" s="9"/>
      <c r="O3880" t="e">
        <f>+VLOOKUP(C3880:C7105,'[1]CRUCE CON MATEMATICAS'!$A$2:$C$28,1,0)</f>
        <v>#N/A</v>
      </c>
    </row>
    <row r="3881" spans="1:15" ht="15.75" customHeight="1" x14ac:dyDescent="0.25">
      <c r="A3881" s="6" t="str">
        <f>+B3881&amp;"-"&amp;C3881</f>
        <v>652-</v>
      </c>
      <c r="B3881" s="6">
        <f>+IF(C3881=C3880,B3880+1,1)</f>
        <v>652</v>
      </c>
      <c r="C3881" s="18"/>
      <c r="D3881" s="18"/>
      <c r="E3881" s="18"/>
      <c r="F3881" s="18"/>
      <c r="J3881" s="18"/>
      <c r="K3881" s="90"/>
      <c r="L3881" s="90"/>
      <c r="M3881" s="9"/>
      <c r="N3881" s="9"/>
      <c r="O3881" t="e">
        <f>+VLOOKUP(C3881:C7106,'[1]CRUCE CON MATEMATICAS'!$A$2:$C$28,1,0)</f>
        <v>#N/A</v>
      </c>
    </row>
    <row r="3882" spans="1:15" ht="15.75" customHeight="1" x14ac:dyDescent="0.25">
      <c r="A3882" s="6" t="str">
        <f>+B3882&amp;"-"&amp;C3882</f>
        <v>653-</v>
      </c>
      <c r="B3882" s="6">
        <f>+IF(C3882=C3881,B3881+1,1)</f>
        <v>653</v>
      </c>
      <c r="C3882" s="18"/>
      <c r="D3882" s="18"/>
      <c r="E3882" s="18"/>
      <c r="F3882" s="18"/>
      <c r="J3882" s="18"/>
      <c r="K3882" s="90"/>
      <c r="L3882" s="90"/>
      <c r="M3882" s="9"/>
      <c r="N3882" s="9"/>
      <c r="O3882" t="e">
        <f>+VLOOKUP(C3882:C7107,'[1]CRUCE CON MATEMATICAS'!$A$2:$C$28,1,0)</f>
        <v>#N/A</v>
      </c>
    </row>
    <row r="3883" spans="1:15" ht="15.75" customHeight="1" x14ac:dyDescent="0.25">
      <c r="A3883" s="6" t="str">
        <f>+B3883&amp;"-"&amp;C3883</f>
        <v>654-</v>
      </c>
      <c r="B3883" s="6">
        <f>+IF(C3883=C3882,B3882+1,1)</f>
        <v>654</v>
      </c>
      <c r="C3883" s="18"/>
      <c r="D3883" s="18"/>
      <c r="E3883" s="18"/>
      <c r="F3883" s="18"/>
      <c r="J3883" s="18"/>
      <c r="K3883" s="90"/>
      <c r="L3883" s="90"/>
      <c r="M3883" s="9"/>
      <c r="N3883" s="9"/>
      <c r="O3883" t="e">
        <f>+VLOOKUP(C3883:C7108,'[1]CRUCE CON MATEMATICAS'!$A$2:$C$28,1,0)</f>
        <v>#N/A</v>
      </c>
    </row>
    <row r="3884" spans="1:15" ht="15.75" customHeight="1" x14ac:dyDescent="0.25">
      <c r="A3884" s="6" t="str">
        <f>+B3884&amp;"-"&amp;C3884</f>
        <v>655-</v>
      </c>
      <c r="B3884" s="6">
        <f>+IF(C3884=C3883,B3883+1,1)</f>
        <v>655</v>
      </c>
      <c r="C3884" s="18"/>
      <c r="D3884" s="18"/>
      <c r="E3884" s="18"/>
      <c r="F3884" s="18"/>
      <c r="J3884" s="18"/>
      <c r="K3884" s="90"/>
      <c r="L3884" s="90"/>
      <c r="M3884" s="9"/>
      <c r="N3884" s="9"/>
      <c r="O3884" t="e">
        <f>+VLOOKUP(C3884:C7109,'[1]CRUCE CON MATEMATICAS'!$A$2:$C$28,1,0)</f>
        <v>#N/A</v>
      </c>
    </row>
    <row r="3885" spans="1:15" ht="15.75" customHeight="1" x14ac:dyDescent="0.25">
      <c r="A3885" s="6" t="str">
        <f>+B3885&amp;"-"&amp;C3885</f>
        <v>656-</v>
      </c>
      <c r="B3885" s="6">
        <f>+IF(C3885=C3884,B3884+1,1)</f>
        <v>656</v>
      </c>
      <c r="C3885" s="18"/>
      <c r="D3885" s="18"/>
      <c r="E3885" s="18"/>
      <c r="F3885" s="18"/>
      <c r="J3885" s="18"/>
      <c r="K3885" s="90"/>
      <c r="L3885" s="90"/>
      <c r="M3885" s="9"/>
      <c r="N3885" s="9"/>
      <c r="O3885" t="e">
        <f>+VLOOKUP(C3885:C7110,'[1]CRUCE CON MATEMATICAS'!$A$2:$C$28,1,0)</f>
        <v>#N/A</v>
      </c>
    </row>
    <row r="3886" spans="1:15" ht="15.75" customHeight="1" x14ac:dyDescent="0.25">
      <c r="A3886" s="6" t="str">
        <f>+B3886&amp;"-"&amp;C3886</f>
        <v>657-</v>
      </c>
      <c r="B3886" s="6">
        <f>+IF(C3886=C3885,B3885+1,1)</f>
        <v>657</v>
      </c>
      <c r="C3886" s="18"/>
      <c r="D3886" s="18"/>
      <c r="E3886" s="18"/>
      <c r="F3886" s="18"/>
      <c r="J3886" s="18"/>
      <c r="K3886" s="90"/>
      <c r="L3886" s="90"/>
      <c r="M3886" s="9"/>
      <c r="N3886" s="9"/>
      <c r="O3886" t="e">
        <f>+VLOOKUP(C3886:C7111,'[1]CRUCE CON MATEMATICAS'!$A$2:$C$28,1,0)</f>
        <v>#N/A</v>
      </c>
    </row>
    <row r="3887" spans="1:15" ht="15.75" customHeight="1" x14ac:dyDescent="0.25">
      <c r="A3887" s="6" t="str">
        <f>+B3887&amp;"-"&amp;C3887</f>
        <v>658-</v>
      </c>
      <c r="B3887" s="6">
        <f>+IF(C3887=C3886,B3886+1,1)</f>
        <v>658</v>
      </c>
      <c r="C3887" s="18"/>
      <c r="D3887" s="18"/>
      <c r="E3887" s="18"/>
      <c r="F3887" s="18"/>
      <c r="J3887" s="18"/>
      <c r="K3887" s="90"/>
      <c r="L3887" s="90"/>
      <c r="M3887" s="9"/>
      <c r="N3887" s="9"/>
      <c r="O3887" t="e">
        <f>+VLOOKUP(C3887:C7112,'[1]CRUCE CON MATEMATICAS'!$A$2:$C$28,1,0)</f>
        <v>#N/A</v>
      </c>
    </row>
    <row r="3888" spans="1:15" ht="15.75" customHeight="1" x14ac:dyDescent="0.25">
      <c r="A3888" s="6" t="str">
        <f>+B3888&amp;"-"&amp;C3888</f>
        <v>659-</v>
      </c>
      <c r="B3888" s="6">
        <f>+IF(C3888=C3887,B3887+1,1)</f>
        <v>659</v>
      </c>
      <c r="C3888" s="18"/>
      <c r="D3888" s="18"/>
      <c r="E3888" s="18"/>
      <c r="F3888" s="18"/>
      <c r="J3888" s="18"/>
      <c r="K3888" s="90"/>
      <c r="L3888" s="90"/>
      <c r="M3888" s="9"/>
      <c r="N3888" s="9"/>
      <c r="O3888" t="e">
        <f>+VLOOKUP(C3888:C7113,'[1]CRUCE CON MATEMATICAS'!$A$2:$C$28,1,0)</f>
        <v>#N/A</v>
      </c>
    </row>
    <row r="3889" spans="1:15" ht="15.75" customHeight="1" x14ac:dyDescent="0.25">
      <c r="A3889" s="6" t="str">
        <f>+B3889&amp;"-"&amp;C3889</f>
        <v>660-</v>
      </c>
      <c r="B3889" s="6">
        <f>+IF(C3889=C3888,B3888+1,1)</f>
        <v>660</v>
      </c>
      <c r="C3889" s="18"/>
      <c r="D3889" s="18"/>
      <c r="E3889" s="18"/>
      <c r="F3889" s="18"/>
      <c r="J3889" s="18"/>
      <c r="K3889" s="90"/>
      <c r="L3889" s="90"/>
      <c r="M3889" s="9"/>
      <c r="N3889" s="9"/>
      <c r="O3889" t="e">
        <f>+VLOOKUP(C3889:C7114,'[1]CRUCE CON MATEMATICAS'!$A$2:$C$28,1,0)</f>
        <v>#N/A</v>
      </c>
    </row>
    <row r="3890" spans="1:15" ht="15.75" customHeight="1" x14ac:dyDescent="0.25">
      <c r="A3890" s="6" t="str">
        <f>+B3890&amp;"-"&amp;C3890</f>
        <v>661-</v>
      </c>
      <c r="B3890" s="6">
        <f>+IF(C3890=C3889,B3889+1,1)</f>
        <v>661</v>
      </c>
      <c r="C3890" s="18"/>
      <c r="D3890" s="18"/>
      <c r="E3890" s="18"/>
      <c r="F3890" s="18"/>
      <c r="J3890" s="18"/>
      <c r="K3890" s="90"/>
      <c r="L3890" s="90"/>
      <c r="M3890" s="9"/>
      <c r="N3890" s="9"/>
      <c r="O3890" t="e">
        <f>+VLOOKUP(C3890:C7115,'[1]CRUCE CON MATEMATICAS'!$A$2:$C$28,1,0)</f>
        <v>#N/A</v>
      </c>
    </row>
    <row r="3891" spans="1:15" ht="15.75" customHeight="1" x14ac:dyDescent="0.25">
      <c r="A3891" s="6" t="str">
        <f>+B3891&amp;"-"&amp;C3891</f>
        <v>662-</v>
      </c>
      <c r="B3891" s="6">
        <f>+IF(C3891=C3890,B3890+1,1)</f>
        <v>662</v>
      </c>
      <c r="C3891" s="18"/>
      <c r="D3891" s="18"/>
      <c r="E3891" s="18"/>
      <c r="F3891" s="18"/>
      <c r="J3891" s="18"/>
      <c r="K3891" s="90"/>
      <c r="L3891" s="90"/>
      <c r="M3891" s="9"/>
      <c r="N3891" s="9"/>
      <c r="O3891" t="e">
        <f>+VLOOKUP(C3891:C7116,'[1]CRUCE CON MATEMATICAS'!$A$2:$C$28,1,0)</f>
        <v>#N/A</v>
      </c>
    </row>
    <row r="3892" spans="1:15" ht="15.75" customHeight="1" x14ac:dyDescent="0.25">
      <c r="A3892" s="6" t="str">
        <f>+B3892&amp;"-"&amp;C3892</f>
        <v>663-</v>
      </c>
      <c r="B3892" s="6">
        <f>+IF(C3892=C3891,B3891+1,1)</f>
        <v>663</v>
      </c>
      <c r="C3892" s="18"/>
      <c r="D3892" s="18"/>
      <c r="E3892" s="18"/>
      <c r="F3892" s="18"/>
      <c r="J3892" s="18"/>
      <c r="K3892" s="90"/>
      <c r="L3892" s="90"/>
      <c r="M3892" s="9"/>
      <c r="N3892" s="9"/>
      <c r="O3892" t="e">
        <f>+VLOOKUP(C3892:C7117,'[1]CRUCE CON MATEMATICAS'!$A$2:$C$28,1,0)</f>
        <v>#N/A</v>
      </c>
    </row>
    <row r="3893" spans="1:15" ht="15.75" customHeight="1" x14ac:dyDescent="0.25">
      <c r="A3893" s="6" t="str">
        <f>+B3893&amp;"-"&amp;C3893</f>
        <v>664-</v>
      </c>
      <c r="B3893" s="6">
        <f>+IF(C3893=C3892,B3892+1,1)</f>
        <v>664</v>
      </c>
      <c r="C3893" s="18"/>
      <c r="D3893" s="18"/>
      <c r="E3893" s="18"/>
      <c r="F3893" s="18"/>
      <c r="J3893" s="18"/>
      <c r="K3893" s="90"/>
      <c r="L3893" s="90"/>
      <c r="M3893" s="9"/>
      <c r="N3893" s="9"/>
      <c r="O3893" t="e">
        <f>+VLOOKUP(C3893:C7118,'[1]CRUCE CON MATEMATICAS'!$A$2:$C$28,1,0)</f>
        <v>#N/A</v>
      </c>
    </row>
    <row r="3894" spans="1:15" ht="15.75" customHeight="1" x14ac:dyDescent="0.25">
      <c r="A3894" s="6" t="str">
        <f>+B3894&amp;"-"&amp;C3894</f>
        <v>665-</v>
      </c>
      <c r="B3894" s="6">
        <f>+IF(C3894=C3893,B3893+1,1)</f>
        <v>665</v>
      </c>
      <c r="C3894" s="18"/>
      <c r="D3894" s="18"/>
      <c r="E3894" s="18"/>
      <c r="F3894" s="18"/>
      <c r="J3894" s="18"/>
      <c r="K3894" s="90"/>
      <c r="L3894" s="90"/>
      <c r="M3894" s="9"/>
      <c r="N3894" s="9"/>
      <c r="O3894" t="e">
        <f>+VLOOKUP(C3894:C7119,'[1]CRUCE CON MATEMATICAS'!$A$2:$C$28,1,0)</f>
        <v>#N/A</v>
      </c>
    </row>
    <row r="3895" spans="1:15" ht="15.75" customHeight="1" x14ac:dyDescent="0.25">
      <c r="A3895" s="6" t="str">
        <f>+B3895&amp;"-"&amp;C3895</f>
        <v>666-</v>
      </c>
      <c r="B3895" s="6">
        <f>+IF(C3895=C3894,B3894+1,1)</f>
        <v>666</v>
      </c>
      <c r="C3895" s="18"/>
      <c r="D3895" s="18"/>
      <c r="E3895" s="18"/>
      <c r="F3895" s="18"/>
      <c r="J3895" s="18"/>
      <c r="K3895" s="90"/>
      <c r="L3895" s="90"/>
      <c r="M3895" s="9"/>
      <c r="N3895" s="9"/>
      <c r="O3895" t="e">
        <f>+VLOOKUP(C3895:C7120,'[1]CRUCE CON MATEMATICAS'!$A$2:$C$28,1,0)</f>
        <v>#N/A</v>
      </c>
    </row>
    <row r="3896" spans="1:15" ht="15.75" customHeight="1" x14ac:dyDescent="0.25">
      <c r="A3896" s="6" t="str">
        <f>+B3896&amp;"-"&amp;C3896</f>
        <v>667-</v>
      </c>
      <c r="B3896" s="6">
        <f>+IF(C3896=C3895,B3895+1,1)</f>
        <v>667</v>
      </c>
      <c r="C3896" s="18"/>
      <c r="D3896" s="18"/>
      <c r="E3896" s="18"/>
      <c r="F3896" s="18"/>
      <c r="J3896" s="18"/>
      <c r="K3896" s="90"/>
      <c r="L3896" s="90"/>
      <c r="M3896" s="9"/>
      <c r="N3896" s="9"/>
      <c r="O3896" t="e">
        <f>+VLOOKUP(C3896:C7121,'[1]CRUCE CON MATEMATICAS'!$A$2:$C$28,1,0)</f>
        <v>#N/A</v>
      </c>
    </row>
    <row r="3897" spans="1:15" ht="15.75" customHeight="1" x14ac:dyDescent="0.25">
      <c r="A3897" s="6" t="str">
        <f>+B3897&amp;"-"&amp;C3897</f>
        <v>668-</v>
      </c>
      <c r="B3897" s="6">
        <f>+IF(C3897=C3896,B3896+1,1)</f>
        <v>668</v>
      </c>
      <c r="C3897" s="18"/>
      <c r="D3897" s="18"/>
      <c r="E3897" s="18"/>
      <c r="F3897" s="18"/>
      <c r="J3897" s="18"/>
      <c r="K3897" s="90"/>
      <c r="L3897" s="90"/>
      <c r="M3897" s="9"/>
      <c r="N3897" s="9"/>
      <c r="O3897" t="e">
        <f>+VLOOKUP(C3897:C7122,'[1]CRUCE CON MATEMATICAS'!$A$2:$C$28,1,0)</f>
        <v>#N/A</v>
      </c>
    </row>
    <row r="3898" spans="1:15" ht="15.75" customHeight="1" x14ac:dyDescent="0.25">
      <c r="A3898" s="6" t="str">
        <f>+B3898&amp;"-"&amp;C3898</f>
        <v>669-</v>
      </c>
      <c r="B3898" s="6">
        <f>+IF(C3898=C3897,B3897+1,1)</f>
        <v>669</v>
      </c>
      <c r="C3898" s="18"/>
      <c r="D3898" s="18"/>
      <c r="E3898" s="18"/>
      <c r="F3898" s="18"/>
      <c r="J3898" s="18"/>
      <c r="K3898" s="90"/>
      <c r="L3898" s="90"/>
      <c r="M3898" s="9"/>
      <c r="N3898" s="9"/>
      <c r="O3898" t="e">
        <f>+VLOOKUP(C3898:C7123,'[1]CRUCE CON MATEMATICAS'!$A$2:$C$28,1,0)</f>
        <v>#N/A</v>
      </c>
    </row>
    <row r="3899" spans="1:15" ht="15.75" customHeight="1" x14ac:dyDescent="0.25">
      <c r="A3899" s="6" t="str">
        <f>+B3899&amp;"-"&amp;C3899</f>
        <v>670-</v>
      </c>
      <c r="B3899" s="6">
        <f>+IF(C3899=C3898,B3898+1,1)</f>
        <v>670</v>
      </c>
      <c r="C3899" s="18"/>
      <c r="D3899" s="18"/>
      <c r="E3899" s="18"/>
      <c r="F3899" s="18"/>
      <c r="J3899" s="18"/>
      <c r="K3899" s="90"/>
      <c r="L3899" s="90"/>
      <c r="M3899" s="9"/>
      <c r="N3899" s="9"/>
      <c r="O3899" t="e">
        <f>+VLOOKUP(C3899:C7124,'[1]CRUCE CON MATEMATICAS'!$A$2:$C$28,1,0)</f>
        <v>#N/A</v>
      </c>
    </row>
    <row r="3900" spans="1:15" ht="15.75" customHeight="1" x14ac:dyDescent="0.25">
      <c r="A3900" s="6" t="str">
        <f>+B3900&amp;"-"&amp;C3900</f>
        <v>671-</v>
      </c>
      <c r="B3900" s="6">
        <f>+IF(C3900=C3899,B3899+1,1)</f>
        <v>671</v>
      </c>
      <c r="C3900" s="18"/>
      <c r="D3900" s="18"/>
      <c r="E3900" s="18"/>
      <c r="F3900" s="18"/>
      <c r="J3900" s="18"/>
      <c r="K3900" s="90"/>
      <c r="L3900" s="90"/>
      <c r="M3900" s="9"/>
      <c r="N3900" s="9"/>
      <c r="O3900" t="e">
        <f>+VLOOKUP(C3900:C7125,'[1]CRUCE CON MATEMATICAS'!$A$2:$C$28,1,0)</f>
        <v>#N/A</v>
      </c>
    </row>
    <row r="3901" spans="1:15" ht="15.75" customHeight="1" x14ac:dyDescent="0.25">
      <c r="A3901" s="6" t="str">
        <f>+B3901&amp;"-"&amp;C3901</f>
        <v>672-</v>
      </c>
      <c r="B3901" s="6">
        <f>+IF(C3901=C3900,B3900+1,1)</f>
        <v>672</v>
      </c>
      <c r="C3901" s="18"/>
      <c r="D3901" s="18"/>
      <c r="E3901" s="18"/>
      <c r="F3901" s="18"/>
      <c r="J3901" s="18"/>
      <c r="K3901" s="90"/>
      <c r="L3901" s="90"/>
      <c r="M3901" s="9"/>
      <c r="N3901" s="9"/>
      <c r="O3901" t="e">
        <f>+VLOOKUP(C3901:C7126,'[1]CRUCE CON MATEMATICAS'!$A$2:$C$28,1,0)</f>
        <v>#N/A</v>
      </c>
    </row>
    <row r="3902" spans="1:15" ht="15.75" customHeight="1" x14ac:dyDescent="0.25">
      <c r="A3902" s="6" t="str">
        <f>+B3902&amp;"-"&amp;C3902</f>
        <v>673-</v>
      </c>
      <c r="B3902" s="6">
        <f>+IF(C3902=C3901,B3901+1,1)</f>
        <v>673</v>
      </c>
      <c r="C3902" s="18"/>
      <c r="D3902" s="18"/>
      <c r="E3902" s="18"/>
      <c r="F3902" s="18"/>
      <c r="J3902" s="18"/>
      <c r="K3902" s="90"/>
      <c r="L3902" s="90"/>
      <c r="M3902" s="9"/>
      <c r="N3902" s="9"/>
      <c r="O3902" t="e">
        <f>+VLOOKUP(C3902:C7127,'[1]CRUCE CON MATEMATICAS'!$A$2:$C$28,1,0)</f>
        <v>#N/A</v>
      </c>
    </row>
    <row r="3903" spans="1:15" ht="15.75" customHeight="1" x14ac:dyDescent="0.25">
      <c r="A3903" s="6" t="str">
        <f>+B3903&amp;"-"&amp;C3903</f>
        <v>674-</v>
      </c>
      <c r="B3903" s="6">
        <f>+IF(C3903=C3902,B3902+1,1)</f>
        <v>674</v>
      </c>
      <c r="C3903" s="18"/>
      <c r="D3903" s="18"/>
      <c r="E3903" s="18"/>
      <c r="F3903" s="18"/>
      <c r="J3903" s="18"/>
      <c r="K3903" s="90"/>
      <c r="L3903" s="90"/>
      <c r="M3903" s="9"/>
      <c r="N3903" s="9"/>
      <c r="O3903" t="e">
        <f>+VLOOKUP(C3903:C7128,'[1]CRUCE CON MATEMATICAS'!$A$2:$C$28,1,0)</f>
        <v>#N/A</v>
      </c>
    </row>
    <row r="3904" spans="1:15" ht="15.75" customHeight="1" x14ac:dyDescent="0.25">
      <c r="A3904" s="6" t="str">
        <f>+B3904&amp;"-"&amp;C3904</f>
        <v>675-</v>
      </c>
      <c r="B3904" s="6">
        <f>+IF(C3904=C3903,B3903+1,1)</f>
        <v>675</v>
      </c>
      <c r="C3904" s="18"/>
      <c r="D3904" s="18"/>
      <c r="E3904" s="18"/>
      <c r="F3904" s="18"/>
      <c r="J3904" s="18"/>
      <c r="K3904" s="90"/>
      <c r="L3904" s="90"/>
      <c r="M3904" s="9"/>
      <c r="N3904" s="9"/>
      <c r="O3904" t="e">
        <f>+VLOOKUP(C3904:C7129,'[1]CRUCE CON MATEMATICAS'!$A$2:$C$28,1,0)</f>
        <v>#N/A</v>
      </c>
    </row>
    <row r="3905" spans="1:15" ht="15.75" customHeight="1" x14ac:dyDescent="0.25">
      <c r="A3905" s="6" t="str">
        <f>+B3905&amp;"-"&amp;C3905</f>
        <v>676-</v>
      </c>
      <c r="B3905" s="6">
        <f>+IF(C3905=C3904,B3904+1,1)</f>
        <v>676</v>
      </c>
      <c r="C3905" s="18"/>
      <c r="D3905" s="18"/>
      <c r="E3905" s="18"/>
      <c r="F3905" s="18"/>
      <c r="J3905" s="18"/>
      <c r="K3905" s="90"/>
      <c r="L3905" s="90"/>
      <c r="M3905" s="9"/>
      <c r="N3905" s="9"/>
      <c r="O3905" t="e">
        <f>+VLOOKUP(C3905:C7130,'[1]CRUCE CON MATEMATICAS'!$A$2:$C$28,1,0)</f>
        <v>#N/A</v>
      </c>
    </row>
    <row r="3906" spans="1:15" ht="15.75" customHeight="1" x14ac:dyDescent="0.25">
      <c r="A3906" s="6" t="str">
        <f>+B3906&amp;"-"&amp;C3906</f>
        <v>677-</v>
      </c>
      <c r="B3906" s="6">
        <f>+IF(C3906=C3905,B3905+1,1)</f>
        <v>677</v>
      </c>
      <c r="C3906" s="18"/>
      <c r="D3906" s="18"/>
      <c r="E3906" s="18"/>
      <c r="F3906" s="18"/>
      <c r="J3906" s="18"/>
      <c r="K3906" s="90"/>
      <c r="L3906" s="90"/>
      <c r="M3906" s="9"/>
      <c r="N3906" s="9"/>
      <c r="O3906" t="e">
        <f>+VLOOKUP(C3906:C7131,'[1]CRUCE CON MATEMATICAS'!$A$2:$C$28,1,0)</f>
        <v>#N/A</v>
      </c>
    </row>
    <row r="3907" spans="1:15" ht="15.75" customHeight="1" x14ac:dyDescent="0.25">
      <c r="A3907" s="6" t="str">
        <f>+B3907&amp;"-"&amp;C3907</f>
        <v>678-</v>
      </c>
      <c r="B3907" s="6">
        <f>+IF(C3907=C3906,B3906+1,1)</f>
        <v>678</v>
      </c>
      <c r="C3907" s="18"/>
      <c r="D3907" s="18"/>
      <c r="E3907" s="18"/>
      <c r="F3907" s="18"/>
      <c r="J3907" s="18"/>
      <c r="K3907" s="90"/>
      <c r="L3907" s="90"/>
      <c r="M3907" s="9"/>
      <c r="N3907" s="9"/>
      <c r="O3907" t="e">
        <f>+VLOOKUP(C3907:C7132,'[1]CRUCE CON MATEMATICAS'!$A$2:$C$28,1,0)</f>
        <v>#N/A</v>
      </c>
    </row>
    <row r="3908" spans="1:15" ht="15.75" customHeight="1" x14ac:dyDescent="0.25">
      <c r="A3908" s="6" t="str">
        <f>+B3908&amp;"-"&amp;C3908</f>
        <v>679-</v>
      </c>
      <c r="B3908" s="6">
        <f>+IF(C3908=C3907,B3907+1,1)</f>
        <v>679</v>
      </c>
      <c r="C3908" s="18"/>
      <c r="D3908" s="18"/>
      <c r="E3908" s="18"/>
      <c r="F3908" s="18"/>
      <c r="J3908" s="18"/>
      <c r="K3908" s="90"/>
      <c r="L3908" s="90"/>
      <c r="M3908" s="9"/>
      <c r="N3908" s="9"/>
      <c r="O3908" t="e">
        <f>+VLOOKUP(C3908:C7133,'[1]CRUCE CON MATEMATICAS'!$A$2:$C$28,1,0)</f>
        <v>#N/A</v>
      </c>
    </row>
    <row r="3909" spans="1:15" ht="15.75" customHeight="1" x14ac:dyDescent="0.25">
      <c r="A3909" s="6" t="str">
        <f>+B3909&amp;"-"&amp;C3909</f>
        <v>680-</v>
      </c>
      <c r="B3909" s="6">
        <f>+IF(C3909=C3908,B3908+1,1)</f>
        <v>680</v>
      </c>
      <c r="C3909" s="18"/>
      <c r="D3909" s="18"/>
      <c r="E3909" s="18"/>
      <c r="F3909" s="18"/>
      <c r="J3909" s="18"/>
      <c r="K3909" s="90"/>
      <c r="L3909" s="90"/>
      <c r="M3909" s="9"/>
      <c r="N3909" s="9"/>
      <c r="O3909" t="e">
        <f>+VLOOKUP(C3909:C7134,'[1]CRUCE CON MATEMATICAS'!$A$2:$C$28,1,0)</f>
        <v>#N/A</v>
      </c>
    </row>
    <row r="3910" spans="1:15" ht="15.75" customHeight="1" x14ac:dyDescent="0.25">
      <c r="A3910" s="6" t="str">
        <f>+B3910&amp;"-"&amp;C3910</f>
        <v>681-</v>
      </c>
      <c r="B3910" s="6">
        <f>+IF(C3910=C3909,B3909+1,1)</f>
        <v>681</v>
      </c>
      <c r="C3910" s="18"/>
      <c r="D3910" s="18"/>
      <c r="E3910" s="18"/>
      <c r="F3910" s="18"/>
      <c r="J3910" s="18"/>
      <c r="K3910" s="90"/>
      <c r="L3910" s="90"/>
      <c r="M3910" s="9"/>
      <c r="N3910" s="9"/>
      <c r="O3910" t="e">
        <f>+VLOOKUP(C3910:C7135,'[1]CRUCE CON MATEMATICAS'!$A$2:$C$28,1,0)</f>
        <v>#N/A</v>
      </c>
    </row>
    <row r="3911" spans="1:15" ht="15.75" customHeight="1" x14ac:dyDescent="0.25">
      <c r="A3911" s="6" t="str">
        <f>+B3911&amp;"-"&amp;C3911</f>
        <v>682-</v>
      </c>
      <c r="B3911" s="6">
        <f>+IF(C3911=C3910,B3910+1,1)</f>
        <v>682</v>
      </c>
      <c r="C3911" s="18"/>
      <c r="D3911" s="18"/>
      <c r="E3911" s="18"/>
      <c r="F3911" s="18"/>
      <c r="J3911" s="18"/>
      <c r="K3911" s="90"/>
      <c r="L3911" s="90"/>
      <c r="M3911" s="9"/>
      <c r="N3911" s="9"/>
      <c r="O3911" t="e">
        <f>+VLOOKUP(C3911:C7136,'[1]CRUCE CON MATEMATICAS'!$A$2:$C$28,1,0)</f>
        <v>#N/A</v>
      </c>
    </row>
    <row r="3912" spans="1:15" ht="15.75" customHeight="1" x14ac:dyDescent="0.25">
      <c r="A3912" s="6" t="str">
        <f>+B3912&amp;"-"&amp;C3912</f>
        <v>683-</v>
      </c>
      <c r="B3912" s="6">
        <f>+IF(C3912=C3911,B3911+1,1)</f>
        <v>683</v>
      </c>
      <c r="C3912" s="18"/>
      <c r="D3912" s="18"/>
      <c r="E3912" s="18"/>
      <c r="F3912" s="18"/>
      <c r="J3912" s="18"/>
      <c r="K3912" s="90"/>
      <c r="L3912" s="90"/>
      <c r="M3912" s="9"/>
      <c r="N3912" s="9"/>
      <c r="O3912" t="e">
        <f>+VLOOKUP(C3912:C7137,'[1]CRUCE CON MATEMATICAS'!$A$2:$C$28,1,0)</f>
        <v>#N/A</v>
      </c>
    </row>
    <row r="3913" spans="1:15" ht="15.75" customHeight="1" x14ac:dyDescent="0.25">
      <c r="A3913" s="6" t="str">
        <f>+B3913&amp;"-"&amp;C3913</f>
        <v>684-</v>
      </c>
      <c r="B3913" s="6">
        <f>+IF(C3913=C3912,B3912+1,1)</f>
        <v>684</v>
      </c>
      <c r="C3913" s="18"/>
      <c r="D3913" s="18"/>
      <c r="E3913" s="18"/>
      <c r="F3913" s="18"/>
      <c r="J3913" s="18"/>
      <c r="K3913" s="90"/>
      <c r="L3913" s="90"/>
      <c r="M3913" s="9"/>
      <c r="N3913" s="9"/>
      <c r="O3913" t="e">
        <f>+VLOOKUP(C3913:C7138,'[1]CRUCE CON MATEMATICAS'!$A$2:$C$28,1,0)</f>
        <v>#N/A</v>
      </c>
    </row>
    <row r="3914" spans="1:15" ht="15.75" customHeight="1" x14ac:dyDescent="0.25">
      <c r="A3914" s="6" t="str">
        <f>+B3914&amp;"-"&amp;C3914</f>
        <v>685-</v>
      </c>
      <c r="B3914" s="6">
        <f>+IF(C3914=C3913,B3913+1,1)</f>
        <v>685</v>
      </c>
      <c r="C3914" s="18"/>
      <c r="D3914" s="18"/>
      <c r="E3914" s="18"/>
      <c r="F3914" s="18"/>
      <c r="J3914" s="18"/>
      <c r="K3914" s="90"/>
      <c r="L3914" s="90"/>
      <c r="M3914" s="9"/>
      <c r="N3914" s="9"/>
      <c r="O3914" t="e">
        <f>+VLOOKUP(C3914:C7139,'[1]CRUCE CON MATEMATICAS'!$A$2:$C$28,1,0)</f>
        <v>#N/A</v>
      </c>
    </row>
    <row r="3915" spans="1:15" ht="15.75" customHeight="1" x14ac:dyDescent="0.25">
      <c r="A3915" s="6" t="str">
        <f>+B3915&amp;"-"&amp;C3915</f>
        <v>686-</v>
      </c>
      <c r="B3915" s="6">
        <f>+IF(C3915=C3914,B3914+1,1)</f>
        <v>686</v>
      </c>
      <c r="C3915" s="18"/>
      <c r="D3915" s="18"/>
      <c r="E3915" s="18"/>
      <c r="F3915" s="18"/>
      <c r="J3915" s="18"/>
      <c r="K3915" s="90"/>
      <c r="L3915" s="90"/>
      <c r="M3915" s="9"/>
      <c r="N3915" s="9"/>
      <c r="O3915" t="e">
        <f>+VLOOKUP(C3915:C7140,'[1]CRUCE CON MATEMATICAS'!$A$2:$C$28,1,0)</f>
        <v>#N/A</v>
      </c>
    </row>
    <row r="3916" spans="1:15" ht="15.75" customHeight="1" x14ac:dyDescent="0.25">
      <c r="A3916" s="6" t="str">
        <f>+B3916&amp;"-"&amp;C3916</f>
        <v>687-</v>
      </c>
      <c r="B3916" s="6">
        <f>+IF(C3916=C3915,B3915+1,1)</f>
        <v>687</v>
      </c>
      <c r="C3916" s="18"/>
      <c r="D3916" s="18"/>
      <c r="E3916" s="18"/>
      <c r="F3916" s="18"/>
      <c r="J3916" s="18"/>
      <c r="K3916" s="90"/>
      <c r="L3916" s="90"/>
      <c r="M3916" s="9"/>
      <c r="N3916" s="9"/>
      <c r="O3916" t="e">
        <f>+VLOOKUP(C3916:C7141,'[1]CRUCE CON MATEMATICAS'!$A$2:$C$28,1,0)</f>
        <v>#N/A</v>
      </c>
    </row>
    <row r="3917" spans="1:15" ht="15.75" customHeight="1" x14ac:dyDescent="0.25">
      <c r="A3917" s="6" t="str">
        <f>+B3917&amp;"-"&amp;C3917</f>
        <v>688-</v>
      </c>
      <c r="B3917" s="6">
        <f>+IF(C3917=C3916,B3916+1,1)</f>
        <v>688</v>
      </c>
      <c r="C3917" s="18"/>
      <c r="D3917" s="18"/>
      <c r="E3917" s="18"/>
      <c r="F3917" s="18"/>
      <c r="J3917" s="18"/>
      <c r="K3917" s="90"/>
      <c r="L3917" s="90"/>
      <c r="M3917" s="9"/>
      <c r="N3917" s="9"/>
      <c r="O3917" t="e">
        <f>+VLOOKUP(C3917:C7142,'[1]CRUCE CON MATEMATICAS'!$A$2:$C$28,1,0)</f>
        <v>#N/A</v>
      </c>
    </row>
    <row r="3918" spans="1:15" ht="15.75" customHeight="1" x14ac:dyDescent="0.25">
      <c r="A3918" s="6" t="str">
        <f>+B3918&amp;"-"&amp;C3918</f>
        <v>689-</v>
      </c>
      <c r="B3918" s="6">
        <f>+IF(C3918=C3917,B3917+1,1)</f>
        <v>689</v>
      </c>
      <c r="C3918" s="18"/>
      <c r="D3918" s="18"/>
      <c r="E3918" s="18"/>
      <c r="F3918" s="18"/>
      <c r="J3918" s="18"/>
      <c r="K3918" s="90"/>
      <c r="L3918" s="90"/>
      <c r="M3918" s="9"/>
      <c r="N3918" s="9"/>
      <c r="O3918" t="e">
        <f>+VLOOKUP(C3918:C7143,'[1]CRUCE CON MATEMATICAS'!$A$2:$C$28,1,0)</f>
        <v>#N/A</v>
      </c>
    </row>
    <row r="3919" spans="1:15" ht="15.75" customHeight="1" x14ac:dyDescent="0.25">
      <c r="A3919" s="6" t="str">
        <f>+B3919&amp;"-"&amp;C3919</f>
        <v>690-</v>
      </c>
      <c r="B3919" s="6">
        <f>+IF(C3919=C3918,B3918+1,1)</f>
        <v>690</v>
      </c>
      <c r="C3919" s="18"/>
      <c r="D3919" s="18"/>
      <c r="E3919" s="18"/>
      <c r="F3919" s="18"/>
      <c r="J3919" s="18"/>
      <c r="K3919" s="90"/>
      <c r="L3919" s="90"/>
      <c r="M3919" s="9"/>
      <c r="N3919" s="9"/>
      <c r="O3919" t="e">
        <f>+VLOOKUP(C3919:C7144,'[1]CRUCE CON MATEMATICAS'!$A$2:$C$28,1,0)</f>
        <v>#N/A</v>
      </c>
    </row>
    <row r="3920" spans="1:15" ht="15.75" customHeight="1" x14ac:dyDescent="0.25">
      <c r="A3920" s="6" t="str">
        <f>+B3920&amp;"-"&amp;C3920</f>
        <v>691-</v>
      </c>
      <c r="B3920" s="6">
        <f>+IF(C3920=C3919,B3919+1,1)</f>
        <v>691</v>
      </c>
      <c r="C3920" s="18"/>
      <c r="D3920" s="18"/>
      <c r="E3920" s="18"/>
      <c r="F3920" s="18"/>
      <c r="J3920" s="18"/>
      <c r="K3920" s="90"/>
      <c r="L3920" s="90"/>
      <c r="M3920" s="9"/>
      <c r="N3920" s="9"/>
      <c r="O3920" t="e">
        <f>+VLOOKUP(C3920:C7145,'[1]CRUCE CON MATEMATICAS'!$A$2:$C$28,1,0)</f>
        <v>#N/A</v>
      </c>
    </row>
    <row r="3921" spans="1:15" ht="15.75" customHeight="1" x14ac:dyDescent="0.25">
      <c r="A3921" s="6" t="str">
        <f>+B3921&amp;"-"&amp;C3921</f>
        <v>692-</v>
      </c>
      <c r="B3921" s="6">
        <f>+IF(C3921=C3920,B3920+1,1)</f>
        <v>692</v>
      </c>
      <c r="C3921" s="18"/>
      <c r="D3921" s="18"/>
      <c r="E3921" s="18"/>
      <c r="F3921" s="18"/>
      <c r="J3921" s="18"/>
      <c r="K3921" s="90"/>
      <c r="L3921" s="90"/>
      <c r="M3921" s="9"/>
      <c r="N3921" s="9"/>
      <c r="O3921" t="e">
        <f>+VLOOKUP(C3921:C7146,'[1]CRUCE CON MATEMATICAS'!$A$2:$C$28,1,0)</f>
        <v>#N/A</v>
      </c>
    </row>
    <row r="3922" spans="1:15" ht="15.75" customHeight="1" x14ac:dyDescent="0.25">
      <c r="A3922" s="6" t="str">
        <f>+B3922&amp;"-"&amp;C3922</f>
        <v>693-</v>
      </c>
      <c r="B3922" s="6">
        <f>+IF(C3922=C3921,B3921+1,1)</f>
        <v>693</v>
      </c>
      <c r="C3922" s="18"/>
      <c r="D3922" s="18"/>
      <c r="E3922" s="18"/>
      <c r="F3922" s="18"/>
      <c r="J3922" s="18"/>
      <c r="K3922" s="90"/>
      <c r="L3922" s="90"/>
      <c r="M3922" s="9"/>
      <c r="N3922" s="9"/>
      <c r="O3922" t="e">
        <f>+VLOOKUP(C3922:C7147,'[1]CRUCE CON MATEMATICAS'!$A$2:$C$28,1,0)</f>
        <v>#N/A</v>
      </c>
    </row>
    <row r="3923" spans="1:15" ht="15.75" customHeight="1" x14ac:dyDescent="0.25">
      <c r="A3923" s="6" t="str">
        <f>+B3923&amp;"-"&amp;C3923</f>
        <v>694-</v>
      </c>
      <c r="B3923" s="6">
        <f>+IF(C3923=C3922,B3922+1,1)</f>
        <v>694</v>
      </c>
      <c r="C3923" s="18"/>
      <c r="D3923" s="18"/>
      <c r="E3923" s="18"/>
      <c r="F3923" s="18"/>
      <c r="J3923" s="18"/>
      <c r="K3923" s="90"/>
      <c r="L3923" s="90"/>
      <c r="M3923" s="9"/>
      <c r="N3923" s="9"/>
      <c r="O3923" t="e">
        <f>+VLOOKUP(C3923:C7148,'[1]CRUCE CON MATEMATICAS'!$A$2:$C$28,1,0)</f>
        <v>#N/A</v>
      </c>
    </row>
    <row r="3924" spans="1:15" ht="15.75" customHeight="1" x14ac:dyDescent="0.25">
      <c r="A3924" s="6" t="str">
        <f>+B3924&amp;"-"&amp;C3924</f>
        <v>695-</v>
      </c>
      <c r="B3924" s="6">
        <f>+IF(C3924=C3923,B3923+1,1)</f>
        <v>695</v>
      </c>
      <c r="C3924" s="18"/>
      <c r="D3924" s="18"/>
      <c r="E3924" s="18"/>
      <c r="F3924" s="18"/>
      <c r="J3924" s="18"/>
      <c r="K3924" s="90"/>
      <c r="L3924" s="90"/>
      <c r="M3924" s="9"/>
      <c r="N3924" s="9"/>
      <c r="O3924" t="e">
        <f>+VLOOKUP(C3924:C7149,'[1]CRUCE CON MATEMATICAS'!$A$2:$C$28,1,0)</f>
        <v>#N/A</v>
      </c>
    </row>
    <row r="3925" spans="1:15" ht="15.75" customHeight="1" x14ac:dyDescent="0.25">
      <c r="A3925" s="6" t="str">
        <f>+B3925&amp;"-"&amp;C3925</f>
        <v>696-</v>
      </c>
      <c r="B3925" s="6">
        <f>+IF(C3925=C3924,B3924+1,1)</f>
        <v>696</v>
      </c>
      <c r="C3925" s="18"/>
      <c r="D3925" s="18"/>
      <c r="E3925" s="18"/>
      <c r="F3925" s="18"/>
      <c r="J3925" s="18"/>
      <c r="K3925" s="90"/>
      <c r="L3925" s="90"/>
      <c r="M3925" s="9"/>
      <c r="N3925" s="9"/>
      <c r="O3925" t="e">
        <f>+VLOOKUP(C3925:C7150,'[1]CRUCE CON MATEMATICAS'!$A$2:$C$28,1,0)</f>
        <v>#N/A</v>
      </c>
    </row>
    <row r="3926" spans="1:15" ht="15.75" customHeight="1" x14ac:dyDescent="0.25">
      <c r="A3926" s="6" t="str">
        <f>+B3926&amp;"-"&amp;C3926</f>
        <v>697-</v>
      </c>
      <c r="B3926" s="6">
        <f>+IF(C3926=C3925,B3925+1,1)</f>
        <v>697</v>
      </c>
      <c r="C3926" s="18"/>
      <c r="D3926" s="18"/>
      <c r="E3926" s="18"/>
      <c r="F3926" s="18"/>
      <c r="J3926" s="18"/>
      <c r="K3926" s="90"/>
      <c r="L3926" s="90"/>
      <c r="M3926" s="9"/>
      <c r="N3926" s="9"/>
      <c r="O3926" t="e">
        <f>+VLOOKUP(C3926:C7151,'[1]CRUCE CON MATEMATICAS'!$A$2:$C$28,1,0)</f>
        <v>#N/A</v>
      </c>
    </row>
    <row r="3927" spans="1:15" ht="15.75" customHeight="1" x14ac:dyDescent="0.25">
      <c r="A3927" s="6" t="str">
        <f>+B3927&amp;"-"&amp;C3927</f>
        <v>698-</v>
      </c>
      <c r="B3927" s="6">
        <f>+IF(C3927=C3926,B3926+1,1)</f>
        <v>698</v>
      </c>
      <c r="C3927" s="18"/>
      <c r="D3927" s="18"/>
      <c r="E3927" s="18"/>
      <c r="F3927" s="18"/>
      <c r="J3927" s="18"/>
      <c r="K3927" s="90"/>
      <c r="L3927" s="90"/>
      <c r="M3927" s="9"/>
      <c r="N3927" s="9"/>
      <c r="O3927" t="e">
        <f>+VLOOKUP(C3927:C7152,'[1]CRUCE CON MATEMATICAS'!$A$2:$C$28,1,0)</f>
        <v>#N/A</v>
      </c>
    </row>
    <row r="3928" spans="1:15" ht="15.75" customHeight="1" x14ac:dyDescent="0.25">
      <c r="A3928" s="6" t="str">
        <f>+B3928&amp;"-"&amp;C3928</f>
        <v>699-</v>
      </c>
      <c r="B3928" s="6">
        <f>+IF(C3928=C3927,B3927+1,1)</f>
        <v>699</v>
      </c>
      <c r="C3928" s="18"/>
      <c r="D3928" s="18"/>
      <c r="E3928" s="18"/>
      <c r="F3928" s="18"/>
      <c r="J3928" s="18"/>
      <c r="K3928" s="90"/>
      <c r="L3928" s="90"/>
      <c r="M3928" s="9"/>
      <c r="N3928" s="9"/>
      <c r="O3928" t="e">
        <f>+VLOOKUP(C3928:C7153,'[1]CRUCE CON MATEMATICAS'!$A$2:$C$28,1,0)</f>
        <v>#N/A</v>
      </c>
    </row>
    <row r="3929" spans="1:15" ht="15.75" customHeight="1" x14ac:dyDescent="0.25">
      <c r="A3929" s="6" t="str">
        <f>+B3929&amp;"-"&amp;C3929</f>
        <v>700-</v>
      </c>
      <c r="B3929" s="6">
        <f>+IF(C3929=C3928,B3928+1,1)</f>
        <v>700</v>
      </c>
      <c r="C3929" s="18"/>
      <c r="D3929" s="18"/>
      <c r="E3929" s="18"/>
      <c r="F3929" s="18"/>
      <c r="J3929" s="18"/>
      <c r="K3929" s="90"/>
      <c r="L3929" s="90"/>
      <c r="M3929" s="9"/>
      <c r="N3929" s="9"/>
      <c r="O3929" t="e">
        <f>+VLOOKUP(C3929:C7154,'[1]CRUCE CON MATEMATICAS'!$A$2:$C$28,1,0)</f>
        <v>#N/A</v>
      </c>
    </row>
    <row r="3930" spans="1:15" ht="15.75" customHeight="1" x14ac:dyDescent="0.25">
      <c r="A3930" s="6" t="str">
        <f>+B3930&amp;"-"&amp;C3930</f>
        <v>701-</v>
      </c>
      <c r="B3930" s="6">
        <f>+IF(C3930=C3929,B3929+1,1)</f>
        <v>701</v>
      </c>
      <c r="C3930" s="18"/>
      <c r="D3930" s="18"/>
      <c r="E3930" s="18"/>
      <c r="F3930" s="18"/>
      <c r="J3930" s="18"/>
      <c r="K3930" s="90"/>
      <c r="L3930" s="90"/>
      <c r="M3930" s="9"/>
      <c r="N3930" s="9"/>
      <c r="O3930" t="e">
        <f>+VLOOKUP(C3930:C7155,'[1]CRUCE CON MATEMATICAS'!$A$2:$C$28,1,0)</f>
        <v>#N/A</v>
      </c>
    </row>
    <row r="3931" spans="1:15" ht="15.75" customHeight="1" x14ac:dyDescent="0.25">
      <c r="A3931" s="6" t="str">
        <f>+B3931&amp;"-"&amp;C3931</f>
        <v>702-</v>
      </c>
      <c r="B3931" s="6">
        <f>+IF(C3931=C3930,B3930+1,1)</f>
        <v>702</v>
      </c>
      <c r="C3931" s="18"/>
      <c r="D3931" s="18"/>
      <c r="E3931" s="18"/>
      <c r="F3931" s="18"/>
      <c r="J3931" s="18"/>
      <c r="K3931" s="90"/>
      <c r="L3931" s="90"/>
      <c r="M3931" s="9"/>
      <c r="N3931" s="9"/>
      <c r="O3931" t="e">
        <f>+VLOOKUP(C3931:C7156,'[1]CRUCE CON MATEMATICAS'!$A$2:$C$28,1,0)</f>
        <v>#N/A</v>
      </c>
    </row>
    <row r="3932" spans="1:15" ht="15.75" customHeight="1" x14ac:dyDescent="0.25">
      <c r="A3932" s="6" t="str">
        <f>+B3932&amp;"-"&amp;C3932</f>
        <v>703-</v>
      </c>
      <c r="B3932" s="6">
        <f>+IF(C3932=C3931,B3931+1,1)</f>
        <v>703</v>
      </c>
      <c r="C3932" s="18"/>
      <c r="D3932" s="18"/>
      <c r="E3932" s="18"/>
      <c r="F3932" s="18"/>
      <c r="J3932" s="18"/>
      <c r="K3932" s="90"/>
      <c r="L3932" s="90"/>
      <c r="M3932" s="9"/>
      <c r="N3932" s="9"/>
      <c r="O3932" t="e">
        <f>+VLOOKUP(C3932:C7157,'[1]CRUCE CON MATEMATICAS'!$A$2:$C$28,1,0)</f>
        <v>#N/A</v>
      </c>
    </row>
    <row r="3933" spans="1:15" ht="15.75" customHeight="1" x14ac:dyDescent="0.25">
      <c r="A3933" s="6" t="str">
        <f>+B3933&amp;"-"&amp;C3933</f>
        <v>704-</v>
      </c>
      <c r="B3933" s="6">
        <f>+IF(C3933=C3932,B3932+1,1)</f>
        <v>704</v>
      </c>
      <c r="C3933" s="18"/>
      <c r="D3933" s="18"/>
      <c r="E3933" s="18"/>
      <c r="F3933" s="18"/>
      <c r="J3933" s="18"/>
      <c r="K3933" s="90"/>
      <c r="L3933" s="90"/>
      <c r="M3933" s="9"/>
      <c r="N3933" s="9"/>
      <c r="O3933" t="e">
        <f>+VLOOKUP(C3933:C7158,'[1]CRUCE CON MATEMATICAS'!$A$2:$C$28,1,0)</f>
        <v>#N/A</v>
      </c>
    </row>
    <row r="3934" spans="1:15" ht="15.75" customHeight="1" x14ac:dyDescent="0.25">
      <c r="A3934" s="6" t="str">
        <f>+B3934&amp;"-"&amp;C3934</f>
        <v>705-</v>
      </c>
      <c r="B3934" s="6">
        <f>+IF(C3934=C3933,B3933+1,1)</f>
        <v>705</v>
      </c>
      <c r="C3934" s="18"/>
      <c r="D3934" s="18"/>
      <c r="E3934" s="18"/>
      <c r="F3934" s="18"/>
      <c r="J3934" s="18"/>
      <c r="K3934" s="90"/>
      <c r="L3934" s="90"/>
      <c r="M3934" s="9"/>
      <c r="N3934" s="9"/>
      <c r="O3934" t="e">
        <f>+VLOOKUP(C3934:C7159,'[1]CRUCE CON MATEMATICAS'!$A$2:$C$28,1,0)</f>
        <v>#N/A</v>
      </c>
    </row>
    <row r="3935" spans="1:15" ht="15.75" customHeight="1" x14ac:dyDescent="0.25">
      <c r="A3935" s="6" t="str">
        <f>+B3935&amp;"-"&amp;C3935</f>
        <v>706-</v>
      </c>
      <c r="B3935" s="6">
        <f>+IF(C3935=C3934,B3934+1,1)</f>
        <v>706</v>
      </c>
      <c r="C3935" s="18"/>
      <c r="D3935" s="18"/>
      <c r="E3935" s="18"/>
      <c r="F3935" s="18"/>
      <c r="J3935" s="18"/>
      <c r="K3935" s="90"/>
      <c r="L3935" s="90"/>
      <c r="M3935" s="9"/>
      <c r="N3935" s="9"/>
      <c r="O3935" t="e">
        <f>+VLOOKUP(C3935:C7160,'[1]CRUCE CON MATEMATICAS'!$A$2:$C$28,1,0)</f>
        <v>#N/A</v>
      </c>
    </row>
    <row r="3936" spans="1:15" ht="15.75" customHeight="1" x14ac:dyDescent="0.25">
      <c r="A3936" s="6" t="str">
        <f>+B3936&amp;"-"&amp;C3936</f>
        <v>707-</v>
      </c>
      <c r="B3936" s="6">
        <f>+IF(C3936=C3935,B3935+1,1)</f>
        <v>707</v>
      </c>
      <c r="C3936" s="18"/>
      <c r="D3936" s="18"/>
      <c r="E3936" s="18"/>
      <c r="F3936" s="18"/>
      <c r="J3936" s="18"/>
      <c r="K3936" s="90"/>
      <c r="L3936" s="90"/>
      <c r="M3936" s="9"/>
      <c r="N3936" s="9"/>
      <c r="O3936" t="e">
        <f>+VLOOKUP(C3936:C7161,'[1]CRUCE CON MATEMATICAS'!$A$2:$C$28,1,0)</f>
        <v>#N/A</v>
      </c>
    </row>
    <row r="3937" spans="1:15" ht="15.75" customHeight="1" x14ac:dyDescent="0.25">
      <c r="A3937" s="6" t="str">
        <f>+B3937&amp;"-"&amp;C3937</f>
        <v>708-</v>
      </c>
      <c r="B3937" s="6">
        <f>+IF(C3937=C3936,B3936+1,1)</f>
        <v>708</v>
      </c>
      <c r="C3937" s="18"/>
      <c r="D3937" s="18"/>
      <c r="E3937" s="18"/>
      <c r="F3937" s="18"/>
      <c r="J3937" s="18"/>
      <c r="K3937" s="90"/>
      <c r="L3937" s="90"/>
      <c r="M3937" s="9"/>
      <c r="N3937" s="9"/>
      <c r="O3937" t="e">
        <f>+VLOOKUP(C3937:C7162,'[1]CRUCE CON MATEMATICAS'!$A$2:$C$28,1,0)</f>
        <v>#N/A</v>
      </c>
    </row>
    <row r="3938" spans="1:15" ht="15.75" customHeight="1" x14ac:dyDescent="0.25">
      <c r="A3938" s="6" t="str">
        <f>+B3938&amp;"-"&amp;C3938</f>
        <v>709-</v>
      </c>
      <c r="B3938" s="6">
        <f>+IF(C3938=C3937,B3937+1,1)</f>
        <v>709</v>
      </c>
      <c r="C3938" s="18"/>
      <c r="D3938" s="18"/>
      <c r="E3938" s="18"/>
      <c r="F3938" s="18"/>
      <c r="J3938" s="18"/>
      <c r="K3938" s="90"/>
      <c r="L3938" s="90"/>
      <c r="M3938" s="9"/>
      <c r="N3938" s="9"/>
      <c r="O3938" t="e">
        <f>+VLOOKUP(C3938:C7163,'[1]CRUCE CON MATEMATICAS'!$A$2:$C$28,1,0)</f>
        <v>#N/A</v>
      </c>
    </row>
    <row r="3939" spans="1:15" ht="15.75" customHeight="1" x14ac:dyDescent="0.25">
      <c r="A3939" s="6" t="str">
        <f>+B3939&amp;"-"&amp;C3939</f>
        <v>710-</v>
      </c>
      <c r="B3939" s="6">
        <f>+IF(C3939=C3938,B3938+1,1)</f>
        <v>710</v>
      </c>
      <c r="C3939" s="18"/>
      <c r="D3939" s="18"/>
      <c r="E3939" s="18"/>
      <c r="F3939" s="18"/>
      <c r="J3939" s="18"/>
      <c r="K3939" s="90"/>
      <c r="L3939" s="90"/>
      <c r="M3939" s="9"/>
      <c r="N3939" s="9"/>
      <c r="O3939" t="e">
        <f>+VLOOKUP(C3939:C7164,'[1]CRUCE CON MATEMATICAS'!$A$2:$C$28,1,0)</f>
        <v>#N/A</v>
      </c>
    </row>
    <row r="3940" spans="1:15" ht="15.75" customHeight="1" x14ac:dyDescent="0.25">
      <c r="A3940" s="6" t="str">
        <f>+B3940&amp;"-"&amp;C3940</f>
        <v>711-</v>
      </c>
      <c r="B3940" s="6">
        <f>+IF(C3940=C3939,B3939+1,1)</f>
        <v>711</v>
      </c>
      <c r="C3940" s="18"/>
      <c r="D3940" s="18"/>
      <c r="E3940" s="18"/>
      <c r="F3940" s="18"/>
      <c r="J3940" s="18"/>
      <c r="K3940" s="90"/>
      <c r="L3940" s="90"/>
      <c r="M3940" s="9"/>
      <c r="N3940" s="9"/>
      <c r="O3940" t="e">
        <f>+VLOOKUP(C3940:C7165,'[1]CRUCE CON MATEMATICAS'!$A$2:$C$28,1,0)</f>
        <v>#N/A</v>
      </c>
    </row>
    <row r="3941" spans="1:15" ht="15.75" customHeight="1" x14ac:dyDescent="0.25">
      <c r="A3941" s="6" t="str">
        <f>+B3941&amp;"-"&amp;C3941</f>
        <v>712-</v>
      </c>
      <c r="B3941" s="6">
        <f>+IF(C3941=C3940,B3940+1,1)</f>
        <v>712</v>
      </c>
      <c r="C3941" s="18"/>
      <c r="D3941" s="18"/>
      <c r="E3941" s="18"/>
      <c r="F3941" s="18"/>
      <c r="J3941" s="18"/>
      <c r="K3941" s="90"/>
      <c r="L3941" s="90"/>
      <c r="M3941" s="9"/>
      <c r="N3941" s="9"/>
      <c r="O3941" t="e">
        <f>+VLOOKUP(C3941:C7166,'[1]CRUCE CON MATEMATICAS'!$A$2:$C$28,1,0)</f>
        <v>#N/A</v>
      </c>
    </row>
    <row r="3942" spans="1:15" ht="15.75" customHeight="1" x14ac:dyDescent="0.25">
      <c r="A3942" s="6" t="str">
        <f>+B3942&amp;"-"&amp;C3942</f>
        <v>713-</v>
      </c>
      <c r="B3942" s="6">
        <f>+IF(C3942=C3941,B3941+1,1)</f>
        <v>713</v>
      </c>
      <c r="C3942" s="18"/>
      <c r="D3942" s="18"/>
      <c r="E3942" s="18"/>
      <c r="F3942" s="18"/>
      <c r="J3942" s="18"/>
      <c r="K3942" s="90"/>
      <c r="L3942" s="90"/>
      <c r="M3942" s="9"/>
      <c r="N3942" s="9"/>
      <c r="O3942" t="e">
        <f>+VLOOKUP(C3942:C7167,'[1]CRUCE CON MATEMATICAS'!$A$2:$C$28,1,0)</f>
        <v>#N/A</v>
      </c>
    </row>
    <row r="3943" spans="1:15" ht="15.75" customHeight="1" x14ac:dyDescent="0.25">
      <c r="A3943" s="6" t="str">
        <f>+B3943&amp;"-"&amp;C3943</f>
        <v>714-</v>
      </c>
      <c r="B3943" s="6">
        <f>+IF(C3943=C3942,B3942+1,1)</f>
        <v>714</v>
      </c>
      <c r="C3943" s="18"/>
      <c r="D3943" s="18"/>
      <c r="E3943" s="18"/>
      <c r="F3943" s="18"/>
      <c r="J3943" s="18"/>
      <c r="K3943" s="90"/>
      <c r="L3943" s="90"/>
      <c r="M3943" s="9"/>
      <c r="N3943" s="9"/>
      <c r="O3943" t="e">
        <f>+VLOOKUP(C3943:C7168,'[1]CRUCE CON MATEMATICAS'!$A$2:$C$28,1,0)</f>
        <v>#N/A</v>
      </c>
    </row>
    <row r="3944" spans="1:15" ht="15.75" customHeight="1" x14ac:dyDescent="0.25">
      <c r="A3944" s="6" t="str">
        <f>+B3944&amp;"-"&amp;C3944</f>
        <v>715-</v>
      </c>
      <c r="B3944" s="6">
        <f>+IF(C3944=C3943,B3943+1,1)</f>
        <v>715</v>
      </c>
      <c r="C3944" s="18"/>
      <c r="D3944" s="18"/>
      <c r="E3944" s="18"/>
      <c r="F3944" s="18"/>
      <c r="J3944" s="18"/>
      <c r="K3944" s="90"/>
      <c r="L3944" s="90"/>
      <c r="M3944" s="9"/>
      <c r="N3944" s="9"/>
      <c r="O3944" t="e">
        <f>+VLOOKUP(C3944:C7169,'[1]CRUCE CON MATEMATICAS'!$A$2:$C$28,1,0)</f>
        <v>#N/A</v>
      </c>
    </row>
    <row r="3945" spans="1:15" ht="15.75" customHeight="1" x14ac:dyDescent="0.25">
      <c r="A3945" s="6" t="str">
        <f>+B3945&amp;"-"&amp;C3945</f>
        <v>716-</v>
      </c>
      <c r="B3945" s="6">
        <f>+IF(C3945=C3944,B3944+1,1)</f>
        <v>716</v>
      </c>
      <c r="C3945" s="18"/>
      <c r="D3945" s="18"/>
      <c r="E3945" s="18"/>
      <c r="F3945" s="18"/>
      <c r="J3945" s="18"/>
      <c r="K3945" s="90"/>
      <c r="L3945" s="90"/>
      <c r="M3945" s="9"/>
      <c r="N3945" s="9"/>
      <c r="O3945" t="e">
        <f>+VLOOKUP(C3945:C7170,'[1]CRUCE CON MATEMATICAS'!$A$2:$C$28,1,0)</f>
        <v>#N/A</v>
      </c>
    </row>
    <row r="3946" spans="1:15" ht="15.75" customHeight="1" x14ac:dyDescent="0.25">
      <c r="A3946" s="6" t="str">
        <f>+B3946&amp;"-"&amp;C3946</f>
        <v>717-</v>
      </c>
      <c r="B3946" s="6">
        <f>+IF(C3946=C3945,B3945+1,1)</f>
        <v>717</v>
      </c>
      <c r="C3946" s="18"/>
      <c r="D3946" s="18"/>
      <c r="E3946" s="18"/>
      <c r="F3946" s="18"/>
      <c r="J3946" s="18"/>
      <c r="K3946" s="90"/>
      <c r="L3946" s="90"/>
      <c r="M3946" s="9"/>
      <c r="N3946" s="9"/>
      <c r="O3946" t="e">
        <f>+VLOOKUP(C3946:C7171,'[1]CRUCE CON MATEMATICAS'!$A$2:$C$28,1,0)</f>
        <v>#N/A</v>
      </c>
    </row>
    <row r="3947" spans="1:15" ht="15.75" customHeight="1" x14ac:dyDescent="0.25">
      <c r="A3947" s="6" t="str">
        <f>+B3947&amp;"-"&amp;C3947</f>
        <v>718-</v>
      </c>
      <c r="B3947" s="6">
        <f>+IF(C3947=C3946,B3946+1,1)</f>
        <v>718</v>
      </c>
      <c r="C3947" s="18"/>
      <c r="D3947" s="18"/>
      <c r="E3947" s="18"/>
      <c r="F3947" s="18"/>
      <c r="J3947" s="18"/>
      <c r="K3947" s="90"/>
      <c r="L3947" s="90"/>
      <c r="M3947" s="9"/>
      <c r="N3947" s="9"/>
      <c r="O3947" t="e">
        <f>+VLOOKUP(C3947:C7172,'[1]CRUCE CON MATEMATICAS'!$A$2:$C$28,1,0)</f>
        <v>#N/A</v>
      </c>
    </row>
    <row r="3948" spans="1:15" ht="15.75" customHeight="1" x14ac:dyDescent="0.25">
      <c r="A3948" s="6" t="str">
        <f>+B3948&amp;"-"&amp;C3948</f>
        <v>719-</v>
      </c>
      <c r="B3948" s="6">
        <f>+IF(C3948=C3947,B3947+1,1)</f>
        <v>719</v>
      </c>
      <c r="C3948" s="18"/>
      <c r="D3948" s="18"/>
      <c r="E3948" s="18"/>
      <c r="F3948" s="18"/>
      <c r="J3948" s="18"/>
      <c r="K3948" s="90"/>
      <c r="L3948" s="90"/>
      <c r="M3948" s="9"/>
      <c r="N3948" s="9"/>
      <c r="O3948" t="e">
        <f>+VLOOKUP(C3948:C7173,'[1]CRUCE CON MATEMATICAS'!$A$2:$C$28,1,0)</f>
        <v>#N/A</v>
      </c>
    </row>
    <row r="3949" spans="1:15" ht="15.75" customHeight="1" x14ac:dyDescent="0.25">
      <c r="A3949" s="6" t="str">
        <f>+B3949&amp;"-"&amp;C3949</f>
        <v>720-</v>
      </c>
      <c r="B3949" s="6">
        <f>+IF(C3949=C3948,B3948+1,1)</f>
        <v>720</v>
      </c>
      <c r="C3949" s="18"/>
      <c r="D3949" s="18"/>
      <c r="E3949" s="18"/>
      <c r="F3949" s="18"/>
      <c r="J3949" s="18"/>
      <c r="K3949" s="90"/>
      <c r="L3949" s="90"/>
      <c r="M3949" s="9"/>
      <c r="N3949" s="9"/>
      <c r="O3949" t="e">
        <f>+VLOOKUP(C3949:C7174,'[1]CRUCE CON MATEMATICAS'!$A$2:$C$28,1,0)</f>
        <v>#N/A</v>
      </c>
    </row>
    <row r="3950" spans="1:15" ht="15.75" customHeight="1" x14ac:dyDescent="0.25">
      <c r="A3950" s="6" t="str">
        <f>+B3950&amp;"-"&amp;C3950</f>
        <v>721-</v>
      </c>
      <c r="B3950" s="6">
        <f>+IF(C3950=C3949,B3949+1,1)</f>
        <v>721</v>
      </c>
      <c r="C3950" s="18"/>
      <c r="D3950" s="18"/>
      <c r="E3950" s="18"/>
      <c r="F3950" s="18"/>
      <c r="J3950" s="18"/>
      <c r="K3950" s="90"/>
      <c r="L3950" s="90"/>
      <c r="M3950" s="9"/>
      <c r="N3950" s="9"/>
      <c r="O3950" t="e">
        <f>+VLOOKUP(C3950:C7175,'[1]CRUCE CON MATEMATICAS'!$A$2:$C$28,1,0)</f>
        <v>#N/A</v>
      </c>
    </row>
    <row r="3951" spans="1:15" ht="15.75" customHeight="1" x14ac:dyDescent="0.25">
      <c r="A3951" s="6" t="str">
        <f>+B3951&amp;"-"&amp;C3951</f>
        <v>722-</v>
      </c>
      <c r="B3951" s="6">
        <f>+IF(C3951=C3950,B3950+1,1)</f>
        <v>722</v>
      </c>
      <c r="C3951" s="18"/>
      <c r="D3951" s="18"/>
      <c r="E3951" s="18"/>
      <c r="F3951" s="18"/>
      <c r="J3951" s="18"/>
      <c r="K3951" s="90"/>
      <c r="L3951" s="90"/>
      <c r="M3951" s="9"/>
      <c r="N3951" s="9"/>
      <c r="O3951" t="e">
        <f>+VLOOKUP(C3951:C7176,'[1]CRUCE CON MATEMATICAS'!$A$2:$C$28,1,0)</f>
        <v>#N/A</v>
      </c>
    </row>
    <row r="3952" spans="1:15" ht="15.75" customHeight="1" x14ac:dyDescent="0.25">
      <c r="A3952" s="6" t="str">
        <f>+B3952&amp;"-"&amp;C3952</f>
        <v>723-</v>
      </c>
      <c r="B3952" s="6">
        <f>+IF(C3952=C3951,B3951+1,1)</f>
        <v>723</v>
      </c>
      <c r="C3952" s="18"/>
      <c r="D3952" s="18"/>
      <c r="E3952" s="18"/>
      <c r="F3952" s="18"/>
      <c r="J3952" s="18"/>
      <c r="K3952" s="90"/>
      <c r="L3952" s="90"/>
      <c r="M3952" s="9"/>
      <c r="N3952" s="9"/>
      <c r="O3952" t="e">
        <f>+VLOOKUP(C3952:C7177,'[1]CRUCE CON MATEMATICAS'!$A$2:$C$28,1,0)</f>
        <v>#N/A</v>
      </c>
    </row>
    <row r="3953" spans="1:15" ht="15.75" customHeight="1" x14ac:dyDescent="0.25">
      <c r="A3953" s="6" t="str">
        <f>+B3953&amp;"-"&amp;C3953</f>
        <v>724-</v>
      </c>
      <c r="B3953" s="6">
        <f>+IF(C3953=C3952,B3952+1,1)</f>
        <v>724</v>
      </c>
      <c r="C3953" s="18"/>
      <c r="D3953" s="18"/>
      <c r="E3953" s="18"/>
      <c r="F3953" s="18"/>
      <c r="J3953" s="18"/>
      <c r="K3953" s="90"/>
      <c r="L3953" s="90"/>
      <c r="M3953" s="9"/>
      <c r="N3953" s="9"/>
      <c r="O3953" t="e">
        <f>+VLOOKUP(C3953:C7178,'[1]CRUCE CON MATEMATICAS'!$A$2:$C$28,1,0)</f>
        <v>#N/A</v>
      </c>
    </row>
    <row r="3954" spans="1:15" ht="15.75" customHeight="1" x14ac:dyDescent="0.25">
      <c r="A3954" s="6" t="str">
        <f>+B3954&amp;"-"&amp;C3954</f>
        <v>725-</v>
      </c>
      <c r="B3954" s="6">
        <f>+IF(C3954=C3953,B3953+1,1)</f>
        <v>725</v>
      </c>
      <c r="C3954" s="18"/>
      <c r="D3954" s="18"/>
      <c r="E3954" s="18"/>
      <c r="F3954" s="18"/>
      <c r="J3954" s="18"/>
      <c r="K3954" s="90"/>
      <c r="L3954" s="90"/>
      <c r="M3954" s="9"/>
      <c r="N3954" s="9"/>
      <c r="O3954" t="e">
        <f>+VLOOKUP(C3954:C7179,'[1]CRUCE CON MATEMATICAS'!$A$2:$C$28,1,0)</f>
        <v>#N/A</v>
      </c>
    </row>
    <row r="3955" spans="1:15" ht="15.75" customHeight="1" x14ac:dyDescent="0.25">
      <c r="A3955" s="6" t="str">
        <f>+B3955&amp;"-"&amp;C3955</f>
        <v>726-</v>
      </c>
      <c r="B3955" s="6">
        <f>+IF(C3955=C3954,B3954+1,1)</f>
        <v>726</v>
      </c>
      <c r="C3955" s="18"/>
      <c r="D3955" s="18"/>
      <c r="E3955" s="18"/>
      <c r="F3955" s="18"/>
      <c r="J3955" s="18"/>
      <c r="K3955" s="90"/>
      <c r="L3955" s="90"/>
      <c r="M3955" s="9"/>
      <c r="N3955" s="9"/>
      <c r="O3955" t="e">
        <f>+VLOOKUP(C3955:C7180,'[1]CRUCE CON MATEMATICAS'!$A$2:$C$28,1,0)</f>
        <v>#N/A</v>
      </c>
    </row>
    <row r="3956" spans="1:15" ht="15.75" customHeight="1" x14ac:dyDescent="0.25">
      <c r="A3956" s="6" t="str">
        <f>+B3956&amp;"-"&amp;C3956</f>
        <v>727-</v>
      </c>
      <c r="B3956" s="6">
        <f>+IF(C3956=C3955,B3955+1,1)</f>
        <v>727</v>
      </c>
      <c r="C3956" s="18"/>
      <c r="D3956" s="18"/>
      <c r="E3956" s="18"/>
      <c r="F3956" s="18"/>
      <c r="J3956" s="18"/>
      <c r="K3956" s="90"/>
      <c r="L3956" s="90"/>
      <c r="M3956" s="9"/>
      <c r="N3956" s="9"/>
      <c r="O3956" t="e">
        <f>+VLOOKUP(C3956:C7181,'[1]CRUCE CON MATEMATICAS'!$A$2:$C$28,1,0)</f>
        <v>#N/A</v>
      </c>
    </row>
    <row r="3957" spans="1:15" ht="15.75" customHeight="1" x14ac:dyDescent="0.25">
      <c r="A3957" s="6" t="str">
        <f>+B3957&amp;"-"&amp;C3957</f>
        <v>728-</v>
      </c>
      <c r="B3957" s="6">
        <f>+IF(C3957=C3956,B3956+1,1)</f>
        <v>728</v>
      </c>
      <c r="C3957" s="18"/>
      <c r="D3957" s="18"/>
      <c r="E3957" s="18"/>
      <c r="F3957" s="18"/>
      <c r="J3957" s="18"/>
      <c r="K3957" s="90"/>
      <c r="L3957" s="90"/>
      <c r="M3957" s="9"/>
      <c r="N3957" s="9"/>
      <c r="O3957" t="e">
        <f>+VLOOKUP(C3957:C7182,'[1]CRUCE CON MATEMATICAS'!$A$2:$C$28,1,0)</f>
        <v>#N/A</v>
      </c>
    </row>
    <row r="3958" spans="1:15" ht="15.75" customHeight="1" x14ac:dyDescent="0.25">
      <c r="A3958" s="6" t="str">
        <f>+B3958&amp;"-"&amp;C3958</f>
        <v>729-</v>
      </c>
      <c r="B3958" s="6">
        <f>+IF(C3958=C3957,B3957+1,1)</f>
        <v>729</v>
      </c>
      <c r="C3958" s="18"/>
      <c r="D3958" s="18"/>
      <c r="E3958" s="18"/>
      <c r="F3958" s="18"/>
      <c r="J3958" s="18"/>
      <c r="K3958" s="90"/>
      <c r="L3958" s="90"/>
      <c r="M3958" s="9"/>
      <c r="N3958" s="9"/>
      <c r="O3958" t="e">
        <f>+VLOOKUP(C3958:C7183,'[1]CRUCE CON MATEMATICAS'!$A$2:$C$28,1,0)</f>
        <v>#N/A</v>
      </c>
    </row>
    <row r="3959" spans="1:15" ht="15.75" customHeight="1" x14ac:dyDescent="0.25">
      <c r="A3959" s="6" t="str">
        <f>+B3959&amp;"-"&amp;C3959</f>
        <v>730-</v>
      </c>
      <c r="B3959" s="6">
        <f>+IF(C3959=C3958,B3958+1,1)</f>
        <v>730</v>
      </c>
      <c r="C3959" s="18"/>
      <c r="D3959" s="18"/>
      <c r="E3959" s="18"/>
      <c r="F3959" s="18"/>
      <c r="J3959" s="18"/>
      <c r="K3959" s="90"/>
      <c r="L3959" s="90"/>
      <c r="M3959" s="9"/>
      <c r="N3959" s="9"/>
      <c r="O3959" t="e">
        <f>+VLOOKUP(C3959:C7184,'[1]CRUCE CON MATEMATICAS'!$A$2:$C$28,1,0)</f>
        <v>#N/A</v>
      </c>
    </row>
    <row r="3960" spans="1:15" ht="15.75" customHeight="1" x14ac:dyDescent="0.25">
      <c r="A3960" s="6" t="str">
        <f>+B3960&amp;"-"&amp;C3960</f>
        <v>731-</v>
      </c>
      <c r="B3960" s="6">
        <f>+IF(C3960=C3959,B3959+1,1)</f>
        <v>731</v>
      </c>
      <c r="C3960" s="18"/>
      <c r="D3960" s="18"/>
      <c r="E3960" s="18"/>
      <c r="F3960" s="18"/>
      <c r="J3960" s="18"/>
      <c r="K3960" s="90"/>
      <c r="L3960" s="90"/>
      <c r="M3960" s="9"/>
      <c r="N3960" s="9"/>
      <c r="O3960" t="e">
        <f>+VLOOKUP(C3960:C7185,'[1]CRUCE CON MATEMATICAS'!$A$2:$C$28,1,0)</f>
        <v>#N/A</v>
      </c>
    </row>
    <row r="3961" spans="1:15" ht="15.75" customHeight="1" x14ac:dyDescent="0.25">
      <c r="A3961" s="6" t="str">
        <f>+B3961&amp;"-"&amp;C3961</f>
        <v>732-</v>
      </c>
      <c r="B3961" s="6">
        <f>+IF(C3961=C3960,B3960+1,1)</f>
        <v>732</v>
      </c>
      <c r="C3961" s="18"/>
      <c r="D3961" s="18"/>
      <c r="E3961" s="18"/>
      <c r="F3961" s="18"/>
      <c r="J3961" s="18"/>
      <c r="K3961" s="90"/>
      <c r="L3961" s="90"/>
      <c r="M3961" s="9"/>
      <c r="N3961" s="9"/>
      <c r="O3961" t="e">
        <f>+VLOOKUP(C3961:C7186,'[1]CRUCE CON MATEMATICAS'!$A$2:$C$28,1,0)</f>
        <v>#N/A</v>
      </c>
    </row>
    <row r="3962" spans="1:15" ht="15.75" customHeight="1" x14ac:dyDescent="0.25">
      <c r="A3962" s="6" t="str">
        <f>+B3962&amp;"-"&amp;C3962</f>
        <v>733-</v>
      </c>
      <c r="B3962" s="6">
        <f>+IF(C3962=C3961,B3961+1,1)</f>
        <v>733</v>
      </c>
      <c r="C3962" s="18"/>
      <c r="D3962" s="18"/>
      <c r="E3962" s="18"/>
      <c r="F3962" s="18"/>
      <c r="J3962" s="18"/>
      <c r="K3962" s="90"/>
      <c r="L3962" s="90"/>
      <c r="M3962" s="9"/>
      <c r="N3962" s="9"/>
      <c r="O3962" t="e">
        <f>+VLOOKUP(C3962:C7187,'[1]CRUCE CON MATEMATICAS'!$A$2:$C$28,1,0)</f>
        <v>#N/A</v>
      </c>
    </row>
    <row r="3963" spans="1:15" ht="15.75" customHeight="1" x14ac:dyDescent="0.25">
      <c r="A3963" s="6" t="str">
        <f>+B3963&amp;"-"&amp;C3963</f>
        <v>734-</v>
      </c>
      <c r="B3963" s="6">
        <f>+IF(C3963=C3962,B3962+1,1)</f>
        <v>734</v>
      </c>
      <c r="C3963" s="18"/>
      <c r="D3963" s="18"/>
      <c r="E3963" s="18"/>
      <c r="F3963" s="18"/>
      <c r="J3963" s="18"/>
      <c r="K3963" s="90"/>
      <c r="L3963" s="90"/>
      <c r="M3963" s="9"/>
      <c r="N3963" s="9"/>
      <c r="O3963" t="e">
        <f>+VLOOKUP(C3963:C7188,'[1]CRUCE CON MATEMATICAS'!$A$2:$C$28,1,0)</f>
        <v>#N/A</v>
      </c>
    </row>
    <row r="3964" spans="1:15" ht="15.75" customHeight="1" x14ac:dyDescent="0.25">
      <c r="A3964" s="6" t="str">
        <f>+B3964&amp;"-"&amp;C3964</f>
        <v>735-</v>
      </c>
      <c r="B3964" s="6">
        <f>+IF(C3964=C3963,B3963+1,1)</f>
        <v>735</v>
      </c>
      <c r="C3964" s="18"/>
      <c r="D3964" s="18"/>
      <c r="E3964" s="18"/>
      <c r="F3964" s="18"/>
      <c r="J3964" s="18"/>
      <c r="K3964" s="90"/>
      <c r="L3964" s="90"/>
      <c r="M3964" s="9"/>
      <c r="N3964" s="9"/>
      <c r="O3964" t="e">
        <f>+VLOOKUP(C3964:C7189,'[1]CRUCE CON MATEMATICAS'!$A$2:$C$28,1,0)</f>
        <v>#N/A</v>
      </c>
    </row>
    <row r="3965" spans="1:15" ht="15.75" customHeight="1" x14ac:dyDescent="0.25">
      <c r="A3965" s="6" t="str">
        <f>+B3965&amp;"-"&amp;C3965</f>
        <v>736-</v>
      </c>
      <c r="B3965" s="6">
        <f>+IF(C3965=C3964,B3964+1,1)</f>
        <v>736</v>
      </c>
      <c r="C3965" s="18"/>
      <c r="D3965" s="18"/>
      <c r="E3965" s="18"/>
      <c r="F3965" s="18"/>
      <c r="J3965" s="18"/>
      <c r="K3965" s="90"/>
      <c r="L3965" s="90"/>
      <c r="M3965" s="9"/>
      <c r="N3965" s="9"/>
      <c r="O3965" t="e">
        <f>+VLOOKUP(C3965:C7190,'[1]CRUCE CON MATEMATICAS'!$A$2:$C$28,1,0)</f>
        <v>#N/A</v>
      </c>
    </row>
    <row r="3966" spans="1:15" ht="15.75" customHeight="1" x14ac:dyDescent="0.25">
      <c r="A3966" s="6" t="str">
        <f>+B3966&amp;"-"&amp;C3966</f>
        <v>737-</v>
      </c>
      <c r="B3966" s="6">
        <f>+IF(C3966=C3965,B3965+1,1)</f>
        <v>737</v>
      </c>
      <c r="C3966" s="18"/>
      <c r="D3966" s="18"/>
      <c r="E3966" s="18"/>
      <c r="F3966" s="18"/>
      <c r="J3966" s="18"/>
      <c r="K3966" s="90"/>
      <c r="L3966" s="90"/>
      <c r="M3966" s="9"/>
      <c r="N3966" s="9"/>
      <c r="O3966" t="e">
        <f>+VLOOKUP(C3966:C7191,'[1]CRUCE CON MATEMATICAS'!$A$2:$C$28,1,0)</f>
        <v>#N/A</v>
      </c>
    </row>
    <row r="3967" spans="1:15" ht="15.75" customHeight="1" x14ac:dyDescent="0.25">
      <c r="A3967" s="6" t="str">
        <f>+B3967&amp;"-"&amp;C3967</f>
        <v>738-</v>
      </c>
      <c r="B3967" s="6">
        <f>+IF(C3967=C3966,B3966+1,1)</f>
        <v>738</v>
      </c>
      <c r="C3967" s="18"/>
      <c r="D3967" s="18"/>
      <c r="E3967" s="18"/>
      <c r="F3967" s="18"/>
      <c r="J3967" s="18"/>
      <c r="K3967" s="90"/>
      <c r="L3967" s="90"/>
      <c r="M3967" s="9"/>
      <c r="N3967" s="9"/>
      <c r="O3967" t="e">
        <f>+VLOOKUP(C3967:C7192,'[1]CRUCE CON MATEMATICAS'!$A$2:$C$28,1,0)</f>
        <v>#N/A</v>
      </c>
    </row>
    <row r="3968" spans="1:15" ht="15.75" customHeight="1" x14ac:dyDescent="0.25">
      <c r="A3968" s="6" t="str">
        <f>+B3968&amp;"-"&amp;C3968</f>
        <v>739-</v>
      </c>
      <c r="B3968" s="6">
        <f>+IF(C3968=C3967,B3967+1,1)</f>
        <v>739</v>
      </c>
      <c r="C3968" s="18"/>
      <c r="D3968" s="18"/>
      <c r="E3968" s="18"/>
      <c r="F3968" s="18"/>
      <c r="J3968" s="18"/>
      <c r="K3968" s="90"/>
      <c r="L3968" s="90"/>
      <c r="M3968" s="9"/>
      <c r="N3968" s="9"/>
      <c r="O3968" t="e">
        <f>+VLOOKUP(C3968:C7193,'[1]CRUCE CON MATEMATICAS'!$A$2:$C$28,1,0)</f>
        <v>#N/A</v>
      </c>
    </row>
    <row r="3969" spans="1:15" ht="15.75" customHeight="1" x14ac:dyDescent="0.25">
      <c r="A3969" s="6" t="str">
        <f>+B3969&amp;"-"&amp;C3969</f>
        <v>740-</v>
      </c>
      <c r="B3969" s="6">
        <f>+IF(C3969=C3968,B3968+1,1)</f>
        <v>740</v>
      </c>
      <c r="C3969" s="18"/>
      <c r="D3969" s="18"/>
      <c r="E3969" s="18"/>
      <c r="F3969" s="18"/>
      <c r="J3969" s="18"/>
      <c r="K3969" s="90"/>
      <c r="L3969" s="90"/>
      <c r="M3969" s="9"/>
      <c r="N3969" s="9"/>
      <c r="O3969" t="e">
        <f>+VLOOKUP(C3969:C7194,'[1]CRUCE CON MATEMATICAS'!$A$2:$C$28,1,0)</f>
        <v>#N/A</v>
      </c>
    </row>
    <row r="3970" spans="1:15" ht="15.75" customHeight="1" x14ac:dyDescent="0.25">
      <c r="A3970" s="6" t="str">
        <f>+B3970&amp;"-"&amp;C3970</f>
        <v>741-</v>
      </c>
      <c r="B3970" s="6">
        <f>+IF(C3970=C3969,B3969+1,1)</f>
        <v>741</v>
      </c>
      <c r="C3970" s="18"/>
      <c r="D3970" s="18"/>
      <c r="E3970" s="18"/>
      <c r="F3970" s="18"/>
      <c r="J3970" s="18"/>
      <c r="K3970" s="90"/>
      <c r="L3970" s="90"/>
      <c r="M3970" s="9"/>
      <c r="N3970" s="9"/>
      <c r="O3970" t="e">
        <f>+VLOOKUP(C3970:C7195,'[1]CRUCE CON MATEMATICAS'!$A$2:$C$28,1,0)</f>
        <v>#N/A</v>
      </c>
    </row>
    <row r="3971" spans="1:15" ht="15.75" customHeight="1" x14ac:dyDescent="0.25">
      <c r="A3971" s="6" t="str">
        <f>+B3971&amp;"-"&amp;C3971</f>
        <v>742-</v>
      </c>
      <c r="B3971" s="6">
        <f>+IF(C3971=C3970,B3970+1,1)</f>
        <v>742</v>
      </c>
      <c r="C3971" s="18"/>
      <c r="D3971" s="18"/>
      <c r="E3971" s="18"/>
      <c r="F3971" s="18"/>
      <c r="J3971" s="18"/>
      <c r="K3971" s="90"/>
      <c r="L3971" s="90"/>
      <c r="M3971" s="9"/>
      <c r="N3971" s="9"/>
      <c r="O3971" t="e">
        <f>+VLOOKUP(C3971:C7196,'[1]CRUCE CON MATEMATICAS'!$A$2:$C$28,1,0)</f>
        <v>#N/A</v>
      </c>
    </row>
    <row r="3972" spans="1:15" ht="15.75" customHeight="1" x14ac:dyDescent="0.25">
      <c r="A3972" s="6" t="str">
        <f>+B3972&amp;"-"&amp;C3972</f>
        <v>743-</v>
      </c>
      <c r="B3972" s="6">
        <f>+IF(C3972=C3971,B3971+1,1)</f>
        <v>743</v>
      </c>
      <c r="C3972" s="18"/>
      <c r="D3972" s="18"/>
      <c r="E3972" s="18"/>
      <c r="F3972" s="18"/>
      <c r="J3972" s="18"/>
      <c r="K3972" s="90"/>
      <c r="L3972" s="90"/>
      <c r="M3972" s="9"/>
      <c r="N3972" s="9"/>
      <c r="O3972" t="e">
        <f>+VLOOKUP(C3972:C7197,'[1]CRUCE CON MATEMATICAS'!$A$2:$C$28,1,0)</f>
        <v>#N/A</v>
      </c>
    </row>
    <row r="3973" spans="1:15" ht="15.75" customHeight="1" x14ac:dyDescent="0.25">
      <c r="A3973" s="6" t="str">
        <f>+B3973&amp;"-"&amp;C3973</f>
        <v>744-</v>
      </c>
      <c r="B3973" s="6">
        <f>+IF(C3973=C3972,B3972+1,1)</f>
        <v>744</v>
      </c>
      <c r="C3973" s="18"/>
      <c r="D3973" s="18"/>
      <c r="E3973" s="18"/>
      <c r="F3973" s="18"/>
      <c r="J3973" s="18"/>
      <c r="K3973" s="90"/>
      <c r="L3973" s="90"/>
      <c r="M3973" s="9"/>
      <c r="N3973" s="9"/>
      <c r="O3973" t="e">
        <f>+VLOOKUP(C3973:C7198,'[1]CRUCE CON MATEMATICAS'!$A$2:$C$28,1,0)</f>
        <v>#N/A</v>
      </c>
    </row>
    <row r="3974" spans="1:15" ht="15.75" customHeight="1" x14ac:dyDescent="0.25">
      <c r="A3974" s="6" t="str">
        <f>+B3974&amp;"-"&amp;C3974</f>
        <v>745-</v>
      </c>
      <c r="B3974" s="6">
        <f>+IF(C3974=C3973,B3973+1,1)</f>
        <v>745</v>
      </c>
      <c r="C3974" s="18"/>
      <c r="D3974" s="18"/>
      <c r="E3974" s="18"/>
      <c r="F3974" s="18"/>
      <c r="J3974" s="18"/>
      <c r="K3974" s="90"/>
      <c r="L3974" s="90"/>
      <c r="M3974" s="9"/>
      <c r="N3974" s="9"/>
      <c r="O3974" t="e">
        <f>+VLOOKUP(C3974:C7199,'[1]CRUCE CON MATEMATICAS'!$A$2:$C$28,1,0)</f>
        <v>#N/A</v>
      </c>
    </row>
    <row r="3975" spans="1:15" ht="15.75" customHeight="1" x14ac:dyDescent="0.25">
      <c r="A3975" s="6" t="str">
        <f>+B3975&amp;"-"&amp;C3975</f>
        <v>746-</v>
      </c>
      <c r="B3975" s="6">
        <f>+IF(C3975=C3974,B3974+1,1)</f>
        <v>746</v>
      </c>
      <c r="C3975" s="18"/>
      <c r="D3975" s="18"/>
      <c r="E3975" s="18"/>
      <c r="F3975" s="18"/>
      <c r="J3975" s="18"/>
      <c r="K3975" s="90"/>
      <c r="L3975" s="90"/>
      <c r="M3975" s="9"/>
      <c r="N3975" s="9"/>
      <c r="O3975" t="e">
        <f>+VLOOKUP(C3975:C7200,'[1]CRUCE CON MATEMATICAS'!$A$2:$C$28,1,0)</f>
        <v>#N/A</v>
      </c>
    </row>
    <row r="3976" spans="1:15" ht="15.75" customHeight="1" x14ac:dyDescent="0.25">
      <c r="A3976" s="6" t="str">
        <f>+B3976&amp;"-"&amp;C3976</f>
        <v>747-</v>
      </c>
      <c r="B3976" s="6">
        <f>+IF(C3976=C3975,B3975+1,1)</f>
        <v>747</v>
      </c>
      <c r="C3976" s="18"/>
      <c r="D3976" s="18"/>
      <c r="E3976" s="18"/>
      <c r="F3976" s="18"/>
      <c r="J3976" s="18"/>
      <c r="K3976" s="90"/>
      <c r="L3976" s="90"/>
      <c r="M3976" s="9"/>
      <c r="N3976" s="9"/>
      <c r="O3976" t="e">
        <f>+VLOOKUP(C3976:C7201,'[1]CRUCE CON MATEMATICAS'!$A$2:$C$28,1,0)</f>
        <v>#N/A</v>
      </c>
    </row>
    <row r="3977" spans="1:15" ht="15.75" customHeight="1" x14ac:dyDescent="0.25">
      <c r="A3977" s="6" t="str">
        <f>+B3977&amp;"-"&amp;C3977</f>
        <v>748-</v>
      </c>
      <c r="B3977" s="6">
        <f>+IF(C3977=C3976,B3976+1,1)</f>
        <v>748</v>
      </c>
      <c r="C3977" s="18"/>
      <c r="D3977" s="18"/>
      <c r="E3977" s="18"/>
      <c r="F3977" s="18"/>
      <c r="J3977" s="18"/>
      <c r="K3977" s="90"/>
      <c r="L3977" s="90"/>
      <c r="M3977" s="9"/>
      <c r="N3977" s="9"/>
      <c r="O3977" t="e">
        <f>+VLOOKUP(C3977:C7202,'[1]CRUCE CON MATEMATICAS'!$A$2:$C$28,1,0)</f>
        <v>#N/A</v>
      </c>
    </row>
    <row r="3978" spans="1:15" ht="15.75" customHeight="1" x14ac:dyDescent="0.25">
      <c r="A3978" s="6" t="str">
        <f>+B3978&amp;"-"&amp;C3978</f>
        <v>749-</v>
      </c>
      <c r="B3978" s="6">
        <f>+IF(C3978=C3977,B3977+1,1)</f>
        <v>749</v>
      </c>
      <c r="C3978" s="18"/>
      <c r="D3978" s="18"/>
      <c r="E3978" s="18"/>
      <c r="F3978" s="18"/>
      <c r="J3978" s="18"/>
      <c r="K3978" s="90"/>
      <c r="L3978" s="90"/>
      <c r="M3978" s="9"/>
      <c r="N3978" s="9"/>
      <c r="O3978" t="e">
        <f>+VLOOKUP(C3978:C7203,'[1]CRUCE CON MATEMATICAS'!$A$2:$C$28,1,0)</f>
        <v>#N/A</v>
      </c>
    </row>
    <row r="3979" spans="1:15" ht="15.75" customHeight="1" x14ac:dyDescent="0.25">
      <c r="A3979" s="6" t="str">
        <f>+B3979&amp;"-"&amp;C3979</f>
        <v>750-</v>
      </c>
      <c r="B3979" s="6">
        <f>+IF(C3979=C3978,B3978+1,1)</f>
        <v>750</v>
      </c>
      <c r="C3979" s="18"/>
      <c r="D3979" s="18"/>
      <c r="E3979" s="18"/>
      <c r="F3979" s="18"/>
      <c r="J3979" s="18"/>
      <c r="K3979" s="90"/>
      <c r="L3979" s="90"/>
      <c r="M3979" s="9"/>
      <c r="N3979" s="9"/>
      <c r="O3979" t="e">
        <f>+VLOOKUP(C3979:C7204,'[1]CRUCE CON MATEMATICAS'!$A$2:$C$28,1,0)</f>
        <v>#N/A</v>
      </c>
    </row>
    <row r="3980" spans="1:15" ht="15.75" customHeight="1" x14ac:dyDescent="0.25">
      <c r="A3980" s="6" t="str">
        <f>+B3980&amp;"-"&amp;C3980</f>
        <v>751-</v>
      </c>
      <c r="B3980" s="6">
        <f>+IF(C3980=C3979,B3979+1,1)</f>
        <v>751</v>
      </c>
      <c r="C3980" s="18"/>
      <c r="D3980" s="18"/>
      <c r="E3980" s="18"/>
      <c r="F3980" s="18"/>
      <c r="J3980" s="18"/>
      <c r="K3980" s="90"/>
      <c r="L3980" s="90"/>
      <c r="M3980" s="9"/>
      <c r="N3980" s="9"/>
      <c r="O3980" t="e">
        <f>+VLOOKUP(C3980:C7205,'[1]CRUCE CON MATEMATICAS'!$A$2:$C$28,1,0)</f>
        <v>#N/A</v>
      </c>
    </row>
    <row r="3981" spans="1:15" ht="15.75" customHeight="1" x14ac:dyDescent="0.25">
      <c r="A3981" s="6" t="str">
        <f>+B3981&amp;"-"&amp;C3981</f>
        <v>752-</v>
      </c>
      <c r="B3981" s="6">
        <f>+IF(C3981=C3980,B3980+1,1)</f>
        <v>752</v>
      </c>
      <c r="C3981" s="18"/>
      <c r="D3981" s="18"/>
      <c r="E3981" s="18"/>
      <c r="F3981" s="18"/>
      <c r="J3981" s="18"/>
      <c r="K3981" s="90"/>
      <c r="L3981" s="90"/>
      <c r="M3981" s="9"/>
      <c r="N3981" s="9"/>
      <c r="O3981" t="e">
        <f>+VLOOKUP(C3981:C7206,'[1]CRUCE CON MATEMATICAS'!$A$2:$C$28,1,0)</f>
        <v>#N/A</v>
      </c>
    </row>
    <row r="3982" spans="1:15" ht="15.75" customHeight="1" x14ac:dyDescent="0.25">
      <c r="A3982" s="6" t="str">
        <f>+B3982&amp;"-"&amp;C3982</f>
        <v>753-</v>
      </c>
      <c r="B3982" s="6">
        <f>+IF(C3982=C3981,B3981+1,1)</f>
        <v>753</v>
      </c>
      <c r="C3982" s="18"/>
      <c r="D3982" s="18"/>
      <c r="E3982" s="18"/>
      <c r="F3982" s="18"/>
      <c r="J3982" s="18"/>
      <c r="K3982" s="90"/>
      <c r="L3982" s="90"/>
      <c r="M3982" s="9"/>
      <c r="N3982" s="9"/>
      <c r="O3982" t="e">
        <f>+VLOOKUP(C3982:C7207,'[1]CRUCE CON MATEMATICAS'!$A$2:$C$28,1,0)</f>
        <v>#N/A</v>
      </c>
    </row>
    <row r="3983" spans="1:15" ht="15.75" customHeight="1" x14ac:dyDescent="0.25">
      <c r="A3983" s="6" t="str">
        <f>+B3983&amp;"-"&amp;C3983</f>
        <v>754-</v>
      </c>
      <c r="B3983" s="6">
        <f>+IF(C3983=C3982,B3982+1,1)</f>
        <v>754</v>
      </c>
      <c r="C3983" s="18"/>
      <c r="D3983" s="18"/>
      <c r="E3983" s="18"/>
      <c r="F3983" s="18"/>
      <c r="J3983" s="18"/>
      <c r="K3983" s="90"/>
      <c r="L3983" s="90"/>
      <c r="M3983" s="9"/>
      <c r="N3983" s="9"/>
      <c r="O3983" t="e">
        <f>+VLOOKUP(C3983:C7208,'[1]CRUCE CON MATEMATICAS'!$A$2:$C$28,1,0)</f>
        <v>#N/A</v>
      </c>
    </row>
    <row r="3984" spans="1:15" ht="15.75" customHeight="1" x14ac:dyDescent="0.25">
      <c r="A3984" s="6" t="str">
        <f>+B3984&amp;"-"&amp;C3984</f>
        <v>755-</v>
      </c>
      <c r="B3984" s="6">
        <f>+IF(C3984=C3983,B3983+1,1)</f>
        <v>755</v>
      </c>
      <c r="C3984" s="18"/>
      <c r="D3984" s="18"/>
      <c r="E3984" s="18"/>
      <c r="F3984" s="18"/>
      <c r="J3984" s="18"/>
      <c r="K3984" s="90"/>
      <c r="L3984" s="90"/>
      <c r="M3984" s="9"/>
      <c r="N3984" s="9"/>
      <c r="O3984" t="e">
        <f>+VLOOKUP(C3984:C7209,'[1]CRUCE CON MATEMATICAS'!$A$2:$C$28,1,0)</f>
        <v>#N/A</v>
      </c>
    </row>
    <row r="3985" spans="1:15" ht="15.75" customHeight="1" x14ac:dyDescent="0.25">
      <c r="A3985" s="6" t="str">
        <f>+B3985&amp;"-"&amp;C3985</f>
        <v>756-</v>
      </c>
      <c r="B3985" s="6">
        <f>+IF(C3985=C3984,B3984+1,1)</f>
        <v>756</v>
      </c>
      <c r="C3985" s="18"/>
      <c r="D3985" s="18"/>
      <c r="E3985" s="18"/>
      <c r="F3985" s="18"/>
      <c r="J3985" s="18"/>
      <c r="K3985" s="90"/>
      <c r="L3985" s="90"/>
      <c r="M3985" s="9"/>
      <c r="N3985" s="9"/>
      <c r="O3985" t="e">
        <f>+VLOOKUP(C3985:C7210,'[1]CRUCE CON MATEMATICAS'!$A$2:$C$28,1,0)</f>
        <v>#N/A</v>
      </c>
    </row>
    <row r="3986" spans="1:15" ht="15.75" customHeight="1" x14ac:dyDescent="0.25">
      <c r="A3986" s="6" t="str">
        <f>+B3986&amp;"-"&amp;C3986</f>
        <v>757-</v>
      </c>
      <c r="B3986" s="6">
        <f>+IF(C3986=C3985,B3985+1,1)</f>
        <v>757</v>
      </c>
      <c r="C3986" s="18"/>
      <c r="D3986" s="18"/>
      <c r="E3986" s="18"/>
      <c r="F3986" s="18"/>
      <c r="J3986" s="18"/>
      <c r="K3986" s="90"/>
      <c r="L3986" s="90"/>
      <c r="M3986" s="9"/>
      <c r="N3986" s="9"/>
      <c r="O3986" t="e">
        <f>+VLOOKUP(C3986:C7211,'[1]CRUCE CON MATEMATICAS'!$A$2:$C$28,1,0)</f>
        <v>#N/A</v>
      </c>
    </row>
    <row r="3987" spans="1:15" ht="15.75" customHeight="1" x14ac:dyDescent="0.25">
      <c r="A3987" s="6" t="str">
        <f>+B3987&amp;"-"&amp;C3987</f>
        <v>758-</v>
      </c>
      <c r="B3987" s="6">
        <f>+IF(C3987=C3986,B3986+1,1)</f>
        <v>758</v>
      </c>
      <c r="C3987" s="18"/>
      <c r="D3987" s="18"/>
      <c r="E3987" s="18"/>
      <c r="F3987" s="18"/>
      <c r="J3987" s="18"/>
      <c r="K3987" s="90"/>
      <c r="L3987" s="90"/>
      <c r="M3987" s="9"/>
      <c r="N3987" s="9"/>
      <c r="O3987" t="e">
        <f>+VLOOKUP(C3987:C7212,'[1]CRUCE CON MATEMATICAS'!$A$2:$C$28,1,0)</f>
        <v>#N/A</v>
      </c>
    </row>
    <row r="3988" spans="1:15" ht="15.75" customHeight="1" x14ac:dyDescent="0.25">
      <c r="A3988" s="6" t="str">
        <f>+B3988&amp;"-"&amp;C3988</f>
        <v>759-</v>
      </c>
      <c r="B3988" s="6">
        <f>+IF(C3988=C3987,B3987+1,1)</f>
        <v>759</v>
      </c>
      <c r="C3988" s="18"/>
      <c r="D3988" s="18"/>
      <c r="E3988" s="18"/>
      <c r="F3988" s="18"/>
      <c r="J3988" s="18"/>
      <c r="K3988" s="90"/>
      <c r="L3988" s="90"/>
      <c r="M3988" s="9"/>
      <c r="N3988" s="9"/>
      <c r="O3988" t="e">
        <f>+VLOOKUP(C3988:C7213,'[1]CRUCE CON MATEMATICAS'!$A$2:$C$28,1,0)</f>
        <v>#N/A</v>
      </c>
    </row>
    <row r="3989" spans="1:15" ht="15.75" customHeight="1" x14ac:dyDescent="0.25">
      <c r="A3989" s="6" t="str">
        <f>+B3989&amp;"-"&amp;C3989</f>
        <v>760-</v>
      </c>
      <c r="B3989" s="6">
        <f>+IF(C3989=C3988,B3988+1,1)</f>
        <v>760</v>
      </c>
      <c r="C3989" s="18"/>
      <c r="D3989" s="18"/>
      <c r="E3989" s="18"/>
      <c r="F3989" s="18"/>
      <c r="J3989" s="18"/>
      <c r="K3989" s="90"/>
      <c r="L3989" s="90"/>
      <c r="M3989" s="9"/>
      <c r="N3989" s="9"/>
      <c r="O3989" t="e">
        <f>+VLOOKUP(C3989:C7214,'[1]CRUCE CON MATEMATICAS'!$A$2:$C$28,1,0)</f>
        <v>#N/A</v>
      </c>
    </row>
    <row r="3990" spans="1:15" ht="15.75" customHeight="1" x14ac:dyDescent="0.25">
      <c r="A3990" s="6" t="str">
        <f>+B3990&amp;"-"&amp;C3990</f>
        <v>761-</v>
      </c>
      <c r="B3990" s="6">
        <f>+IF(C3990=C3989,B3989+1,1)</f>
        <v>761</v>
      </c>
      <c r="C3990" s="18"/>
      <c r="D3990" s="18"/>
      <c r="E3990" s="18"/>
      <c r="F3990" s="18"/>
      <c r="J3990" s="18"/>
      <c r="K3990" s="90"/>
      <c r="L3990" s="90"/>
      <c r="M3990" s="9"/>
      <c r="N3990" s="9"/>
      <c r="O3990" t="e">
        <f>+VLOOKUP(C3990:C7215,'[1]CRUCE CON MATEMATICAS'!$A$2:$C$28,1,0)</f>
        <v>#N/A</v>
      </c>
    </row>
    <row r="3991" spans="1:15" ht="15.75" customHeight="1" x14ac:dyDescent="0.25">
      <c r="A3991" s="6" t="str">
        <f>+B3991&amp;"-"&amp;C3991</f>
        <v>762-</v>
      </c>
      <c r="B3991" s="6">
        <f>+IF(C3991=C3990,B3990+1,1)</f>
        <v>762</v>
      </c>
      <c r="C3991" s="18"/>
      <c r="D3991" s="18"/>
      <c r="E3991" s="18"/>
      <c r="F3991" s="18"/>
      <c r="J3991" s="18"/>
      <c r="K3991" s="90"/>
      <c r="L3991" s="90"/>
      <c r="M3991" s="9"/>
      <c r="N3991" s="9"/>
      <c r="O3991" t="e">
        <f>+VLOOKUP(C3991:C7216,'[1]CRUCE CON MATEMATICAS'!$A$2:$C$28,1,0)</f>
        <v>#N/A</v>
      </c>
    </row>
    <row r="3992" spans="1:15" ht="15.75" customHeight="1" x14ac:dyDescent="0.25">
      <c r="A3992" s="6" t="str">
        <f>+B3992&amp;"-"&amp;C3992</f>
        <v>763-</v>
      </c>
      <c r="B3992" s="6">
        <f>+IF(C3992=C3991,B3991+1,1)</f>
        <v>763</v>
      </c>
      <c r="C3992" s="18"/>
      <c r="D3992" s="18"/>
      <c r="E3992" s="18"/>
      <c r="F3992" s="18"/>
      <c r="J3992" s="18"/>
      <c r="K3992" s="90"/>
      <c r="L3992" s="90"/>
      <c r="M3992" s="9"/>
      <c r="N3992" s="9"/>
      <c r="O3992" t="e">
        <f>+VLOOKUP(C3992:C7217,'[1]CRUCE CON MATEMATICAS'!$A$2:$C$28,1,0)</f>
        <v>#N/A</v>
      </c>
    </row>
    <row r="3993" spans="1:15" ht="15.75" customHeight="1" x14ac:dyDescent="0.25">
      <c r="A3993" s="6" t="str">
        <f>+B3993&amp;"-"&amp;C3993</f>
        <v>764-</v>
      </c>
      <c r="B3993" s="6">
        <f>+IF(C3993=C3992,B3992+1,1)</f>
        <v>764</v>
      </c>
      <c r="C3993" s="18"/>
      <c r="D3993" s="18"/>
      <c r="E3993" s="18"/>
      <c r="F3993" s="18"/>
      <c r="J3993" s="18"/>
      <c r="K3993" s="90"/>
      <c r="L3993" s="90"/>
      <c r="M3993" s="9"/>
      <c r="N3993" s="9"/>
      <c r="O3993" t="e">
        <f>+VLOOKUP(C3993:C7218,'[1]CRUCE CON MATEMATICAS'!$A$2:$C$28,1,0)</f>
        <v>#N/A</v>
      </c>
    </row>
    <row r="3994" spans="1:15" ht="15.75" customHeight="1" x14ac:dyDescent="0.25">
      <c r="A3994" s="6" t="str">
        <f>+B3994&amp;"-"&amp;C3994</f>
        <v>765-</v>
      </c>
      <c r="B3994" s="6">
        <f>+IF(C3994=C3993,B3993+1,1)</f>
        <v>765</v>
      </c>
      <c r="C3994" s="18"/>
      <c r="D3994" s="18"/>
      <c r="E3994" s="18"/>
      <c r="F3994" s="18"/>
      <c r="J3994" s="18"/>
      <c r="K3994" s="90"/>
      <c r="L3994" s="90"/>
      <c r="M3994" s="9"/>
      <c r="N3994" s="9"/>
      <c r="O3994" t="e">
        <f>+VLOOKUP(C3994:C7219,'[1]CRUCE CON MATEMATICAS'!$A$2:$C$28,1,0)</f>
        <v>#N/A</v>
      </c>
    </row>
    <row r="3995" spans="1:15" ht="15.75" customHeight="1" x14ac:dyDescent="0.25">
      <c r="A3995" s="6" t="str">
        <f>+B3995&amp;"-"&amp;C3995</f>
        <v>766-</v>
      </c>
      <c r="B3995" s="6">
        <f>+IF(C3995=C3994,B3994+1,1)</f>
        <v>766</v>
      </c>
      <c r="C3995" s="18"/>
      <c r="D3995" s="18"/>
      <c r="E3995" s="18"/>
      <c r="F3995" s="18"/>
      <c r="J3995" s="18"/>
      <c r="K3995" s="90"/>
      <c r="L3995" s="90"/>
      <c r="M3995" s="9"/>
      <c r="N3995" s="9"/>
      <c r="O3995" t="e">
        <f>+VLOOKUP(C3995:C7220,'[1]CRUCE CON MATEMATICAS'!$A$2:$C$28,1,0)</f>
        <v>#N/A</v>
      </c>
    </row>
    <row r="3996" spans="1:15" ht="15.75" customHeight="1" x14ac:dyDescent="0.25">
      <c r="A3996" s="6" t="str">
        <f>+B3996&amp;"-"&amp;C3996</f>
        <v>767-</v>
      </c>
      <c r="B3996" s="6">
        <f>+IF(C3996=C3995,B3995+1,1)</f>
        <v>767</v>
      </c>
      <c r="C3996" s="18"/>
      <c r="D3996" s="18"/>
      <c r="E3996" s="18"/>
      <c r="F3996" s="18"/>
      <c r="J3996" s="18"/>
      <c r="K3996" s="90"/>
      <c r="L3996" s="90"/>
      <c r="M3996" s="9"/>
      <c r="N3996" s="9"/>
      <c r="O3996" t="e">
        <f>+VLOOKUP(C3996:C7221,'[1]CRUCE CON MATEMATICAS'!$A$2:$C$28,1,0)</f>
        <v>#N/A</v>
      </c>
    </row>
    <row r="3997" spans="1:15" ht="15.75" customHeight="1" x14ac:dyDescent="0.25">
      <c r="A3997" s="6" t="str">
        <f>+B3997&amp;"-"&amp;C3997</f>
        <v>768-</v>
      </c>
      <c r="B3997" s="6">
        <f>+IF(C3997=C3996,B3996+1,1)</f>
        <v>768</v>
      </c>
      <c r="C3997" s="18"/>
      <c r="D3997" s="18"/>
      <c r="E3997" s="18"/>
      <c r="F3997" s="18"/>
      <c r="J3997" s="18"/>
      <c r="K3997" s="90"/>
      <c r="L3997" s="90"/>
      <c r="M3997" s="9"/>
      <c r="N3997" s="9"/>
      <c r="O3997" t="e">
        <f>+VLOOKUP(C3997:C7222,'[1]CRUCE CON MATEMATICAS'!$A$2:$C$28,1,0)</f>
        <v>#N/A</v>
      </c>
    </row>
    <row r="3998" spans="1:15" ht="15.75" customHeight="1" x14ac:dyDescent="0.25">
      <c r="A3998" s="6" t="str">
        <f>+B3998&amp;"-"&amp;C3998</f>
        <v>769-</v>
      </c>
      <c r="B3998" s="6">
        <f>+IF(C3998=C3997,B3997+1,1)</f>
        <v>769</v>
      </c>
      <c r="C3998" s="18"/>
      <c r="D3998" s="18"/>
      <c r="E3998" s="18"/>
      <c r="F3998" s="18"/>
      <c r="J3998" s="18"/>
      <c r="K3998" s="90"/>
      <c r="L3998" s="90"/>
      <c r="M3998" s="9"/>
      <c r="N3998" s="9"/>
      <c r="O3998" t="e">
        <f>+VLOOKUP(C3998:C7223,'[1]CRUCE CON MATEMATICAS'!$A$2:$C$28,1,0)</f>
        <v>#N/A</v>
      </c>
    </row>
    <row r="3999" spans="1:15" ht="15.75" customHeight="1" x14ac:dyDescent="0.25">
      <c r="A3999" s="6" t="str">
        <f>+B3999&amp;"-"&amp;C3999</f>
        <v>770-</v>
      </c>
      <c r="B3999" s="6">
        <f>+IF(C3999=C3998,B3998+1,1)</f>
        <v>770</v>
      </c>
      <c r="C3999" s="18"/>
      <c r="D3999" s="18"/>
      <c r="E3999" s="18"/>
      <c r="F3999" s="18"/>
      <c r="J3999" s="18"/>
      <c r="K3999" s="90"/>
      <c r="L3999" s="90"/>
      <c r="M3999" s="9"/>
      <c r="N3999" s="9"/>
      <c r="O3999" t="e">
        <f>+VLOOKUP(C3999:C7224,'[1]CRUCE CON MATEMATICAS'!$A$2:$C$28,1,0)</f>
        <v>#N/A</v>
      </c>
    </row>
    <row r="4000" spans="1:15" ht="15.75" customHeight="1" x14ac:dyDescent="0.25">
      <c r="A4000" s="6" t="str">
        <f>+B4000&amp;"-"&amp;C4000</f>
        <v>771-</v>
      </c>
      <c r="B4000" s="6">
        <f>+IF(C4000=C3999,B3999+1,1)</f>
        <v>771</v>
      </c>
      <c r="C4000" s="18"/>
      <c r="D4000" s="18"/>
      <c r="E4000" s="18"/>
      <c r="F4000" s="18"/>
      <c r="J4000" s="18"/>
      <c r="K4000" s="90"/>
      <c r="L4000" s="90"/>
      <c r="M4000" s="9"/>
      <c r="N4000" s="9"/>
      <c r="O4000" t="e">
        <f>+VLOOKUP(C4000:C7225,'[1]CRUCE CON MATEMATICAS'!$A$2:$C$28,1,0)</f>
        <v>#N/A</v>
      </c>
    </row>
    <row r="4001" spans="1:15" ht="15.75" customHeight="1" x14ac:dyDescent="0.25">
      <c r="A4001" s="6" t="str">
        <f>+B4001&amp;"-"&amp;C4001</f>
        <v>772-</v>
      </c>
      <c r="B4001" s="6">
        <f>+IF(C4001=C4000,B4000+1,1)</f>
        <v>772</v>
      </c>
      <c r="C4001" s="18"/>
      <c r="D4001" s="18"/>
      <c r="E4001" s="18"/>
      <c r="F4001" s="18"/>
      <c r="J4001" s="18"/>
      <c r="K4001" s="90"/>
      <c r="L4001" s="90"/>
      <c r="M4001" s="9"/>
      <c r="N4001" s="9"/>
      <c r="O4001" t="e">
        <f>+VLOOKUP(C4001:C7226,'[1]CRUCE CON MATEMATICAS'!$A$2:$C$28,1,0)</f>
        <v>#N/A</v>
      </c>
    </row>
    <row r="4002" spans="1:15" ht="15.75" customHeight="1" x14ac:dyDescent="0.25">
      <c r="A4002" s="6" t="str">
        <f>+B4002&amp;"-"&amp;C4002</f>
        <v>773-</v>
      </c>
      <c r="B4002" s="6">
        <f>+IF(C4002=C4001,B4001+1,1)</f>
        <v>773</v>
      </c>
      <c r="C4002" s="18"/>
      <c r="D4002" s="18"/>
      <c r="E4002" s="18"/>
      <c r="F4002" s="18"/>
      <c r="J4002" s="18"/>
      <c r="K4002" s="90"/>
      <c r="L4002" s="90"/>
      <c r="M4002" s="9"/>
      <c r="N4002" s="9"/>
      <c r="O4002" t="e">
        <f>+VLOOKUP(C4002:C7227,'[1]CRUCE CON MATEMATICAS'!$A$2:$C$28,1,0)</f>
        <v>#N/A</v>
      </c>
    </row>
    <row r="4003" spans="1:15" ht="15.75" customHeight="1" x14ac:dyDescent="0.25">
      <c r="A4003" s="6" t="str">
        <f>+B4003&amp;"-"&amp;C4003</f>
        <v>774-</v>
      </c>
      <c r="B4003" s="6">
        <f>+IF(C4003=C4002,B4002+1,1)</f>
        <v>774</v>
      </c>
      <c r="C4003" s="18"/>
      <c r="D4003" s="18"/>
      <c r="E4003" s="18"/>
      <c r="F4003" s="18"/>
      <c r="J4003" s="18"/>
      <c r="K4003" s="90"/>
      <c r="L4003" s="90"/>
      <c r="M4003" s="9"/>
      <c r="N4003" s="9"/>
      <c r="O4003" t="e">
        <f>+VLOOKUP(C4003:C7228,'[1]CRUCE CON MATEMATICAS'!$A$2:$C$28,1,0)</f>
        <v>#N/A</v>
      </c>
    </row>
    <row r="4004" spans="1:15" ht="15.75" customHeight="1" x14ac:dyDescent="0.25">
      <c r="A4004" s="6" t="str">
        <f>+B4004&amp;"-"&amp;C4004</f>
        <v>775-</v>
      </c>
      <c r="B4004" s="6">
        <f>+IF(C4004=C4003,B4003+1,1)</f>
        <v>775</v>
      </c>
      <c r="C4004" s="18"/>
      <c r="D4004" s="18"/>
      <c r="E4004" s="18"/>
      <c r="F4004" s="18"/>
      <c r="J4004" s="18"/>
      <c r="K4004" s="90"/>
      <c r="L4004" s="90"/>
      <c r="M4004" s="9"/>
      <c r="N4004" s="9"/>
      <c r="O4004" t="e">
        <f>+VLOOKUP(C4004:C7229,'[1]CRUCE CON MATEMATICAS'!$A$2:$C$28,1,0)</f>
        <v>#N/A</v>
      </c>
    </row>
    <row r="4005" spans="1:15" ht="15.75" customHeight="1" x14ac:dyDescent="0.25">
      <c r="A4005" s="6" t="str">
        <f>+B4005&amp;"-"&amp;C4005</f>
        <v>776-</v>
      </c>
      <c r="B4005" s="6">
        <f>+IF(C4005=C4004,B4004+1,1)</f>
        <v>776</v>
      </c>
      <c r="C4005" s="18"/>
      <c r="D4005" s="18"/>
      <c r="E4005" s="18"/>
      <c r="F4005" s="18"/>
      <c r="J4005" s="18"/>
      <c r="K4005" s="90"/>
      <c r="L4005" s="90"/>
      <c r="M4005" s="9"/>
      <c r="N4005" s="9"/>
      <c r="O4005" t="e">
        <f>+VLOOKUP(C4005:C7230,'[1]CRUCE CON MATEMATICAS'!$A$2:$C$28,1,0)</f>
        <v>#N/A</v>
      </c>
    </row>
    <row r="4006" spans="1:15" ht="15.75" customHeight="1" x14ac:dyDescent="0.25">
      <c r="A4006" s="6" t="str">
        <f>+B4006&amp;"-"&amp;C4006</f>
        <v>777-</v>
      </c>
      <c r="B4006" s="6">
        <f>+IF(C4006=C4005,B4005+1,1)</f>
        <v>777</v>
      </c>
      <c r="C4006" s="18"/>
      <c r="D4006" s="18"/>
      <c r="E4006" s="18"/>
      <c r="F4006" s="18"/>
      <c r="J4006" s="18"/>
      <c r="K4006" s="90"/>
      <c r="L4006" s="90"/>
      <c r="M4006" s="9"/>
      <c r="N4006" s="9"/>
      <c r="O4006" t="e">
        <f>+VLOOKUP(C4006:C7231,'[1]CRUCE CON MATEMATICAS'!$A$2:$C$28,1,0)</f>
        <v>#N/A</v>
      </c>
    </row>
    <row r="4007" spans="1:15" ht="15.75" customHeight="1" x14ac:dyDescent="0.25">
      <c r="A4007" s="6" t="str">
        <f>+B4007&amp;"-"&amp;C4007</f>
        <v>778-</v>
      </c>
      <c r="B4007" s="6">
        <f>+IF(C4007=C4006,B4006+1,1)</f>
        <v>778</v>
      </c>
      <c r="C4007" s="18"/>
      <c r="D4007" s="18"/>
      <c r="E4007" s="18"/>
      <c r="F4007" s="18"/>
      <c r="J4007" s="18"/>
      <c r="K4007" s="90"/>
      <c r="L4007" s="90"/>
      <c r="M4007" s="9"/>
      <c r="N4007" s="9"/>
      <c r="O4007" t="e">
        <f>+VLOOKUP(C4007:C7232,'[1]CRUCE CON MATEMATICAS'!$A$2:$C$28,1,0)</f>
        <v>#N/A</v>
      </c>
    </row>
    <row r="4008" spans="1:15" ht="15.75" customHeight="1" x14ac:dyDescent="0.25">
      <c r="A4008" s="6" t="str">
        <f>+B4008&amp;"-"&amp;C4008</f>
        <v>779-</v>
      </c>
      <c r="B4008" s="6">
        <f>+IF(C4008=C4007,B4007+1,1)</f>
        <v>779</v>
      </c>
      <c r="C4008" s="18"/>
      <c r="D4008" s="18"/>
      <c r="E4008" s="18"/>
      <c r="F4008" s="18"/>
      <c r="J4008" s="18"/>
      <c r="K4008" s="90"/>
      <c r="L4008" s="90"/>
      <c r="M4008" s="9"/>
      <c r="N4008" s="9"/>
      <c r="O4008" t="e">
        <f>+VLOOKUP(C4008:C7233,'[1]CRUCE CON MATEMATICAS'!$A$2:$C$28,1,0)</f>
        <v>#N/A</v>
      </c>
    </row>
    <row r="4009" spans="1:15" ht="15.75" customHeight="1" x14ac:dyDescent="0.25">
      <c r="A4009" s="6" t="str">
        <f>+B4009&amp;"-"&amp;C4009</f>
        <v>780-</v>
      </c>
      <c r="B4009" s="6">
        <f>+IF(C4009=C4008,B4008+1,1)</f>
        <v>780</v>
      </c>
      <c r="C4009" s="18"/>
      <c r="D4009" s="18"/>
      <c r="E4009" s="18"/>
      <c r="F4009" s="18"/>
      <c r="J4009" s="18"/>
      <c r="K4009" s="90"/>
      <c r="L4009" s="90"/>
      <c r="M4009" s="9"/>
      <c r="N4009" s="9"/>
      <c r="O4009" t="e">
        <f>+VLOOKUP(C4009:C7234,'[1]CRUCE CON MATEMATICAS'!$A$2:$C$28,1,0)</f>
        <v>#N/A</v>
      </c>
    </row>
    <row r="4010" spans="1:15" ht="15.75" customHeight="1" x14ac:dyDescent="0.25">
      <c r="A4010" s="6" t="str">
        <f>+B4010&amp;"-"&amp;C4010</f>
        <v>781-</v>
      </c>
      <c r="B4010" s="6">
        <f>+IF(C4010=C4009,B4009+1,1)</f>
        <v>781</v>
      </c>
      <c r="C4010" s="18"/>
      <c r="D4010" s="18"/>
      <c r="E4010" s="18"/>
      <c r="F4010" s="18"/>
      <c r="J4010" s="18"/>
      <c r="K4010" s="90"/>
      <c r="L4010" s="90"/>
      <c r="M4010" s="9"/>
      <c r="N4010" s="9"/>
      <c r="O4010" t="e">
        <f>+VLOOKUP(C4010:C7235,'[1]CRUCE CON MATEMATICAS'!$A$2:$C$28,1,0)</f>
        <v>#N/A</v>
      </c>
    </row>
    <row r="4011" spans="1:15" ht="15.75" customHeight="1" x14ac:dyDescent="0.25">
      <c r="A4011" s="6" t="str">
        <f>+B4011&amp;"-"&amp;C4011</f>
        <v>782-</v>
      </c>
      <c r="B4011" s="6">
        <f>+IF(C4011=C4010,B4010+1,1)</f>
        <v>782</v>
      </c>
      <c r="C4011" s="18"/>
      <c r="D4011" s="18"/>
      <c r="E4011" s="18"/>
      <c r="F4011" s="18"/>
      <c r="J4011" s="18"/>
      <c r="K4011" s="90"/>
      <c r="L4011" s="90"/>
      <c r="M4011" s="9"/>
      <c r="N4011" s="9"/>
      <c r="O4011" t="e">
        <f>+VLOOKUP(C4011:C7236,'[1]CRUCE CON MATEMATICAS'!$A$2:$C$28,1,0)</f>
        <v>#N/A</v>
      </c>
    </row>
    <row r="4012" spans="1:15" ht="15.75" customHeight="1" x14ac:dyDescent="0.25">
      <c r="A4012" s="6" t="str">
        <f>+B4012&amp;"-"&amp;C4012</f>
        <v>783-</v>
      </c>
      <c r="B4012" s="6">
        <f>+IF(C4012=C4011,B4011+1,1)</f>
        <v>783</v>
      </c>
      <c r="C4012" s="18"/>
      <c r="D4012" s="18"/>
      <c r="E4012" s="18"/>
      <c r="F4012" s="18"/>
      <c r="J4012" s="18"/>
      <c r="K4012" s="90"/>
      <c r="L4012" s="90"/>
      <c r="M4012" s="9"/>
      <c r="N4012" s="9"/>
      <c r="O4012" t="e">
        <f>+VLOOKUP(C4012:C7237,'[1]CRUCE CON MATEMATICAS'!$A$2:$C$28,1,0)</f>
        <v>#N/A</v>
      </c>
    </row>
    <row r="4013" spans="1:15" ht="15.75" customHeight="1" x14ac:dyDescent="0.25">
      <c r="A4013" s="6" t="str">
        <f>+B4013&amp;"-"&amp;C4013</f>
        <v>784-</v>
      </c>
      <c r="B4013" s="6">
        <f>+IF(C4013=C4012,B4012+1,1)</f>
        <v>784</v>
      </c>
      <c r="C4013" s="18"/>
      <c r="D4013" s="18"/>
      <c r="E4013" s="18"/>
      <c r="F4013" s="18"/>
      <c r="J4013" s="18"/>
      <c r="K4013" s="90"/>
      <c r="L4013" s="90"/>
      <c r="M4013" s="9"/>
      <c r="N4013" s="9"/>
      <c r="O4013" t="e">
        <f>+VLOOKUP(C4013:C7238,'[1]CRUCE CON MATEMATICAS'!$A$2:$C$28,1,0)</f>
        <v>#N/A</v>
      </c>
    </row>
    <row r="4014" spans="1:15" ht="15.75" customHeight="1" x14ac:dyDescent="0.25">
      <c r="A4014" s="6" t="str">
        <f>+B4014&amp;"-"&amp;C4014</f>
        <v>785-</v>
      </c>
      <c r="B4014" s="6">
        <f>+IF(C4014=C4013,B4013+1,1)</f>
        <v>785</v>
      </c>
      <c r="C4014" s="18"/>
      <c r="D4014" s="18"/>
      <c r="E4014" s="18"/>
      <c r="F4014" s="18"/>
      <c r="J4014" s="18"/>
      <c r="K4014" s="90"/>
      <c r="L4014" s="90"/>
      <c r="M4014" s="9"/>
      <c r="N4014" s="9"/>
      <c r="O4014" t="e">
        <f>+VLOOKUP(C4014:C7239,'[1]CRUCE CON MATEMATICAS'!$A$2:$C$28,1,0)</f>
        <v>#N/A</v>
      </c>
    </row>
    <row r="4015" spans="1:15" ht="15.75" customHeight="1" x14ac:dyDescent="0.25">
      <c r="A4015" s="6" t="str">
        <f>+B4015&amp;"-"&amp;C4015</f>
        <v>786-</v>
      </c>
      <c r="B4015" s="6">
        <f>+IF(C4015=C4014,B4014+1,1)</f>
        <v>786</v>
      </c>
      <c r="C4015" s="18"/>
      <c r="D4015" s="18"/>
      <c r="E4015" s="18"/>
      <c r="F4015" s="18"/>
      <c r="J4015" s="18"/>
      <c r="K4015" s="90"/>
      <c r="L4015" s="90"/>
      <c r="M4015" s="9"/>
      <c r="N4015" s="9"/>
      <c r="O4015" t="e">
        <f>+VLOOKUP(C4015:C7240,'[1]CRUCE CON MATEMATICAS'!$A$2:$C$28,1,0)</f>
        <v>#N/A</v>
      </c>
    </row>
    <row r="4016" spans="1:15" ht="15.75" customHeight="1" x14ac:dyDescent="0.25">
      <c r="A4016" s="6" t="str">
        <f>+B4016&amp;"-"&amp;C4016</f>
        <v>787-</v>
      </c>
      <c r="B4016" s="6">
        <f>+IF(C4016=C4015,B4015+1,1)</f>
        <v>787</v>
      </c>
      <c r="C4016" s="18"/>
      <c r="D4016" s="18"/>
      <c r="E4016" s="18"/>
      <c r="F4016" s="18"/>
      <c r="J4016" s="18"/>
      <c r="K4016" s="90"/>
      <c r="L4016" s="90"/>
      <c r="M4016" s="9"/>
      <c r="N4016" s="9"/>
      <c r="O4016" t="e">
        <f>+VLOOKUP(C4016:C7241,'[1]CRUCE CON MATEMATICAS'!$A$2:$C$28,1,0)</f>
        <v>#N/A</v>
      </c>
    </row>
    <row r="4017" spans="1:15" ht="15.75" customHeight="1" x14ac:dyDescent="0.25">
      <c r="A4017" s="6" t="str">
        <f>+B4017&amp;"-"&amp;C4017</f>
        <v>788-</v>
      </c>
      <c r="B4017" s="6">
        <f>+IF(C4017=C4016,B4016+1,1)</f>
        <v>788</v>
      </c>
      <c r="C4017" s="18"/>
      <c r="D4017" s="18"/>
      <c r="E4017" s="18"/>
      <c r="F4017" s="18"/>
      <c r="J4017" s="18"/>
      <c r="K4017" s="90"/>
      <c r="L4017" s="90"/>
      <c r="M4017" s="9"/>
      <c r="N4017" s="9"/>
      <c r="O4017" t="e">
        <f>+VLOOKUP(C4017:C7242,'[1]CRUCE CON MATEMATICAS'!$A$2:$C$28,1,0)</f>
        <v>#N/A</v>
      </c>
    </row>
    <row r="4018" spans="1:15" ht="15.75" customHeight="1" x14ac:dyDescent="0.25">
      <c r="A4018" s="6" t="str">
        <f>+B4018&amp;"-"&amp;C4018</f>
        <v>789-</v>
      </c>
      <c r="B4018" s="6">
        <f>+IF(C4018=C4017,B4017+1,1)</f>
        <v>789</v>
      </c>
      <c r="C4018" s="18"/>
      <c r="D4018" s="18"/>
      <c r="E4018" s="18"/>
      <c r="F4018" s="18"/>
      <c r="J4018" s="18"/>
      <c r="K4018" s="90"/>
      <c r="L4018" s="90"/>
      <c r="M4018" s="9"/>
      <c r="N4018" s="9"/>
      <c r="O4018" t="e">
        <f>+VLOOKUP(C4018:C7243,'[1]CRUCE CON MATEMATICAS'!$A$2:$C$28,1,0)</f>
        <v>#N/A</v>
      </c>
    </row>
    <row r="4019" spans="1:15" ht="15.75" customHeight="1" x14ac:dyDescent="0.25">
      <c r="A4019" s="6" t="str">
        <f>+B4019&amp;"-"&amp;C4019</f>
        <v>790-</v>
      </c>
      <c r="B4019" s="6">
        <f>+IF(C4019=C4018,B4018+1,1)</f>
        <v>790</v>
      </c>
      <c r="C4019" s="18"/>
      <c r="D4019" s="18"/>
      <c r="E4019" s="18"/>
      <c r="F4019" s="18"/>
      <c r="J4019" s="18"/>
      <c r="K4019" s="90"/>
      <c r="L4019" s="90"/>
      <c r="M4019" s="9"/>
      <c r="N4019" s="9"/>
      <c r="O4019" t="e">
        <f>+VLOOKUP(C4019:C7244,'[1]CRUCE CON MATEMATICAS'!$A$2:$C$28,1,0)</f>
        <v>#N/A</v>
      </c>
    </row>
    <row r="4020" spans="1:15" ht="15.75" customHeight="1" x14ac:dyDescent="0.25">
      <c r="A4020" s="6" t="str">
        <f>+B4020&amp;"-"&amp;C4020</f>
        <v>791-</v>
      </c>
      <c r="B4020" s="6">
        <f>+IF(C4020=C4019,B4019+1,1)</f>
        <v>791</v>
      </c>
      <c r="C4020" s="18"/>
      <c r="D4020" s="18"/>
      <c r="E4020" s="18"/>
      <c r="F4020" s="18"/>
      <c r="J4020" s="18"/>
      <c r="K4020" s="90"/>
      <c r="L4020" s="90"/>
      <c r="M4020" s="9"/>
      <c r="N4020" s="9"/>
      <c r="O4020" t="e">
        <f>+VLOOKUP(C4020:C7245,'[1]CRUCE CON MATEMATICAS'!$A$2:$C$28,1,0)</f>
        <v>#N/A</v>
      </c>
    </row>
    <row r="4021" spans="1:15" ht="15.75" customHeight="1" x14ac:dyDescent="0.25">
      <c r="A4021" s="6" t="str">
        <f>+B4021&amp;"-"&amp;C4021</f>
        <v>792-</v>
      </c>
      <c r="B4021" s="6">
        <f>+IF(C4021=C4020,B4020+1,1)</f>
        <v>792</v>
      </c>
      <c r="C4021" s="18"/>
      <c r="D4021" s="18"/>
      <c r="E4021" s="18"/>
      <c r="F4021" s="18"/>
      <c r="J4021" s="18"/>
      <c r="K4021" s="90"/>
      <c r="L4021" s="90"/>
      <c r="M4021" s="9"/>
      <c r="N4021" s="9"/>
      <c r="O4021" t="e">
        <f>+VLOOKUP(C4021:C7246,'[1]CRUCE CON MATEMATICAS'!$A$2:$C$28,1,0)</f>
        <v>#N/A</v>
      </c>
    </row>
    <row r="4022" spans="1:15" ht="15.75" customHeight="1" x14ac:dyDescent="0.25">
      <c r="A4022" s="6" t="str">
        <f>+B4022&amp;"-"&amp;C4022</f>
        <v>793-</v>
      </c>
      <c r="B4022" s="6">
        <f>+IF(C4022=C4021,B4021+1,1)</f>
        <v>793</v>
      </c>
      <c r="C4022" s="18"/>
      <c r="D4022" s="18"/>
      <c r="E4022" s="18"/>
      <c r="F4022" s="18"/>
      <c r="J4022" s="18"/>
      <c r="K4022" s="90"/>
      <c r="L4022" s="90"/>
      <c r="M4022" s="9"/>
      <c r="N4022" s="9"/>
      <c r="O4022" t="e">
        <f>+VLOOKUP(C4022:C7247,'[1]CRUCE CON MATEMATICAS'!$A$2:$C$28,1,0)</f>
        <v>#N/A</v>
      </c>
    </row>
    <row r="4023" spans="1:15" ht="15.75" customHeight="1" x14ac:dyDescent="0.25">
      <c r="A4023" s="6" t="str">
        <f>+B4023&amp;"-"&amp;C4023</f>
        <v>794-</v>
      </c>
      <c r="B4023" s="6">
        <f>+IF(C4023=C4022,B4022+1,1)</f>
        <v>794</v>
      </c>
      <c r="C4023" s="18"/>
      <c r="D4023" s="18"/>
      <c r="E4023" s="18"/>
      <c r="F4023" s="18"/>
      <c r="J4023" s="18"/>
      <c r="K4023" s="90"/>
      <c r="L4023" s="90"/>
      <c r="M4023" s="9"/>
      <c r="N4023" s="9"/>
      <c r="O4023" t="e">
        <f>+VLOOKUP(C4023:C7248,'[1]CRUCE CON MATEMATICAS'!$A$2:$C$28,1,0)</f>
        <v>#N/A</v>
      </c>
    </row>
    <row r="4024" spans="1:15" ht="15.75" customHeight="1" x14ac:dyDescent="0.25">
      <c r="A4024" s="6" t="str">
        <f>+B4024&amp;"-"&amp;C4024</f>
        <v>795-</v>
      </c>
      <c r="B4024" s="6">
        <f>+IF(C4024=C4023,B4023+1,1)</f>
        <v>795</v>
      </c>
      <c r="C4024" s="18"/>
      <c r="D4024" s="18"/>
      <c r="E4024" s="18"/>
      <c r="F4024" s="18"/>
      <c r="J4024" s="18"/>
      <c r="K4024" s="90"/>
      <c r="L4024" s="90"/>
      <c r="M4024" s="9"/>
      <c r="N4024" s="9"/>
      <c r="O4024" t="e">
        <f>+VLOOKUP(C4024:C7249,'[1]CRUCE CON MATEMATICAS'!$A$2:$C$28,1,0)</f>
        <v>#N/A</v>
      </c>
    </row>
    <row r="4025" spans="1:15" ht="15.75" customHeight="1" x14ac:dyDescent="0.25">
      <c r="A4025" s="6" t="str">
        <f>+B4025&amp;"-"&amp;C4025</f>
        <v>796-</v>
      </c>
      <c r="B4025" s="6">
        <f>+IF(C4025=C4024,B4024+1,1)</f>
        <v>796</v>
      </c>
      <c r="C4025" s="18"/>
      <c r="D4025" s="18"/>
      <c r="E4025" s="18"/>
      <c r="F4025" s="18"/>
      <c r="J4025" s="18"/>
      <c r="K4025" s="90"/>
      <c r="L4025" s="90"/>
      <c r="M4025" s="9"/>
      <c r="N4025" s="9"/>
      <c r="O4025" t="e">
        <f>+VLOOKUP(C4025:C7250,'[1]CRUCE CON MATEMATICAS'!$A$2:$C$28,1,0)</f>
        <v>#N/A</v>
      </c>
    </row>
    <row r="4026" spans="1:15" ht="15.75" customHeight="1" x14ac:dyDescent="0.25">
      <c r="A4026" s="6" t="str">
        <f>+B4026&amp;"-"&amp;C4026</f>
        <v>797-</v>
      </c>
      <c r="B4026" s="6">
        <f>+IF(C4026=C4025,B4025+1,1)</f>
        <v>797</v>
      </c>
      <c r="C4026" s="18"/>
      <c r="D4026" s="18"/>
      <c r="E4026" s="18"/>
      <c r="F4026" s="18"/>
      <c r="J4026" s="18"/>
      <c r="K4026" s="90"/>
      <c r="L4026" s="90"/>
      <c r="M4026" s="9"/>
      <c r="N4026" s="9"/>
      <c r="O4026" t="e">
        <f>+VLOOKUP(C4026:C7251,'[1]CRUCE CON MATEMATICAS'!$A$2:$C$28,1,0)</f>
        <v>#N/A</v>
      </c>
    </row>
    <row r="4027" spans="1:15" ht="15.75" customHeight="1" x14ac:dyDescent="0.25">
      <c r="A4027" s="6" t="str">
        <f>+B4027&amp;"-"&amp;C4027</f>
        <v>798-</v>
      </c>
      <c r="B4027" s="6">
        <f>+IF(C4027=C4026,B4026+1,1)</f>
        <v>798</v>
      </c>
      <c r="C4027" s="18"/>
      <c r="D4027" s="18"/>
      <c r="E4027" s="18"/>
      <c r="F4027" s="18"/>
      <c r="J4027" s="18"/>
      <c r="K4027" s="90"/>
      <c r="L4027" s="90"/>
      <c r="M4027" s="9"/>
      <c r="N4027" s="9"/>
      <c r="O4027" t="e">
        <f>+VLOOKUP(C4027:C7252,'[1]CRUCE CON MATEMATICAS'!$A$2:$C$28,1,0)</f>
        <v>#N/A</v>
      </c>
    </row>
    <row r="4028" spans="1:15" ht="15.75" customHeight="1" x14ac:dyDescent="0.25">
      <c r="A4028" s="6" t="str">
        <f>+B4028&amp;"-"&amp;C4028</f>
        <v>799-</v>
      </c>
      <c r="B4028" s="6">
        <f>+IF(C4028=C4027,B4027+1,1)</f>
        <v>799</v>
      </c>
      <c r="C4028" s="18"/>
      <c r="D4028" s="18"/>
      <c r="E4028" s="18"/>
      <c r="F4028" s="18"/>
      <c r="J4028" s="18"/>
      <c r="K4028" s="90"/>
      <c r="L4028" s="90"/>
      <c r="M4028" s="9"/>
      <c r="N4028" s="9"/>
      <c r="O4028" t="e">
        <f>+VLOOKUP(C4028:C7253,'[1]CRUCE CON MATEMATICAS'!$A$2:$C$28,1,0)</f>
        <v>#N/A</v>
      </c>
    </row>
    <row r="4029" spans="1:15" ht="15.75" customHeight="1" x14ac:dyDescent="0.25">
      <c r="A4029" s="6" t="str">
        <f>+B4029&amp;"-"&amp;C4029</f>
        <v>800-</v>
      </c>
      <c r="B4029" s="6">
        <f>+IF(C4029=C4028,B4028+1,1)</f>
        <v>800</v>
      </c>
      <c r="C4029" s="18"/>
      <c r="D4029" s="18"/>
      <c r="E4029" s="18"/>
      <c r="F4029" s="18"/>
      <c r="J4029" s="18"/>
      <c r="K4029" s="90"/>
      <c r="L4029" s="90"/>
      <c r="M4029" s="9"/>
      <c r="N4029" s="9"/>
      <c r="O4029" t="e">
        <f>+VLOOKUP(C4029:C7254,'[1]CRUCE CON MATEMATICAS'!$A$2:$C$28,1,0)</f>
        <v>#N/A</v>
      </c>
    </row>
    <row r="4030" spans="1:15" ht="15.75" customHeight="1" x14ac:dyDescent="0.25">
      <c r="A4030" s="6" t="str">
        <f>+B4030&amp;"-"&amp;C4030</f>
        <v>801-</v>
      </c>
      <c r="B4030" s="6">
        <f>+IF(C4030=C4029,B4029+1,1)</f>
        <v>801</v>
      </c>
      <c r="C4030" s="18"/>
      <c r="D4030" s="18"/>
      <c r="E4030" s="18"/>
      <c r="F4030" s="18"/>
      <c r="J4030" s="18"/>
      <c r="K4030" s="90"/>
      <c r="L4030" s="90"/>
      <c r="M4030" s="9"/>
      <c r="N4030" s="9"/>
      <c r="O4030" t="e">
        <f>+VLOOKUP(C4030:C7255,'[1]CRUCE CON MATEMATICAS'!$A$2:$C$28,1,0)</f>
        <v>#N/A</v>
      </c>
    </row>
    <row r="4031" spans="1:15" ht="15.75" customHeight="1" x14ac:dyDescent="0.25">
      <c r="A4031" s="6" t="str">
        <f>+B4031&amp;"-"&amp;C4031</f>
        <v>802-</v>
      </c>
      <c r="B4031" s="6">
        <f>+IF(C4031=C4030,B4030+1,1)</f>
        <v>802</v>
      </c>
      <c r="C4031" s="18"/>
      <c r="D4031" s="18"/>
      <c r="E4031" s="18"/>
      <c r="F4031" s="18"/>
      <c r="J4031" s="18"/>
      <c r="K4031" s="90"/>
      <c r="L4031" s="90"/>
      <c r="M4031" s="9"/>
      <c r="N4031" s="9"/>
      <c r="O4031" t="e">
        <f>+VLOOKUP(C4031:C7256,'[1]CRUCE CON MATEMATICAS'!$A$2:$C$28,1,0)</f>
        <v>#N/A</v>
      </c>
    </row>
    <row r="4032" spans="1:15" ht="15.75" customHeight="1" x14ac:dyDescent="0.25">
      <c r="A4032" s="6" t="str">
        <f>+B4032&amp;"-"&amp;C4032</f>
        <v>803-</v>
      </c>
      <c r="B4032" s="6">
        <f>+IF(C4032=C4031,B4031+1,1)</f>
        <v>803</v>
      </c>
      <c r="C4032" s="18"/>
      <c r="D4032" s="18"/>
      <c r="E4032" s="18"/>
      <c r="F4032" s="18"/>
      <c r="J4032" s="18"/>
      <c r="K4032" s="90"/>
      <c r="L4032" s="90"/>
      <c r="M4032" s="9"/>
      <c r="N4032" s="9"/>
      <c r="O4032" t="e">
        <f>+VLOOKUP(C4032:C7257,'[1]CRUCE CON MATEMATICAS'!$A$2:$C$28,1,0)</f>
        <v>#N/A</v>
      </c>
    </row>
    <row r="4033" spans="1:15" ht="15.75" customHeight="1" x14ac:dyDescent="0.25">
      <c r="A4033" s="6" t="str">
        <f>+B4033&amp;"-"&amp;C4033</f>
        <v>804-</v>
      </c>
      <c r="B4033" s="6">
        <f>+IF(C4033=C4032,B4032+1,1)</f>
        <v>804</v>
      </c>
      <c r="C4033" s="18"/>
      <c r="D4033" s="18"/>
      <c r="E4033" s="18"/>
      <c r="F4033" s="18"/>
      <c r="J4033" s="18"/>
      <c r="K4033" s="90"/>
      <c r="L4033" s="90"/>
      <c r="M4033" s="9"/>
      <c r="N4033" s="9"/>
      <c r="O4033" t="e">
        <f>+VLOOKUP(C4033:C7258,'[1]CRUCE CON MATEMATICAS'!$A$2:$C$28,1,0)</f>
        <v>#N/A</v>
      </c>
    </row>
    <row r="4034" spans="1:15" ht="15.75" customHeight="1" x14ac:dyDescent="0.25">
      <c r="A4034" s="6" t="str">
        <f>+B4034&amp;"-"&amp;C4034</f>
        <v>805-</v>
      </c>
      <c r="B4034" s="6">
        <f>+IF(C4034=C4033,B4033+1,1)</f>
        <v>805</v>
      </c>
      <c r="C4034" s="18"/>
      <c r="D4034" s="18"/>
      <c r="E4034" s="18"/>
      <c r="F4034" s="18"/>
      <c r="J4034" s="18"/>
      <c r="K4034" s="90"/>
      <c r="L4034" s="90"/>
      <c r="M4034" s="9"/>
      <c r="N4034" s="9"/>
      <c r="O4034" t="e">
        <f>+VLOOKUP(C4034:C7259,'[1]CRUCE CON MATEMATICAS'!$A$2:$C$28,1,0)</f>
        <v>#N/A</v>
      </c>
    </row>
    <row r="4035" spans="1:15" ht="15.75" customHeight="1" x14ac:dyDescent="0.25">
      <c r="A4035" s="6" t="str">
        <f>+B4035&amp;"-"&amp;C4035</f>
        <v>806-</v>
      </c>
      <c r="B4035" s="6">
        <f>+IF(C4035=C4034,B4034+1,1)</f>
        <v>806</v>
      </c>
      <c r="C4035" s="18"/>
      <c r="D4035" s="18"/>
      <c r="E4035" s="18"/>
      <c r="F4035" s="18"/>
      <c r="J4035" s="18"/>
      <c r="K4035" s="90"/>
      <c r="L4035" s="90"/>
      <c r="M4035" s="9"/>
      <c r="N4035" s="9"/>
      <c r="O4035" t="e">
        <f>+VLOOKUP(C4035:C7260,'[1]CRUCE CON MATEMATICAS'!$A$2:$C$28,1,0)</f>
        <v>#N/A</v>
      </c>
    </row>
    <row r="4036" spans="1:15" ht="15.75" customHeight="1" x14ac:dyDescent="0.25">
      <c r="A4036" s="6" t="str">
        <f>+B4036&amp;"-"&amp;C4036</f>
        <v>807-</v>
      </c>
      <c r="B4036" s="6">
        <f>+IF(C4036=C4035,B4035+1,1)</f>
        <v>807</v>
      </c>
      <c r="C4036" s="18"/>
      <c r="D4036" s="18"/>
      <c r="E4036" s="18"/>
      <c r="F4036" s="18"/>
      <c r="J4036" s="18"/>
      <c r="K4036" s="90"/>
      <c r="L4036" s="90"/>
      <c r="M4036" s="9"/>
      <c r="N4036" s="9"/>
      <c r="O4036" t="e">
        <f>+VLOOKUP(C4036:C7261,'[1]CRUCE CON MATEMATICAS'!$A$2:$C$28,1,0)</f>
        <v>#N/A</v>
      </c>
    </row>
    <row r="4037" spans="1:15" ht="15.75" customHeight="1" x14ac:dyDescent="0.25">
      <c r="A4037" s="6" t="str">
        <f>+B4037&amp;"-"&amp;C4037</f>
        <v>808-</v>
      </c>
      <c r="B4037" s="6">
        <f>+IF(C4037=C4036,B4036+1,1)</f>
        <v>808</v>
      </c>
      <c r="C4037" s="18"/>
      <c r="D4037" s="18"/>
      <c r="E4037" s="18"/>
      <c r="F4037" s="18"/>
      <c r="J4037" s="18"/>
      <c r="K4037" s="90"/>
      <c r="L4037" s="90"/>
      <c r="M4037" s="9"/>
      <c r="N4037" s="9"/>
      <c r="O4037" t="e">
        <f>+VLOOKUP(C4037:C7262,'[1]CRUCE CON MATEMATICAS'!$A$2:$C$28,1,0)</f>
        <v>#N/A</v>
      </c>
    </row>
    <row r="4038" spans="1:15" ht="15.75" customHeight="1" x14ac:dyDescent="0.25">
      <c r="A4038" s="6" t="str">
        <f>+B4038&amp;"-"&amp;C4038</f>
        <v>809-</v>
      </c>
      <c r="B4038" s="6">
        <f>+IF(C4038=C4037,B4037+1,1)</f>
        <v>809</v>
      </c>
      <c r="C4038" s="18"/>
      <c r="D4038" s="18"/>
      <c r="E4038" s="18"/>
      <c r="F4038" s="18"/>
      <c r="J4038" s="18"/>
      <c r="K4038" s="90"/>
      <c r="L4038" s="90"/>
      <c r="M4038" s="9"/>
      <c r="N4038" s="9"/>
      <c r="O4038" t="e">
        <f>+VLOOKUP(C4038:C7263,'[1]CRUCE CON MATEMATICAS'!$A$2:$C$28,1,0)</f>
        <v>#N/A</v>
      </c>
    </row>
    <row r="4039" spans="1:15" ht="15.75" customHeight="1" x14ac:dyDescent="0.25">
      <c r="A4039" s="6" t="str">
        <f>+B4039&amp;"-"&amp;C4039</f>
        <v>810-</v>
      </c>
      <c r="B4039" s="6">
        <f>+IF(C4039=C4038,B4038+1,1)</f>
        <v>810</v>
      </c>
      <c r="C4039" s="18"/>
      <c r="D4039" s="18"/>
      <c r="E4039" s="18"/>
      <c r="F4039" s="18"/>
      <c r="J4039" s="18"/>
      <c r="K4039" s="90"/>
      <c r="L4039" s="90"/>
      <c r="M4039" s="9"/>
      <c r="N4039" s="9"/>
      <c r="O4039" t="e">
        <f>+VLOOKUP(C4039:C7264,'[1]CRUCE CON MATEMATICAS'!$A$2:$C$28,1,0)</f>
        <v>#N/A</v>
      </c>
    </row>
    <row r="4040" spans="1:15" ht="15.75" customHeight="1" x14ac:dyDescent="0.25">
      <c r="A4040" s="6" t="str">
        <f>+B4040&amp;"-"&amp;C4040</f>
        <v>811-</v>
      </c>
      <c r="B4040" s="6">
        <f>+IF(C4040=C4039,B4039+1,1)</f>
        <v>811</v>
      </c>
      <c r="C4040" s="18"/>
      <c r="D4040" s="18"/>
      <c r="E4040" s="18"/>
      <c r="F4040" s="18"/>
      <c r="J4040" s="18"/>
      <c r="K4040" s="90"/>
      <c r="L4040" s="90"/>
      <c r="M4040" s="9"/>
      <c r="N4040" s="9"/>
      <c r="O4040" t="e">
        <f>+VLOOKUP(C4040:C7265,'[1]CRUCE CON MATEMATICAS'!$A$2:$C$28,1,0)</f>
        <v>#N/A</v>
      </c>
    </row>
    <row r="4041" spans="1:15" ht="15.75" customHeight="1" x14ac:dyDescent="0.25">
      <c r="A4041" s="6" t="str">
        <f>+B4041&amp;"-"&amp;C4041</f>
        <v>812-</v>
      </c>
      <c r="B4041" s="6">
        <f>+IF(C4041=C4040,B4040+1,1)</f>
        <v>812</v>
      </c>
      <c r="C4041" s="18"/>
      <c r="D4041" s="18"/>
      <c r="E4041" s="18"/>
      <c r="F4041" s="18"/>
      <c r="J4041" s="18"/>
      <c r="K4041" s="90"/>
      <c r="L4041" s="90"/>
      <c r="M4041" s="9"/>
      <c r="N4041" s="9"/>
      <c r="O4041" t="e">
        <f>+VLOOKUP(C4041:C7266,'[1]CRUCE CON MATEMATICAS'!$A$2:$C$28,1,0)</f>
        <v>#N/A</v>
      </c>
    </row>
    <row r="4042" spans="1:15" ht="15.75" customHeight="1" x14ac:dyDescent="0.25">
      <c r="A4042" s="6" t="str">
        <f>+B4042&amp;"-"&amp;C4042</f>
        <v>813-</v>
      </c>
      <c r="B4042" s="6">
        <f>+IF(C4042=C4041,B4041+1,1)</f>
        <v>813</v>
      </c>
      <c r="C4042" s="18"/>
      <c r="D4042" s="18"/>
      <c r="E4042" s="18"/>
      <c r="F4042" s="18"/>
      <c r="J4042" s="18"/>
      <c r="K4042" s="90"/>
      <c r="L4042" s="90"/>
      <c r="M4042" s="9"/>
      <c r="N4042" s="9"/>
      <c r="O4042" t="e">
        <f>+VLOOKUP(C4042:C7267,'[1]CRUCE CON MATEMATICAS'!$A$2:$C$28,1,0)</f>
        <v>#N/A</v>
      </c>
    </row>
    <row r="4043" spans="1:15" ht="15.75" customHeight="1" x14ac:dyDescent="0.25">
      <c r="A4043" s="6" t="str">
        <f>+B4043&amp;"-"&amp;C4043</f>
        <v>814-</v>
      </c>
      <c r="B4043" s="6">
        <f>+IF(C4043=C4042,B4042+1,1)</f>
        <v>814</v>
      </c>
      <c r="C4043" s="18"/>
      <c r="D4043" s="18"/>
      <c r="E4043" s="18"/>
      <c r="F4043" s="18"/>
      <c r="J4043" s="18"/>
      <c r="K4043" s="90"/>
      <c r="L4043" s="90"/>
      <c r="M4043" s="9"/>
      <c r="N4043" s="9"/>
      <c r="O4043" t="e">
        <f>+VLOOKUP(C4043:C7268,'[1]CRUCE CON MATEMATICAS'!$A$2:$C$28,1,0)</f>
        <v>#N/A</v>
      </c>
    </row>
    <row r="4044" spans="1:15" ht="15.75" customHeight="1" x14ac:dyDescent="0.25">
      <c r="A4044" s="6" t="str">
        <f>+B4044&amp;"-"&amp;C4044</f>
        <v>815-</v>
      </c>
      <c r="B4044" s="6">
        <f>+IF(C4044=C4043,B4043+1,1)</f>
        <v>815</v>
      </c>
      <c r="C4044" s="18"/>
      <c r="D4044" s="18"/>
      <c r="E4044" s="18"/>
      <c r="F4044" s="18"/>
      <c r="J4044" s="18"/>
      <c r="K4044" s="90"/>
      <c r="L4044" s="90"/>
      <c r="M4044" s="9"/>
      <c r="N4044" s="9"/>
      <c r="O4044" t="e">
        <f>+VLOOKUP(C4044:C7269,'[1]CRUCE CON MATEMATICAS'!$A$2:$C$28,1,0)</f>
        <v>#N/A</v>
      </c>
    </row>
    <row r="4045" spans="1:15" ht="15.75" customHeight="1" x14ac:dyDescent="0.25">
      <c r="A4045" s="6" t="str">
        <f>+B4045&amp;"-"&amp;C4045</f>
        <v>816-</v>
      </c>
      <c r="B4045" s="6">
        <f>+IF(C4045=C4044,B4044+1,1)</f>
        <v>816</v>
      </c>
      <c r="C4045" s="18"/>
      <c r="D4045" s="18"/>
      <c r="E4045" s="18"/>
      <c r="F4045" s="18"/>
      <c r="J4045" s="18"/>
      <c r="K4045" s="90"/>
      <c r="L4045" s="90"/>
      <c r="M4045" s="9"/>
      <c r="N4045" s="9"/>
      <c r="O4045" t="e">
        <f>+VLOOKUP(C4045:C7270,'[1]CRUCE CON MATEMATICAS'!$A$2:$C$28,1,0)</f>
        <v>#N/A</v>
      </c>
    </row>
    <row r="4046" spans="1:15" ht="15.75" customHeight="1" x14ac:dyDescent="0.25">
      <c r="A4046" s="6" t="str">
        <f>+B4046&amp;"-"&amp;C4046</f>
        <v>817-</v>
      </c>
      <c r="B4046" s="6">
        <f>+IF(C4046=C4045,B4045+1,1)</f>
        <v>817</v>
      </c>
      <c r="C4046" s="18"/>
      <c r="D4046" s="18"/>
      <c r="E4046" s="18"/>
      <c r="F4046" s="18"/>
      <c r="J4046" s="18"/>
      <c r="K4046" s="90"/>
      <c r="L4046" s="90"/>
      <c r="M4046" s="9"/>
      <c r="N4046" s="9"/>
      <c r="O4046" t="e">
        <f>+VLOOKUP(C4046:C7271,'[1]CRUCE CON MATEMATICAS'!$A$2:$C$28,1,0)</f>
        <v>#N/A</v>
      </c>
    </row>
    <row r="4047" spans="1:15" ht="15.75" customHeight="1" x14ac:dyDescent="0.25">
      <c r="A4047" s="6" t="str">
        <f>+B4047&amp;"-"&amp;C4047</f>
        <v>818-</v>
      </c>
      <c r="B4047" s="6">
        <f>+IF(C4047=C4046,B4046+1,1)</f>
        <v>818</v>
      </c>
      <c r="C4047" s="18"/>
      <c r="D4047" s="18"/>
      <c r="E4047" s="18"/>
      <c r="F4047" s="18"/>
      <c r="J4047" s="18"/>
      <c r="K4047" s="90"/>
      <c r="L4047" s="90"/>
      <c r="M4047" s="9"/>
      <c r="N4047" s="9"/>
      <c r="O4047" t="e">
        <f>+VLOOKUP(C4047:C7272,'[1]CRUCE CON MATEMATICAS'!$A$2:$C$28,1,0)</f>
        <v>#N/A</v>
      </c>
    </row>
    <row r="4048" spans="1:15" ht="15.75" customHeight="1" x14ac:dyDescent="0.25">
      <c r="A4048" s="6" t="str">
        <f>+B4048&amp;"-"&amp;C4048</f>
        <v>819-</v>
      </c>
      <c r="B4048" s="6">
        <f>+IF(C4048=C4047,B4047+1,1)</f>
        <v>819</v>
      </c>
      <c r="C4048" s="18"/>
      <c r="D4048" s="18"/>
      <c r="E4048" s="18"/>
      <c r="F4048" s="18"/>
      <c r="J4048" s="18"/>
      <c r="K4048" s="90"/>
      <c r="L4048" s="90"/>
      <c r="M4048" s="9"/>
      <c r="N4048" s="9"/>
      <c r="O4048" t="e">
        <f>+VLOOKUP(C4048:C7273,'[1]CRUCE CON MATEMATICAS'!$A$2:$C$28,1,0)</f>
        <v>#N/A</v>
      </c>
    </row>
    <row r="4049" spans="1:15" ht="15.75" customHeight="1" x14ac:dyDescent="0.25">
      <c r="A4049" s="6" t="str">
        <f>+B4049&amp;"-"&amp;C4049</f>
        <v>820-</v>
      </c>
      <c r="B4049" s="6">
        <f>+IF(C4049=C4048,B4048+1,1)</f>
        <v>820</v>
      </c>
      <c r="C4049" s="18"/>
      <c r="D4049" s="18"/>
      <c r="E4049" s="18"/>
      <c r="F4049" s="18"/>
      <c r="J4049" s="18"/>
      <c r="K4049" s="90"/>
      <c r="L4049" s="90"/>
      <c r="M4049" s="9"/>
      <c r="N4049" s="9"/>
      <c r="O4049" t="e">
        <f>+VLOOKUP(C4049:C7274,'[1]CRUCE CON MATEMATICAS'!$A$2:$C$28,1,0)</f>
        <v>#N/A</v>
      </c>
    </row>
    <row r="4050" spans="1:15" ht="15.75" customHeight="1" x14ac:dyDescent="0.25">
      <c r="A4050" s="6" t="str">
        <f>+B4050&amp;"-"&amp;C4050</f>
        <v>821-</v>
      </c>
      <c r="B4050" s="6">
        <f>+IF(C4050=C4049,B4049+1,1)</f>
        <v>821</v>
      </c>
      <c r="C4050" s="18"/>
      <c r="D4050" s="18"/>
      <c r="E4050" s="18"/>
      <c r="F4050" s="18"/>
      <c r="J4050" s="18"/>
      <c r="K4050" s="90"/>
      <c r="L4050" s="90"/>
      <c r="M4050" s="9"/>
      <c r="N4050" s="9"/>
      <c r="O4050" t="e">
        <f>+VLOOKUP(C4050:C7275,'[1]CRUCE CON MATEMATICAS'!$A$2:$C$28,1,0)</f>
        <v>#N/A</v>
      </c>
    </row>
    <row r="4051" spans="1:15" ht="15.75" customHeight="1" x14ac:dyDescent="0.25">
      <c r="A4051" s="6" t="str">
        <f>+B4051&amp;"-"&amp;C4051</f>
        <v>822-</v>
      </c>
      <c r="B4051" s="6">
        <f>+IF(C4051=C4050,B4050+1,1)</f>
        <v>822</v>
      </c>
      <c r="C4051" s="18"/>
      <c r="D4051" s="18"/>
      <c r="E4051" s="18"/>
      <c r="F4051" s="18"/>
      <c r="J4051" s="18"/>
      <c r="K4051" s="90"/>
      <c r="L4051" s="90"/>
      <c r="M4051" s="9"/>
      <c r="N4051" s="9"/>
      <c r="O4051" t="e">
        <f>+VLOOKUP(C4051:C7276,'[1]CRUCE CON MATEMATICAS'!$A$2:$C$28,1,0)</f>
        <v>#N/A</v>
      </c>
    </row>
    <row r="4052" spans="1:15" ht="15.75" customHeight="1" x14ac:dyDescent="0.25">
      <c r="A4052" s="6" t="str">
        <f>+B4052&amp;"-"&amp;C4052</f>
        <v>823-</v>
      </c>
      <c r="B4052" s="6">
        <f>+IF(C4052=C4051,B4051+1,1)</f>
        <v>823</v>
      </c>
      <c r="C4052" s="18"/>
      <c r="D4052" s="18"/>
      <c r="E4052" s="18"/>
      <c r="F4052" s="18"/>
      <c r="J4052" s="18"/>
      <c r="K4052" s="90"/>
      <c r="L4052" s="90"/>
      <c r="M4052" s="9"/>
      <c r="N4052" s="9"/>
      <c r="O4052" t="e">
        <f>+VLOOKUP(C4052:C7277,'[1]CRUCE CON MATEMATICAS'!$A$2:$C$28,1,0)</f>
        <v>#N/A</v>
      </c>
    </row>
    <row r="4053" spans="1:15" ht="15.75" customHeight="1" x14ac:dyDescent="0.25">
      <c r="A4053" s="6" t="str">
        <f>+B4053&amp;"-"&amp;C4053</f>
        <v>824-</v>
      </c>
      <c r="B4053" s="6">
        <f>+IF(C4053=C4052,B4052+1,1)</f>
        <v>824</v>
      </c>
      <c r="C4053" s="18"/>
      <c r="D4053" s="18"/>
      <c r="E4053" s="18"/>
      <c r="F4053" s="18"/>
      <c r="J4053" s="18"/>
      <c r="K4053" s="90"/>
      <c r="L4053" s="90"/>
      <c r="M4053" s="9"/>
      <c r="N4053" s="9"/>
      <c r="O4053" t="e">
        <f>+VLOOKUP(C4053:C7278,'[1]CRUCE CON MATEMATICAS'!$A$2:$C$28,1,0)</f>
        <v>#N/A</v>
      </c>
    </row>
    <row r="4054" spans="1:15" ht="15.75" customHeight="1" x14ac:dyDescent="0.25">
      <c r="A4054" s="6" t="str">
        <f>+B4054&amp;"-"&amp;C4054</f>
        <v>825-</v>
      </c>
      <c r="B4054" s="6">
        <f>+IF(C4054=C4053,B4053+1,1)</f>
        <v>825</v>
      </c>
      <c r="C4054" s="18"/>
      <c r="D4054" s="18"/>
      <c r="E4054" s="18"/>
      <c r="F4054" s="18"/>
      <c r="J4054" s="18"/>
      <c r="K4054" s="90"/>
      <c r="L4054" s="90"/>
      <c r="M4054" s="9"/>
      <c r="N4054" s="9"/>
      <c r="O4054" t="e">
        <f>+VLOOKUP(C4054:C7279,'[1]CRUCE CON MATEMATICAS'!$A$2:$C$28,1,0)</f>
        <v>#N/A</v>
      </c>
    </row>
    <row r="4055" spans="1:15" ht="15.75" customHeight="1" x14ac:dyDescent="0.25">
      <c r="A4055" s="6" t="str">
        <f>+B4055&amp;"-"&amp;C4055</f>
        <v>826-</v>
      </c>
      <c r="B4055" s="6">
        <f>+IF(C4055=C4054,B4054+1,1)</f>
        <v>826</v>
      </c>
      <c r="C4055" s="18"/>
      <c r="D4055" s="18"/>
      <c r="E4055" s="18"/>
      <c r="F4055" s="18"/>
      <c r="J4055" s="18"/>
      <c r="K4055" s="90"/>
      <c r="L4055" s="90"/>
      <c r="M4055" s="9"/>
      <c r="N4055" s="9"/>
      <c r="O4055" t="e">
        <f>+VLOOKUP(C4055:C7280,'[1]CRUCE CON MATEMATICAS'!$A$2:$C$28,1,0)</f>
        <v>#N/A</v>
      </c>
    </row>
    <row r="4056" spans="1:15" ht="15.75" customHeight="1" x14ac:dyDescent="0.25">
      <c r="A4056" s="6" t="str">
        <f>+B4056&amp;"-"&amp;C4056</f>
        <v>827-</v>
      </c>
      <c r="B4056" s="6">
        <f>+IF(C4056=C4055,B4055+1,1)</f>
        <v>827</v>
      </c>
      <c r="C4056" s="18"/>
      <c r="D4056" s="18"/>
      <c r="E4056" s="18"/>
      <c r="F4056" s="18"/>
      <c r="J4056" s="18"/>
      <c r="K4056" s="90"/>
      <c r="L4056" s="90"/>
      <c r="M4056" s="9"/>
      <c r="N4056" s="9"/>
      <c r="O4056" t="e">
        <f>+VLOOKUP(C4056:C7281,'[1]CRUCE CON MATEMATICAS'!$A$2:$C$28,1,0)</f>
        <v>#N/A</v>
      </c>
    </row>
    <row r="4057" spans="1:15" ht="15.75" customHeight="1" x14ac:dyDescent="0.25">
      <c r="A4057" s="6" t="str">
        <f>+B4057&amp;"-"&amp;C4057</f>
        <v>828-</v>
      </c>
      <c r="B4057" s="6">
        <f>+IF(C4057=C4056,B4056+1,1)</f>
        <v>828</v>
      </c>
      <c r="C4057" s="18"/>
      <c r="D4057" s="18"/>
      <c r="E4057" s="18"/>
      <c r="F4057" s="18"/>
      <c r="J4057" s="18"/>
      <c r="K4057" s="90"/>
      <c r="L4057" s="90"/>
      <c r="M4057" s="9"/>
      <c r="N4057" s="9"/>
      <c r="O4057" t="e">
        <f>+VLOOKUP(C4057:C7282,'[1]CRUCE CON MATEMATICAS'!$A$2:$C$28,1,0)</f>
        <v>#N/A</v>
      </c>
    </row>
    <row r="4058" spans="1:15" ht="15.75" customHeight="1" x14ac:dyDescent="0.25">
      <c r="A4058" s="6" t="str">
        <f>+B4058&amp;"-"&amp;C4058</f>
        <v>829-</v>
      </c>
      <c r="B4058" s="6">
        <f>+IF(C4058=C4057,B4057+1,1)</f>
        <v>829</v>
      </c>
      <c r="C4058" s="18"/>
      <c r="D4058" s="18"/>
      <c r="E4058" s="18"/>
      <c r="F4058" s="18"/>
      <c r="J4058" s="18"/>
      <c r="K4058" s="90"/>
      <c r="L4058" s="90"/>
      <c r="M4058" s="9"/>
      <c r="N4058" s="9"/>
      <c r="O4058" t="e">
        <f>+VLOOKUP(C4058:C7283,'[1]CRUCE CON MATEMATICAS'!$A$2:$C$28,1,0)</f>
        <v>#N/A</v>
      </c>
    </row>
    <row r="4059" spans="1:15" ht="15.75" customHeight="1" x14ac:dyDescent="0.25">
      <c r="A4059" s="6" t="str">
        <f>+B4059&amp;"-"&amp;C4059</f>
        <v>830-</v>
      </c>
      <c r="B4059" s="6">
        <f>+IF(C4059=C4058,B4058+1,1)</f>
        <v>830</v>
      </c>
      <c r="C4059" s="18"/>
      <c r="D4059" s="18"/>
      <c r="E4059" s="18"/>
      <c r="F4059" s="18"/>
      <c r="J4059" s="18"/>
      <c r="K4059" s="90"/>
      <c r="L4059" s="90"/>
      <c r="M4059" s="9"/>
      <c r="N4059" s="9"/>
      <c r="O4059" t="e">
        <f>+VLOOKUP(C4059:C7284,'[1]CRUCE CON MATEMATICAS'!$A$2:$C$28,1,0)</f>
        <v>#N/A</v>
      </c>
    </row>
    <row r="4060" spans="1:15" ht="15.75" customHeight="1" x14ac:dyDescent="0.25">
      <c r="A4060" s="6" t="str">
        <f>+B4060&amp;"-"&amp;C4060</f>
        <v>831-</v>
      </c>
      <c r="B4060" s="6">
        <f>+IF(C4060=C4059,B4059+1,1)</f>
        <v>831</v>
      </c>
      <c r="C4060" s="18"/>
      <c r="D4060" s="18"/>
      <c r="E4060" s="18"/>
      <c r="F4060" s="18"/>
      <c r="J4060" s="18"/>
      <c r="K4060" s="90"/>
      <c r="L4060" s="90"/>
      <c r="M4060" s="9"/>
      <c r="N4060" s="9"/>
      <c r="O4060" t="e">
        <f>+VLOOKUP(C4060:C7285,'[1]CRUCE CON MATEMATICAS'!$A$2:$C$28,1,0)</f>
        <v>#N/A</v>
      </c>
    </row>
    <row r="4061" spans="1:15" ht="15.75" customHeight="1" x14ac:dyDescent="0.25">
      <c r="A4061" s="6" t="str">
        <f>+B4061&amp;"-"&amp;C4061</f>
        <v>832-</v>
      </c>
      <c r="B4061" s="6">
        <f>+IF(C4061=C4060,B4060+1,1)</f>
        <v>832</v>
      </c>
      <c r="C4061" s="18"/>
      <c r="D4061" s="18"/>
      <c r="E4061" s="18"/>
      <c r="F4061" s="18"/>
      <c r="J4061" s="18"/>
      <c r="K4061" s="90"/>
      <c r="L4061" s="90"/>
      <c r="M4061" s="9"/>
      <c r="N4061" s="9"/>
      <c r="O4061" t="e">
        <f>+VLOOKUP(C4061:C7286,'[1]CRUCE CON MATEMATICAS'!$A$2:$C$28,1,0)</f>
        <v>#N/A</v>
      </c>
    </row>
    <row r="4062" spans="1:15" ht="15.75" customHeight="1" x14ac:dyDescent="0.25">
      <c r="A4062" s="6" t="str">
        <f>+B4062&amp;"-"&amp;C4062</f>
        <v>833-</v>
      </c>
      <c r="B4062" s="6">
        <f>+IF(C4062=C4061,B4061+1,1)</f>
        <v>833</v>
      </c>
      <c r="C4062" s="18"/>
      <c r="D4062" s="18"/>
      <c r="E4062" s="18"/>
      <c r="F4062" s="18"/>
      <c r="J4062" s="18"/>
      <c r="K4062" s="90"/>
      <c r="L4062" s="90"/>
      <c r="M4062" s="9"/>
      <c r="N4062" s="9"/>
      <c r="O4062" t="e">
        <f>+VLOOKUP(C4062:C7287,'[1]CRUCE CON MATEMATICAS'!$A$2:$C$28,1,0)</f>
        <v>#N/A</v>
      </c>
    </row>
    <row r="4063" spans="1:15" ht="15.75" customHeight="1" x14ac:dyDescent="0.25">
      <c r="A4063" s="6" t="str">
        <f>+B4063&amp;"-"&amp;C4063</f>
        <v>834-</v>
      </c>
      <c r="B4063" s="6">
        <f>+IF(C4063=C4062,B4062+1,1)</f>
        <v>834</v>
      </c>
      <c r="C4063" s="18"/>
      <c r="D4063" s="18"/>
      <c r="E4063" s="18"/>
      <c r="F4063" s="18"/>
      <c r="J4063" s="18"/>
      <c r="K4063" s="90"/>
      <c r="L4063" s="90"/>
      <c r="M4063" s="9"/>
      <c r="N4063" s="9"/>
      <c r="O4063" t="e">
        <f>+VLOOKUP(C4063:C7288,'[1]CRUCE CON MATEMATICAS'!$A$2:$C$28,1,0)</f>
        <v>#N/A</v>
      </c>
    </row>
    <row r="4064" spans="1:15" ht="15.75" customHeight="1" x14ac:dyDescent="0.25">
      <c r="A4064" s="6" t="str">
        <f>+B4064&amp;"-"&amp;C4064</f>
        <v>835-</v>
      </c>
      <c r="B4064" s="6">
        <f>+IF(C4064=C4063,B4063+1,1)</f>
        <v>835</v>
      </c>
      <c r="C4064" s="18"/>
      <c r="D4064" s="18"/>
      <c r="E4064" s="18"/>
      <c r="F4064" s="18"/>
      <c r="J4064" s="18"/>
      <c r="K4064" s="90"/>
      <c r="L4064" s="90"/>
      <c r="M4064" s="9"/>
      <c r="N4064" s="9"/>
      <c r="O4064" t="e">
        <f>+VLOOKUP(C4064:C7289,'[1]CRUCE CON MATEMATICAS'!$A$2:$C$28,1,0)</f>
        <v>#N/A</v>
      </c>
    </row>
    <row r="4065" spans="1:15" ht="15.75" customHeight="1" x14ac:dyDescent="0.25">
      <c r="A4065" s="6" t="str">
        <f>+B4065&amp;"-"&amp;C4065</f>
        <v>836-</v>
      </c>
      <c r="B4065" s="6">
        <f>+IF(C4065=C4064,B4064+1,1)</f>
        <v>836</v>
      </c>
      <c r="C4065" s="18"/>
      <c r="D4065" s="18"/>
      <c r="E4065" s="18"/>
      <c r="F4065" s="18"/>
      <c r="J4065" s="18"/>
      <c r="K4065" s="90"/>
      <c r="L4065" s="90"/>
      <c r="M4065" s="9"/>
      <c r="N4065" s="9"/>
      <c r="O4065" t="e">
        <f>+VLOOKUP(C4065:C7290,'[1]CRUCE CON MATEMATICAS'!$A$2:$C$28,1,0)</f>
        <v>#N/A</v>
      </c>
    </row>
    <row r="4066" spans="1:15" ht="15.75" customHeight="1" x14ac:dyDescent="0.25">
      <c r="A4066" s="6" t="str">
        <f>+B4066&amp;"-"&amp;C4066</f>
        <v>837-</v>
      </c>
      <c r="B4066" s="6">
        <f>+IF(C4066=C4065,B4065+1,1)</f>
        <v>837</v>
      </c>
      <c r="C4066" s="18"/>
      <c r="D4066" s="18"/>
      <c r="E4066" s="18"/>
      <c r="F4066" s="18"/>
      <c r="J4066" s="18"/>
      <c r="K4066" s="90"/>
      <c r="L4066" s="90"/>
      <c r="M4066" s="9"/>
      <c r="N4066" s="9"/>
      <c r="O4066" t="e">
        <f>+VLOOKUP(C4066:C7291,'[1]CRUCE CON MATEMATICAS'!$A$2:$C$28,1,0)</f>
        <v>#N/A</v>
      </c>
    </row>
    <row r="4067" spans="1:15" ht="15.75" customHeight="1" x14ac:dyDescent="0.25">
      <c r="A4067" s="6" t="str">
        <f>+B4067&amp;"-"&amp;C4067</f>
        <v>838-</v>
      </c>
      <c r="B4067" s="6">
        <f>+IF(C4067=C4066,B4066+1,1)</f>
        <v>838</v>
      </c>
      <c r="C4067" s="18"/>
      <c r="D4067" s="18"/>
      <c r="E4067" s="18"/>
      <c r="F4067" s="18"/>
      <c r="J4067" s="18"/>
      <c r="K4067" s="90"/>
      <c r="L4067" s="90"/>
      <c r="M4067" s="9"/>
      <c r="N4067" s="9"/>
      <c r="O4067" t="e">
        <f>+VLOOKUP(C4067:C7292,'[1]CRUCE CON MATEMATICAS'!$A$2:$C$28,1,0)</f>
        <v>#N/A</v>
      </c>
    </row>
    <row r="4068" spans="1:15" ht="15.75" customHeight="1" x14ac:dyDescent="0.25">
      <c r="A4068" s="6" t="str">
        <f>+B4068&amp;"-"&amp;C4068</f>
        <v>839-</v>
      </c>
      <c r="B4068" s="6">
        <f>+IF(C4068=C4067,B4067+1,1)</f>
        <v>839</v>
      </c>
      <c r="C4068" s="18"/>
      <c r="D4068" s="18"/>
      <c r="E4068" s="18"/>
      <c r="F4068" s="18"/>
      <c r="J4068" s="18"/>
      <c r="K4068" s="90"/>
      <c r="L4068" s="90"/>
      <c r="M4068" s="9"/>
      <c r="N4068" s="9"/>
      <c r="O4068" t="e">
        <f>+VLOOKUP(C4068:C7293,'[1]CRUCE CON MATEMATICAS'!$A$2:$C$28,1,0)</f>
        <v>#N/A</v>
      </c>
    </row>
    <row r="4069" spans="1:15" ht="15.75" customHeight="1" x14ac:dyDescent="0.25">
      <c r="A4069" s="6" t="str">
        <f>+B4069&amp;"-"&amp;C4069</f>
        <v>840-</v>
      </c>
      <c r="B4069" s="6">
        <f>+IF(C4069=C4068,B4068+1,1)</f>
        <v>840</v>
      </c>
      <c r="C4069" s="18"/>
      <c r="D4069" s="18"/>
      <c r="E4069" s="18"/>
      <c r="F4069" s="18"/>
      <c r="J4069" s="18"/>
      <c r="K4069" s="90"/>
      <c r="L4069" s="90"/>
      <c r="M4069" s="9"/>
      <c r="N4069" s="9"/>
      <c r="O4069" t="e">
        <f>+VLOOKUP(C4069:C7294,'[1]CRUCE CON MATEMATICAS'!$A$2:$C$28,1,0)</f>
        <v>#N/A</v>
      </c>
    </row>
    <row r="4070" spans="1:15" ht="15.75" customHeight="1" x14ac:dyDescent="0.25">
      <c r="A4070" s="6" t="str">
        <f>+B4070&amp;"-"&amp;C4070</f>
        <v>841-</v>
      </c>
      <c r="B4070" s="6">
        <f>+IF(C4070=C4069,B4069+1,1)</f>
        <v>841</v>
      </c>
      <c r="C4070" s="18"/>
      <c r="D4070" s="18"/>
      <c r="E4070" s="18"/>
      <c r="F4070" s="18"/>
      <c r="J4070" s="18"/>
      <c r="K4070" s="90"/>
      <c r="L4070" s="90"/>
      <c r="M4070" s="9"/>
      <c r="N4070" s="9"/>
      <c r="O4070" t="e">
        <f>+VLOOKUP(C4070:C7295,'[1]CRUCE CON MATEMATICAS'!$A$2:$C$28,1,0)</f>
        <v>#N/A</v>
      </c>
    </row>
    <row r="4071" spans="1:15" ht="15.75" customHeight="1" x14ac:dyDescent="0.25">
      <c r="A4071" s="6" t="str">
        <f>+B4071&amp;"-"&amp;C4071</f>
        <v>842-</v>
      </c>
      <c r="B4071" s="6">
        <f>+IF(C4071=C4070,B4070+1,1)</f>
        <v>842</v>
      </c>
      <c r="C4071" s="18"/>
      <c r="D4071" s="18"/>
      <c r="E4071" s="18"/>
      <c r="F4071" s="18"/>
      <c r="J4071" s="18"/>
      <c r="K4071" s="90"/>
      <c r="L4071" s="90"/>
      <c r="M4071" s="9"/>
      <c r="N4071" s="9"/>
      <c r="O4071" t="e">
        <f>+VLOOKUP(C4071:C7296,'[1]CRUCE CON MATEMATICAS'!$A$2:$C$28,1,0)</f>
        <v>#N/A</v>
      </c>
    </row>
    <row r="4072" spans="1:15" ht="15.75" customHeight="1" x14ac:dyDescent="0.25">
      <c r="A4072" s="6" t="str">
        <f>+B4072&amp;"-"&amp;C4072</f>
        <v>843-</v>
      </c>
      <c r="B4072" s="6">
        <f>+IF(C4072=C4071,B4071+1,1)</f>
        <v>843</v>
      </c>
      <c r="C4072" s="18"/>
      <c r="D4072" s="18"/>
      <c r="E4072" s="18"/>
      <c r="F4072" s="18"/>
      <c r="J4072" s="18"/>
      <c r="K4072" s="90"/>
      <c r="L4072" s="90"/>
      <c r="M4072" s="9"/>
      <c r="N4072" s="9"/>
      <c r="O4072" t="e">
        <f>+VLOOKUP(C4072:C7297,'[1]CRUCE CON MATEMATICAS'!$A$2:$C$28,1,0)</f>
        <v>#N/A</v>
      </c>
    </row>
    <row r="4073" spans="1:15" ht="15.75" customHeight="1" x14ac:dyDescent="0.25">
      <c r="A4073" s="6" t="str">
        <f>+B4073&amp;"-"&amp;C4073</f>
        <v>844-</v>
      </c>
      <c r="B4073" s="6">
        <f>+IF(C4073=C4072,B4072+1,1)</f>
        <v>844</v>
      </c>
      <c r="C4073" s="18"/>
      <c r="D4073" s="18"/>
      <c r="E4073" s="18"/>
      <c r="F4073" s="18"/>
      <c r="J4073" s="18"/>
      <c r="K4073" s="90"/>
      <c r="L4073" s="90"/>
      <c r="M4073" s="9"/>
      <c r="N4073" s="9"/>
      <c r="O4073" t="e">
        <f>+VLOOKUP(C4073:C7298,'[1]CRUCE CON MATEMATICAS'!$A$2:$C$28,1,0)</f>
        <v>#N/A</v>
      </c>
    </row>
    <row r="4074" spans="1:15" ht="15.75" customHeight="1" x14ac:dyDescent="0.25">
      <c r="A4074" s="6" t="str">
        <f>+B4074&amp;"-"&amp;C4074</f>
        <v>845-</v>
      </c>
      <c r="B4074" s="6">
        <f>+IF(C4074=C4073,B4073+1,1)</f>
        <v>845</v>
      </c>
      <c r="C4074" s="18"/>
      <c r="D4074" s="18"/>
      <c r="E4074" s="18"/>
      <c r="F4074" s="18"/>
      <c r="J4074" s="18"/>
      <c r="K4074" s="90"/>
      <c r="L4074" s="90"/>
      <c r="M4074" s="9"/>
      <c r="N4074" s="9"/>
      <c r="O4074" t="e">
        <f>+VLOOKUP(C4074:C7299,'[1]CRUCE CON MATEMATICAS'!$A$2:$C$28,1,0)</f>
        <v>#N/A</v>
      </c>
    </row>
    <row r="4075" spans="1:15" ht="15.75" customHeight="1" x14ac:dyDescent="0.25">
      <c r="A4075" s="6" t="str">
        <f>+B4075&amp;"-"&amp;C4075</f>
        <v>846-</v>
      </c>
      <c r="B4075" s="6">
        <f>+IF(C4075=C4074,B4074+1,1)</f>
        <v>846</v>
      </c>
      <c r="C4075" s="18"/>
      <c r="D4075" s="18"/>
      <c r="E4075" s="18"/>
      <c r="F4075" s="18"/>
      <c r="J4075" s="18"/>
      <c r="K4075" s="90"/>
      <c r="L4075" s="90"/>
      <c r="M4075" s="9"/>
      <c r="N4075" s="9"/>
      <c r="O4075" t="e">
        <f>+VLOOKUP(C4075:C7300,'[1]CRUCE CON MATEMATICAS'!$A$2:$C$28,1,0)</f>
        <v>#N/A</v>
      </c>
    </row>
    <row r="4076" spans="1:15" ht="15.75" customHeight="1" x14ac:dyDescent="0.25">
      <c r="A4076" s="6" t="str">
        <f>+B4076&amp;"-"&amp;C4076</f>
        <v>847-</v>
      </c>
      <c r="B4076" s="6">
        <f>+IF(C4076=C4075,B4075+1,1)</f>
        <v>847</v>
      </c>
      <c r="C4076" s="18"/>
      <c r="D4076" s="18"/>
      <c r="E4076" s="18"/>
      <c r="F4076" s="18"/>
      <c r="J4076" s="18"/>
      <c r="K4076" s="90"/>
      <c r="L4076" s="90"/>
      <c r="M4076" s="9"/>
      <c r="N4076" s="9"/>
      <c r="O4076" t="e">
        <f>+VLOOKUP(C4076:C7301,'[1]CRUCE CON MATEMATICAS'!$A$2:$C$28,1,0)</f>
        <v>#N/A</v>
      </c>
    </row>
    <row r="4077" spans="1:15" ht="15.75" customHeight="1" x14ac:dyDescent="0.25">
      <c r="A4077" s="6" t="str">
        <f>+B4077&amp;"-"&amp;C4077</f>
        <v>848-</v>
      </c>
      <c r="B4077" s="6">
        <f>+IF(C4077=C4076,B4076+1,1)</f>
        <v>848</v>
      </c>
      <c r="C4077" s="18"/>
      <c r="D4077" s="18"/>
      <c r="E4077" s="18"/>
      <c r="F4077" s="18"/>
      <c r="J4077" s="18"/>
      <c r="K4077" s="90"/>
      <c r="L4077" s="90"/>
      <c r="M4077" s="9"/>
      <c r="N4077" s="9"/>
      <c r="O4077" t="e">
        <f>+VLOOKUP(C4077:C7302,'[1]CRUCE CON MATEMATICAS'!$A$2:$C$28,1,0)</f>
        <v>#N/A</v>
      </c>
    </row>
    <row r="4078" spans="1:15" ht="15.75" customHeight="1" x14ac:dyDescent="0.25">
      <c r="A4078" s="6" t="str">
        <f>+B4078&amp;"-"&amp;C4078</f>
        <v>849-</v>
      </c>
      <c r="B4078" s="6">
        <f>+IF(C4078=C4077,B4077+1,1)</f>
        <v>849</v>
      </c>
      <c r="C4078" s="18"/>
      <c r="D4078" s="18"/>
      <c r="E4078" s="18"/>
      <c r="F4078" s="18"/>
      <c r="J4078" s="18"/>
      <c r="K4078" s="90"/>
      <c r="L4078" s="90"/>
      <c r="M4078" s="9"/>
      <c r="N4078" s="9"/>
      <c r="O4078" t="e">
        <f>+VLOOKUP(C4078:C7303,'[1]CRUCE CON MATEMATICAS'!$A$2:$C$28,1,0)</f>
        <v>#N/A</v>
      </c>
    </row>
    <row r="4079" spans="1:15" ht="15.75" customHeight="1" x14ac:dyDescent="0.25">
      <c r="A4079" s="6" t="str">
        <f>+B4079&amp;"-"&amp;C4079</f>
        <v>850-</v>
      </c>
      <c r="B4079" s="6">
        <f>+IF(C4079=C4078,B4078+1,1)</f>
        <v>850</v>
      </c>
      <c r="C4079" s="18"/>
      <c r="D4079" s="18"/>
      <c r="E4079" s="18"/>
      <c r="F4079" s="18"/>
      <c r="J4079" s="18"/>
      <c r="K4079" s="90"/>
      <c r="L4079" s="90"/>
      <c r="M4079" s="9"/>
      <c r="N4079" s="9"/>
      <c r="O4079" t="e">
        <f>+VLOOKUP(C4079:C7304,'[1]CRUCE CON MATEMATICAS'!$A$2:$C$28,1,0)</f>
        <v>#N/A</v>
      </c>
    </row>
    <row r="4080" spans="1:15" ht="15.75" customHeight="1" x14ac:dyDescent="0.25">
      <c r="A4080" s="6" t="str">
        <f>+B4080&amp;"-"&amp;C4080</f>
        <v>851-</v>
      </c>
      <c r="B4080" s="6">
        <f>+IF(C4080=C4079,B4079+1,1)</f>
        <v>851</v>
      </c>
      <c r="C4080" s="18"/>
      <c r="D4080" s="18"/>
      <c r="E4080" s="18"/>
      <c r="F4080" s="18"/>
      <c r="J4080" s="18"/>
      <c r="K4080" s="90"/>
      <c r="L4080" s="90"/>
      <c r="M4080" s="9"/>
      <c r="N4080" s="9"/>
      <c r="O4080" t="e">
        <f>+VLOOKUP(C4080:C7305,'[1]CRUCE CON MATEMATICAS'!$A$2:$C$28,1,0)</f>
        <v>#N/A</v>
      </c>
    </row>
    <row r="4081" spans="1:15" ht="15.75" customHeight="1" x14ac:dyDescent="0.25">
      <c r="A4081" s="6" t="str">
        <f>+B4081&amp;"-"&amp;C4081</f>
        <v>852-</v>
      </c>
      <c r="B4081" s="6">
        <f>+IF(C4081=C4080,B4080+1,1)</f>
        <v>852</v>
      </c>
      <c r="C4081" s="18"/>
      <c r="D4081" s="18"/>
      <c r="E4081" s="18"/>
      <c r="F4081" s="18"/>
      <c r="J4081" s="18"/>
      <c r="K4081" s="90"/>
      <c r="L4081" s="90"/>
      <c r="M4081" s="9"/>
      <c r="N4081" s="9"/>
      <c r="O4081" t="e">
        <f>+VLOOKUP(C4081:C7306,'[1]CRUCE CON MATEMATICAS'!$A$2:$C$28,1,0)</f>
        <v>#N/A</v>
      </c>
    </row>
    <row r="4082" spans="1:15" ht="15.75" customHeight="1" x14ac:dyDescent="0.25">
      <c r="A4082" s="6" t="str">
        <f>+B4082&amp;"-"&amp;C4082</f>
        <v>853-</v>
      </c>
      <c r="B4082" s="6">
        <f>+IF(C4082=C4081,B4081+1,1)</f>
        <v>853</v>
      </c>
      <c r="C4082" s="18"/>
      <c r="D4082" s="18"/>
      <c r="E4082" s="18"/>
      <c r="F4082" s="18"/>
      <c r="J4082" s="18"/>
      <c r="K4082" s="90"/>
      <c r="L4082" s="90"/>
      <c r="M4082" s="9"/>
      <c r="N4082" s="9"/>
      <c r="O4082" t="e">
        <f>+VLOOKUP(C4082:C7307,'[1]CRUCE CON MATEMATICAS'!$A$2:$C$28,1,0)</f>
        <v>#N/A</v>
      </c>
    </row>
    <row r="4083" spans="1:15" ht="15.75" customHeight="1" x14ac:dyDescent="0.25">
      <c r="A4083" s="6" t="str">
        <f>+B4083&amp;"-"&amp;C4083</f>
        <v>854-</v>
      </c>
      <c r="B4083" s="6">
        <f>+IF(C4083=C4082,B4082+1,1)</f>
        <v>854</v>
      </c>
      <c r="C4083" s="18"/>
      <c r="D4083" s="18"/>
      <c r="E4083" s="18"/>
      <c r="F4083" s="18"/>
      <c r="J4083" s="18"/>
      <c r="K4083" s="90"/>
      <c r="L4083" s="90"/>
      <c r="M4083" s="9"/>
      <c r="N4083" s="9"/>
      <c r="O4083" t="e">
        <f>+VLOOKUP(C4083:C7308,'[1]CRUCE CON MATEMATICAS'!$A$2:$C$28,1,0)</f>
        <v>#N/A</v>
      </c>
    </row>
    <row r="4084" spans="1:15" ht="15.75" customHeight="1" x14ac:dyDescent="0.25">
      <c r="A4084" s="6" t="str">
        <f>+B4084&amp;"-"&amp;C4084</f>
        <v>855-</v>
      </c>
      <c r="B4084" s="6">
        <f>+IF(C4084=C4083,B4083+1,1)</f>
        <v>855</v>
      </c>
      <c r="C4084" s="18"/>
      <c r="D4084" s="18"/>
      <c r="E4084" s="18"/>
      <c r="F4084" s="18"/>
      <c r="J4084" s="18"/>
      <c r="K4084" s="90"/>
      <c r="L4084" s="90"/>
      <c r="M4084" s="9"/>
      <c r="N4084" s="9"/>
      <c r="O4084" t="e">
        <f>+VLOOKUP(C4084:C7309,'[1]CRUCE CON MATEMATICAS'!$A$2:$C$28,1,0)</f>
        <v>#N/A</v>
      </c>
    </row>
    <row r="4085" spans="1:15" ht="15.75" customHeight="1" x14ac:dyDescent="0.25">
      <c r="A4085" s="6" t="str">
        <f>+B4085&amp;"-"&amp;C4085</f>
        <v>856-</v>
      </c>
      <c r="B4085" s="6">
        <f>+IF(C4085=C4084,B4084+1,1)</f>
        <v>856</v>
      </c>
      <c r="C4085" s="18"/>
      <c r="D4085" s="18"/>
      <c r="E4085" s="18"/>
      <c r="F4085" s="18"/>
      <c r="J4085" s="18"/>
      <c r="K4085" s="90"/>
      <c r="L4085" s="90"/>
      <c r="M4085" s="9"/>
      <c r="N4085" s="9"/>
      <c r="O4085" t="e">
        <f>+VLOOKUP(C4085:C7310,'[1]CRUCE CON MATEMATICAS'!$A$2:$C$28,1,0)</f>
        <v>#N/A</v>
      </c>
    </row>
    <row r="4086" spans="1:15" ht="15.75" customHeight="1" x14ac:dyDescent="0.25">
      <c r="A4086" s="6" t="str">
        <f>+B4086&amp;"-"&amp;C4086</f>
        <v>857-</v>
      </c>
      <c r="B4086" s="6">
        <f>+IF(C4086=C4085,B4085+1,1)</f>
        <v>857</v>
      </c>
      <c r="C4086" s="18"/>
      <c r="D4086" s="18"/>
      <c r="E4086" s="18"/>
      <c r="F4086" s="18"/>
      <c r="J4086" s="18"/>
      <c r="K4086" s="90"/>
      <c r="L4086" s="90"/>
      <c r="M4086" s="9"/>
      <c r="N4086" s="9"/>
      <c r="O4086" t="e">
        <f>+VLOOKUP(C4086:C7311,'[1]CRUCE CON MATEMATICAS'!$A$2:$C$28,1,0)</f>
        <v>#N/A</v>
      </c>
    </row>
    <row r="4087" spans="1:15" ht="15.75" customHeight="1" x14ac:dyDescent="0.25">
      <c r="A4087" s="6" t="str">
        <f>+B4087&amp;"-"&amp;C4087</f>
        <v>858-</v>
      </c>
      <c r="B4087" s="6">
        <f>+IF(C4087=C4086,B4086+1,1)</f>
        <v>858</v>
      </c>
      <c r="C4087" s="18"/>
      <c r="D4087" s="18"/>
      <c r="E4087" s="18"/>
      <c r="F4087" s="18"/>
      <c r="J4087" s="18"/>
      <c r="K4087" s="90"/>
      <c r="L4087" s="90"/>
      <c r="M4087" s="9"/>
      <c r="N4087" s="9"/>
      <c r="O4087" t="e">
        <f>+VLOOKUP(C4087:C7312,'[1]CRUCE CON MATEMATICAS'!$A$2:$C$28,1,0)</f>
        <v>#N/A</v>
      </c>
    </row>
    <row r="4088" spans="1:15" ht="15.75" customHeight="1" x14ac:dyDescent="0.25">
      <c r="A4088" s="6" t="str">
        <f>+B4088&amp;"-"&amp;C4088</f>
        <v>859-</v>
      </c>
      <c r="B4088" s="6">
        <f>+IF(C4088=C4087,B4087+1,1)</f>
        <v>859</v>
      </c>
      <c r="C4088" s="18"/>
      <c r="D4088" s="18"/>
      <c r="E4088" s="18"/>
      <c r="F4088" s="18"/>
      <c r="J4088" s="18"/>
      <c r="K4088" s="90"/>
      <c r="L4088" s="90"/>
      <c r="M4088" s="9"/>
      <c r="N4088" s="9"/>
      <c r="O4088" t="e">
        <f>+VLOOKUP(C4088:C7313,'[1]CRUCE CON MATEMATICAS'!$A$2:$C$28,1,0)</f>
        <v>#N/A</v>
      </c>
    </row>
    <row r="4089" spans="1:15" ht="15.75" customHeight="1" x14ac:dyDescent="0.25">
      <c r="A4089" s="6" t="str">
        <f>+B4089&amp;"-"&amp;C4089</f>
        <v>860-</v>
      </c>
      <c r="B4089" s="6">
        <f>+IF(C4089=C4088,B4088+1,1)</f>
        <v>860</v>
      </c>
      <c r="C4089" s="18"/>
      <c r="D4089" s="18"/>
      <c r="E4089" s="18"/>
      <c r="F4089" s="18"/>
      <c r="J4089" s="18"/>
      <c r="K4089" s="90"/>
      <c r="L4089" s="90"/>
      <c r="M4089" s="9"/>
      <c r="N4089" s="9"/>
      <c r="O4089" t="e">
        <f>+VLOOKUP(C4089:C7314,'[1]CRUCE CON MATEMATICAS'!$A$2:$C$28,1,0)</f>
        <v>#N/A</v>
      </c>
    </row>
    <row r="4090" spans="1:15" ht="15.75" customHeight="1" x14ac:dyDescent="0.25">
      <c r="A4090" s="6" t="str">
        <f>+B4090&amp;"-"&amp;C4090</f>
        <v>861-</v>
      </c>
      <c r="B4090" s="6">
        <f>+IF(C4090=C4089,B4089+1,1)</f>
        <v>861</v>
      </c>
      <c r="C4090" s="18"/>
      <c r="D4090" s="18"/>
      <c r="E4090" s="18"/>
      <c r="F4090" s="18"/>
      <c r="J4090" s="18"/>
      <c r="K4090" s="90"/>
      <c r="L4090" s="90"/>
      <c r="M4090" s="9"/>
      <c r="N4090" s="9"/>
      <c r="O4090" t="e">
        <f>+VLOOKUP(C4090:C7315,'[1]CRUCE CON MATEMATICAS'!$A$2:$C$28,1,0)</f>
        <v>#N/A</v>
      </c>
    </row>
    <row r="4091" spans="1:15" ht="15.75" customHeight="1" x14ac:dyDescent="0.25">
      <c r="A4091" s="6" t="str">
        <f>+B4091&amp;"-"&amp;C4091</f>
        <v>862-</v>
      </c>
      <c r="B4091" s="6">
        <f>+IF(C4091=C4090,B4090+1,1)</f>
        <v>862</v>
      </c>
      <c r="C4091" s="18"/>
      <c r="D4091" s="18"/>
      <c r="E4091" s="18"/>
      <c r="F4091" s="18"/>
      <c r="J4091" s="18"/>
      <c r="K4091" s="90"/>
      <c r="L4091" s="90"/>
      <c r="M4091" s="9"/>
      <c r="N4091" s="9"/>
      <c r="O4091" t="e">
        <f>+VLOOKUP(C4091:C7316,'[1]CRUCE CON MATEMATICAS'!$A$2:$C$28,1,0)</f>
        <v>#N/A</v>
      </c>
    </row>
    <row r="4092" spans="1:15" ht="15.75" customHeight="1" x14ac:dyDescent="0.25">
      <c r="A4092" s="6" t="str">
        <f>+B4092&amp;"-"&amp;C4092</f>
        <v>863-</v>
      </c>
      <c r="B4092" s="6">
        <f>+IF(C4092=C4091,B4091+1,1)</f>
        <v>863</v>
      </c>
      <c r="C4092" s="18"/>
      <c r="D4092" s="18"/>
      <c r="E4092" s="18"/>
      <c r="F4092" s="18"/>
      <c r="J4092" s="18"/>
      <c r="K4092" s="90"/>
      <c r="L4092" s="90"/>
      <c r="M4092" s="9"/>
      <c r="N4092" s="9"/>
      <c r="O4092" t="e">
        <f>+VLOOKUP(C4092:C7317,'[1]CRUCE CON MATEMATICAS'!$A$2:$C$28,1,0)</f>
        <v>#N/A</v>
      </c>
    </row>
    <row r="4093" spans="1:15" ht="15.75" customHeight="1" x14ac:dyDescent="0.25">
      <c r="A4093" s="6" t="str">
        <f>+B4093&amp;"-"&amp;C4093</f>
        <v>864-</v>
      </c>
      <c r="B4093" s="6">
        <f>+IF(C4093=C4092,B4092+1,1)</f>
        <v>864</v>
      </c>
      <c r="C4093" s="18"/>
      <c r="D4093" s="18"/>
      <c r="E4093" s="18"/>
      <c r="F4093" s="18"/>
      <c r="J4093" s="18"/>
      <c r="K4093" s="90"/>
      <c r="L4093" s="90"/>
      <c r="M4093" s="9"/>
      <c r="N4093" s="9"/>
      <c r="O4093" t="e">
        <f>+VLOOKUP(C4093:C7318,'[1]CRUCE CON MATEMATICAS'!$A$2:$C$28,1,0)</f>
        <v>#N/A</v>
      </c>
    </row>
    <row r="4094" spans="1:15" ht="15.75" customHeight="1" x14ac:dyDescent="0.25">
      <c r="A4094" s="6" t="str">
        <f>+B4094&amp;"-"&amp;C4094</f>
        <v>865-</v>
      </c>
      <c r="B4094" s="6">
        <f>+IF(C4094=C4093,B4093+1,1)</f>
        <v>865</v>
      </c>
      <c r="C4094" s="18"/>
      <c r="D4094" s="18"/>
      <c r="E4094" s="18"/>
      <c r="F4094" s="18"/>
      <c r="J4094" s="18"/>
      <c r="K4094" s="90"/>
      <c r="L4094" s="90"/>
      <c r="M4094" s="9"/>
      <c r="N4094" s="9"/>
      <c r="O4094" t="e">
        <f>+VLOOKUP(C4094:C7319,'[1]CRUCE CON MATEMATICAS'!$A$2:$C$28,1,0)</f>
        <v>#N/A</v>
      </c>
    </row>
    <row r="4095" spans="1:15" ht="15.75" customHeight="1" x14ac:dyDescent="0.25">
      <c r="A4095" s="6" t="str">
        <f>+B4095&amp;"-"&amp;C4095</f>
        <v>866-</v>
      </c>
      <c r="B4095" s="6">
        <f>+IF(C4095=C4094,B4094+1,1)</f>
        <v>866</v>
      </c>
      <c r="C4095" s="18"/>
      <c r="D4095" s="18"/>
      <c r="E4095" s="18"/>
      <c r="F4095" s="18"/>
      <c r="J4095" s="18"/>
      <c r="K4095" s="90"/>
      <c r="L4095" s="90"/>
      <c r="M4095" s="9"/>
      <c r="N4095" s="9"/>
      <c r="O4095" t="e">
        <f>+VLOOKUP(C4095:C7320,'[1]CRUCE CON MATEMATICAS'!$A$2:$C$28,1,0)</f>
        <v>#N/A</v>
      </c>
    </row>
    <row r="4096" spans="1:15" ht="15.75" customHeight="1" x14ac:dyDescent="0.25">
      <c r="A4096" s="6" t="str">
        <f>+B4096&amp;"-"&amp;C4096</f>
        <v>867-</v>
      </c>
      <c r="B4096" s="6">
        <f>+IF(C4096=C4095,B4095+1,1)</f>
        <v>867</v>
      </c>
      <c r="C4096" s="18"/>
      <c r="D4096" s="18"/>
      <c r="E4096" s="18"/>
      <c r="F4096" s="18"/>
      <c r="J4096" s="18"/>
      <c r="K4096" s="90"/>
      <c r="L4096" s="90"/>
      <c r="M4096" s="9"/>
      <c r="N4096" s="9"/>
      <c r="O4096" t="e">
        <f>+VLOOKUP(C4096:C7321,'[1]CRUCE CON MATEMATICAS'!$A$2:$C$28,1,0)</f>
        <v>#N/A</v>
      </c>
    </row>
    <row r="4097" spans="1:15" ht="15.75" customHeight="1" x14ac:dyDescent="0.25">
      <c r="A4097" s="6" t="str">
        <f>+B4097&amp;"-"&amp;C4097</f>
        <v>868-</v>
      </c>
      <c r="B4097" s="6">
        <f>+IF(C4097=C4096,B4096+1,1)</f>
        <v>868</v>
      </c>
      <c r="C4097" s="18"/>
      <c r="D4097" s="18"/>
      <c r="E4097" s="18"/>
      <c r="F4097" s="18"/>
      <c r="J4097" s="18"/>
      <c r="K4097" s="90"/>
      <c r="L4097" s="90"/>
      <c r="M4097" s="9"/>
      <c r="N4097" s="9"/>
      <c r="O4097" t="e">
        <f>+VLOOKUP(C4097:C7322,'[1]CRUCE CON MATEMATICAS'!$A$2:$C$28,1,0)</f>
        <v>#N/A</v>
      </c>
    </row>
    <row r="4098" spans="1:15" ht="15.75" customHeight="1" x14ac:dyDescent="0.25">
      <c r="A4098" s="6" t="str">
        <f>+B4098&amp;"-"&amp;C4098</f>
        <v>869-</v>
      </c>
      <c r="B4098" s="6">
        <f>+IF(C4098=C4097,B4097+1,1)</f>
        <v>869</v>
      </c>
      <c r="C4098" s="18"/>
      <c r="D4098" s="18"/>
      <c r="E4098" s="18"/>
      <c r="F4098" s="18"/>
      <c r="J4098" s="18"/>
      <c r="K4098" s="90"/>
      <c r="L4098" s="90"/>
      <c r="M4098" s="9"/>
      <c r="N4098" s="9"/>
      <c r="O4098" t="e">
        <f>+VLOOKUP(C4098:C7323,'[1]CRUCE CON MATEMATICAS'!$A$2:$C$28,1,0)</f>
        <v>#N/A</v>
      </c>
    </row>
    <row r="4099" spans="1:15" ht="15.75" customHeight="1" x14ac:dyDescent="0.25">
      <c r="A4099" s="6" t="str">
        <f>+B4099&amp;"-"&amp;C4099</f>
        <v>870-</v>
      </c>
      <c r="B4099" s="6">
        <f>+IF(C4099=C4098,B4098+1,1)</f>
        <v>870</v>
      </c>
      <c r="C4099" s="18"/>
      <c r="D4099" s="18"/>
      <c r="E4099" s="18"/>
      <c r="F4099" s="18"/>
      <c r="J4099" s="18"/>
      <c r="K4099" s="90"/>
      <c r="L4099" s="90"/>
      <c r="M4099" s="9"/>
      <c r="N4099" s="9"/>
      <c r="O4099" t="e">
        <f>+VLOOKUP(C4099:C7324,'[1]CRUCE CON MATEMATICAS'!$A$2:$C$28,1,0)</f>
        <v>#N/A</v>
      </c>
    </row>
    <row r="4100" spans="1:15" ht="15.75" customHeight="1" x14ac:dyDescent="0.25">
      <c r="A4100" s="6" t="str">
        <f>+B4100&amp;"-"&amp;C4100</f>
        <v>871-</v>
      </c>
      <c r="B4100" s="6">
        <f>+IF(C4100=C4099,B4099+1,1)</f>
        <v>871</v>
      </c>
      <c r="C4100" s="18"/>
      <c r="D4100" s="18"/>
      <c r="E4100" s="18"/>
      <c r="F4100" s="18"/>
      <c r="J4100" s="18"/>
      <c r="K4100" s="90"/>
      <c r="L4100" s="90"/>
      <c r="M4100" s="9"/>
      <c r="N4100" s="9"/>
      <c r="O4100" t="e">
        <f>+VLOOKUP(C4100:C7325,'[1]CRUCE CON MATEMATICAS'!$A$2:$C$28,1,0)</f>
        <v>#N/A</v>
      </c>
    </row>
    <row r="4101" spans="1:15" ht="15.75" customHeight="1" x14ac:dyDescent="0.25">
      <c r="A4101" s="6" t="str">
        <f>+B4101&amp;"-"&amp;C4101</f>
        <v>872-</v>
      </c>
      <c r="B4101" s="6">
        <f>+IF(C4101=C4100,B4100+1,1)</f>
        <v>872</v>
      </c>
      <c r="C4101" s="18"/>
      <c r="D4101" s="18"/>
      <c r="E4101" s="18"/>
      <c r="F4101" s="18"/>
      <c r="J4101" s="18"/>
      <c r="K4101" s="90"/>
      <c r="L4101" s="90"/>
      <c r="M4101" s="9"/>
      <c r="N4101" s="9"/>
      <c r="O4101" t="e">
        <f>+VLOOKUP(C4101:C7326,'[1]CRUCE CON MATEMATICAS'!$A$2:$C$28,1,0)</f>
        <v>#N/A</v>
      </c>
    </row>
    <row r="4102" spans="1:15" ht="15.75" customHeight="1" x14ac:dyDescent="0.25">
      <c r="A4102" s="6" t="str">
        <f>+B4102&amp;"-"&amp;C4102</f>
        <v>873-</v>
      </c>
      <c r="B4102" s="6">
        <f>+IF(C4102=C4101,B4101+1,1)</f>
        <v>873</v>
      </c>
      <c r="C4102" s="18"/>
      <c r="D4102" s="18"/>
      <c r="E4102" s="18"/>
      <c r="F4102" s="18"/>
      <c r="J4102" s="18"/>
      <c r="K4102" s="90"/>
      <c r="L4102" s="90"/>
      <c r="M4102" s="9"/>
      <c r="N4102" s="9"/>
      <c r="O4102" t="e">
        <f>+VLOOKUP(C4102:C7327,'[1]CRUCE CON MATEMATICAS'!$A$2:$C$28,1,0)</f>
        <v>#N/A</v>
      </c>
    </row>
    <row r="4103" spans="1:15" ht="15.75" customHeight="1" x14ac:dyDescent="0.25">
      <c r="A4103" s="6" t="str">
        <f>+B4103&amp;"-"&amp;C4103</f>
        <v>874-</v>
      </c>
      <c r="B4103" s="6">
        <f>+IF(C4103=C4102,B4102+1,1)</f>
        <v>874</v>
      </c>
      <c r="C4103" s="18"/>
      <c r="D4103" s="18"/>
      <c r="E4103" s="18"/>
      <c r="F4103" s="18"/>
      <c r="J4103" s="18"/>
      <c r="K4103" s="90"/>
      <c r="L4103" s="90"/>
      <c r="M4103" s="9"/>
      <c r="N4103" s="9"/>
      <c r="O4103" t="e">
        <f>+VLOOKUP(C4103:C7328,'[1]CRUCE CON MATEMATICAS'!$A$2:$C$28,1,0)</f>
        <v>#N/A</v>
      </c>
    </row>
    <row r="4104" spans="1:15" ht="15.75" customHeight="1" x14ac:dyDescent="0.25">
      <c r="A4104" s="6" t="str">
        <f>+B4104&amp;"-"&amp;C4104</f>
        <v>875-</v>
      </c>
      <c r="B4104" s="6">
        <f>+IF(C4104=C4103,B4103+1,1)</f>
        <v>875</v>
      </c>
      <c r="C4104" s="18"/>
      <c r="D4104" s="18"/>
      <c r="E4104" s="18"/>
      <c r="F4104" s="18"/>
      <c r="J4104" s="18"/>
      <c r="K4104" s="90"/>
      <c r="L4104" s="90"/>
      <c r="M4104" s="9"/>
      <c r="N4104" s="9"/>
      <c r="O4104" t="e">
        <f>+VLOOKUP(C4104:C7329,'[1]CRUCE CON MATEMATICAS'!$A$2:$C$28,1,0)</f>
        <v>#N/A</v>
      </c>
    </row>
    <row r="4105" spans="1:15" ht="15.75" customHeight="1" x14ac:dyDescent="0.25">
      <c r="A4105" s="6" t="str">
        <f>+B4105&amp;"-"&amp;C4105</f>
        <v>876-</v>
      </c>
      <c r="B4105" s="6">
        <f>+IF(C4105=C4104,B4104+1,1)</f>
        <v>876</v>
      </c>
      <c r="C4105" s="18"/>
      <c r="D4105" s="18"/>
      <c r="E4105" s="18"/>
      <c r="F4105" s="18"/>
      <c r="J4105" s="18"/>
      <c r="K4105" s="90"/>
      <c r="L4105" s="90"/>
      <c r="M4105" s="9"/>
      <c r="N4105" s="9"/>
      <c r="O4105" t="e">
        <f>+VLOOKUP(C4105:C7330,'[1]CRUCE CON MATEMATICAS'!$A$2:$C$28,1,0)</f>
        <v>#N/A</v>
      </c>
    </row>
    <row r="4106" spans="1:15" ht="15.75" customHeight="1" x14ac:dyDescent="0.25">
      <c r="A4106" s="6" t="str">
        <f>+B4106&amp;"-"&amp;C4106</f>
        <v>877-</v>
      </c>
      <c r="B4106" s="6">
        <f>+IF(C4106=C4105,B4105+1,1)</f>
        <v>877</v>
      </c>
      <c r="C4106" s="18"/>
      <c r="D4106" s="18"/>
      <c r="E4106" s="18"/>
      <c r="F4106" s="18"/>
      <c r="J4106" s="18"/>
      <c r="K4106" s="90"/>
      <c r="L4106" s="90"/>
      <c r="M4106" s="9"/>
      <c r="N4106" s="9"/>
      <c r="O4106" t="e">
        <f>+VLOOKUP(C4106:C7331,'[1]CRUCE CON MATEMATICAS'!$A$2:$C$28,1,0)</f>
        <v>#N/A</v>
      </c>
    </row>
    <row r="4107" spans="1:15" ht="15.75" customHeight="1" x14ac:dyDescent="0.25">
      <c r="A4107" s="6" t="str">
        <f>+B4107&amp;"-"&amp;C4107</f>
        <v>878-</v>
      </c>
      <c r="B4107" s="6">
        <f>+IF(C4107=C4106,B4106+1,1)</f>
        <v>878</v>
      </c>
      <c r="C4107" s="18"/>
      <c r="D4107" s="18"/>
      <c r="E4107" s="18"/>
      <c r="F4107" s="18"/>
      <c r="J4107" s="18"/>
      <c r="K4107" s="90"/>
      <c r="L4107" s="90"/>
      <c r="M4107" s="9"/>
      <c r="N4107" s="9"/>
      <c r="O4107" t="e">
        <f>+VLOOKUP(C4107:C7332,'[1]CRUCE CON MATEMATICAS'!$A$2:$C$28,1,0)</f>
        <v>#N/A</v>
      </c>
    </row>
    <row r="4108" spans="1:15" ht="15.75" customHeight="1" x14ac:dyDescent="0.25">
      <c r="A4108" s="6" t="str">
        <f>+B4108&amp;"-"&amp;C4108</f>
        <v>879-</v>
      </c>
      <c r="B4108" s="6">
        <f>+IF(C4108=C4107,B4107+1,1)</f>
        <v>879</v>
      </c>
      <c r="C4108" s="18"/>
      <c r="D4108" s="18"/>
      <c r="E4108" s="18"/>
      <c r="F4108" s="18"/>
      <c r="J4108" s="18"/>
      <c r="K4108" s="90"/>
      <c r="L4108" s="90"/>
      <c r="M4108" s="9"/>
      <c r="N4108" s="9"/>
      <c r="O4108" t="e">
        <f>+VLOOKUP(C4108:C7333,'[1]CRUCE CON MATEMATICAS'!$A$2:$C$28,1,0)</f>
        <v>#N/A</v>
      </c>
    </row>
    <row r="4109" spans="1:15" ht="15.75" customHeight="1" x14ac:dyDescent="0.25">
      <c r="A4109" s="6" t="str">
        <f>+B4109&amp;"-"&amp;C4109</f>
        <v>880-</v>
      </c>
      <c r="B4109" s="6">
        <f>+IF(C4109=C4108,B4108+1,1)</f>
        <v>880</v>
      </c>
      <c r="C4109" s="18"/>
      <c r="D4109" s="18"/>
      <c r="E4109" s="18"/>
      <c r="F4109" s="18"/>
      <c r="J4109" s="18"/>
      <c r="K4109" s="90"/>
      <c r="L4109" s="90"/>
      <c r="M4109" s="9"/>
      <c r="N4109" s="9"/>
      <c r="O4109" t="e">
        <f>+VLOOKUP(C4109:C7334,'[1]CRUCE CON MATEMATICAS'!$A$2:$C$28,1,0)</f>
        <v>#N/A</v>
      </c>
    </row>
    <row r="4110" spans="1:15" ht="15.75" customHeight="1" x14ac:dyDescent="0.25">
      <c r="A4110" s="6" t="str">
        <f>+B4110&amp;"-"&amp;C4110</f>
        <v>881-</v>
      </c>
      <c r="B4110" s="6">
        <f>+IF(C4110=C4109,B4109+1,1)</f>
        <v>881</v>
      </c>
      <c r="C4110" s="18"/>
      <c r="D4110" s="18"/>
      <c r="E4110" s="18"/>
      <c r="F4110" s="18"/>
      <c r="J4110" s="18"/>
      <c r="K4110" s="90"/>
      <c r="L4110" s="90"/>
      <c r="M4110" s="9"/>
      <c r="N4110" s="9"/>
      <c r="O4110" t="e">
        <f>+VLOOKUP(C4110:C7335,'[1]CRUCE CON MATEMATICAS'!$A$2:$C$28,1,0)</f>
        <v>#N/A</v>
      </c>
    </row>
    <row r="4111" spans="1:15" ht="15.75" customHeight="1" x14ac:dyDescent="0.25">
      <c r="A4111" s="6" t="str">
        <f>+B4111&amp;"-"&amp;C4111</f>
        <v>882-</v>
      </c>
      <c r="B4111" s="6">
        <f>+IF(C4111=C4110,B4110+1,1)</f>
        <v>882</v>
      </c>
      <c r="C4111" s="18"/>
      <c r="D4111" s="18"/>
      <c r="E4111" s="18"/>
      <c r="F4111" s="18"/>
      <c r="J4111" s="18"/>
      <c r="K4111" s="90"/>
      <c r="L4111" s="90"/>
      <c r="M4111" s="9"/>
      <c r="N4111" s="9"/>
      <c r="O4111" t="e">
        <f>+VLOOKUP(C4111:C7336,'[1]CRUCE CON MATEMATICAS'!$A$2:$C$28,1,0)</f>
        <v>#N/A</v>
      </c>
    </row>
    <row r="4112" spans="1:15" ht="15.75" customHeight="1" x14ac:dyDescent="0.25">
      <c r="A4112" s="6" t="str">
        <f>+B4112&amp;"-"&amp;C4112</f>
        <v>883-</v>
      </c>
      <c r="B4112" s="6">
        <f>+IF(C4112=C4111,B4111+1,1)</f>
        <v>883</v>
      </c>
      <c r="C4112" s="18"/>
      <c r="D4112" s="18"/>
      <c r="E4112" s="18"/>
      <c r="F4112" s="18"/>
      <c r="J4112" s="18"/>
      <c r="K4112" s="90"/>
      <c r="L4112" s="90"/>
      <c r="M4112" s="9"/>
      <c r="N4112" s="9"/>
      <c r="O4112" t="e">
        <f>+VLOOKUP(C4112:C7337,'[1]CRUCE CON MATEMATICAS'!$A$2:$C$28,1,0)</f>
        <v>#N/A</v>
      </c>
    </row>
    <row r="4113" spans="1:15" ht="15.75" customHeight="1" x14ac:dyDescent="0.25">
      <c r="A4113" s="6" t="str">
        <f>+B4113&amp;"-"&amp;C4113</f>
        <v>884-</v>
      </c>
      <c r="B4113" s="6">
        <f>+IF(C4113=C4112,B4112+1,1)</f>
        <v>884</v>
      </c>
      <c r="C4113" s="18"/>
      <c r="D4113" s="18"/>
      <c r="E4113" s="18"/>
      <c r="F4113" s="18"/>
      <c r="J4113" s="18"/>
      <c r="K4113" s="90"/>
      <c r="L4113" s="90"/>
      <c r="M4113" s="9"/>
      <c r="N4113" s="9"/>
      <c r="O4113" t="e">
        <f>+VLOOKUP(C4113:C7338,'[1]CRUCE CON MATEMATICAS'!$A$2:$C$28,1,0)</f>
        <v>#N/A</v>
      </c>
    </row>
    <row r="4114" spans="1:15" ht="15.75" customHeight="1" x14ac:dyDescent="0.25">
      <c r="A4114" s="6" t="str">
        <f>+B4114&amp;"-"&amp;C4114</f>
        <v>885-</v>
      </c>
      <c r="B4114" s="6">
        <f>+IF(C4114=C4113,B4113+1,1)</f>
        <v>885</v>
      </c>
      <c r="C4114" s="18"/>
      <c r="D4114" s="18"/>
      <c r="E4114" s="18"/>
      <c r="F4114" s="18"/>
      <c r="J4114" s="18"/>
      <c r="K4114" s="90"/>
      <c r="L4114" s="90"/>
      <c r="M4114" s="9"/>
      <c r="N4114" s="9"/>
      <c r="O4114" t="e">
        <f>+VLOOKUP(C4114:C7339,'[1]CRUCE CON MATEMATICAS'!$A$2:$C$28,1,0)</f>
        <v>#N/A</v>
      </c>
    </row>
    <row r="4115" spans="1:15" ht="15.75" customHeight="1" x14ac:dyDescent="0.25">
      <c r="A4115" s="6" t="str">
        <f>+B4115&amp;"-"&amp;C4115</f>
        <v>886-</v>
      </c>
      <c r="B4115" s="6">
        <f>+IF(C4115=C4114,B4114+1,1)</f>
        <v>886</v>
      </c>
      <c r="C4115" s="18"/>
      <c r="D4115" s="18"/>
      <c r="E4115" s="18"/>
      <c r="F4115" s="18"/>
      <c r="J4115" s="18"/>
      <c r="K4115" s="90"/>
      <c r="L4115" s="90"/>
      <c r="M4115" s="9"/>
      <c r="N4115" s="9"/>
      <c r="O4115" t="e">
        <f>+VLOOKUP(C4115:C7340,'[1]CRUCE CON MATEMATICAS'!$A$2:$C$28,1,0)</f>
        <v>#N/A</v>
      </c>
    </row>
    <row r="4116" spans="1:15" ht="15.75" customHeight="1" x14ac:dyDescent="0.25">
      <c r="A4116" s="6" t="str">
        <f>+B4116&amp;"-"&amp;C4116</f>
        <v>887-</v>
      </c>
      <c r="B4116" s="6">
        <f>+IF(C4116=C4115,B4115+1,1)</f>
        <v>887</v>
      </c>
      <c r="C4116" s="18"/>
      <c r="D4116" s="18"/>
      <c r="E4116" s="18"/>
      <c r="F4116" s="18"/>
      <c r="J4116" s="18"/>
      <c r="K4116" s="90"/>
      <c r="L4116" s="90"/>
      <c r="M4116" s="9"/>
      <c r="N4116" s="9"/>
      <c r="O4116" t="e">
        <f>+VLOOKUP(C4116:C7341,'[1]CRUCE CON MATEMATICAS'!$A$2:$C$28,1,0)</f>
        <v>#N/A</v>
      </c>
    </row>
    <row r="4117" spans="1:15" ht="15.75" customHeight="1" x14ac:dyDescent="0.25">
      <c r="A4117" s="6" t="str">
        <f>+B4117&amp;"-"&amp;C4117</f>
        <v>888-</v>
      </c>
      <c r="B4117" s="6">
        <f>+IF(C4117=C4116,B4116+1,1)</f>
        <v>888</v>
      </c>
      <c r="C4117" s="18"/>
      <c r="D4117" s="18"/>
      <c r="E4117" s="18"/>
      <c r="F4117" s="18"/>
      <c r="J4117" s="18"/>
      <c r="K4117" s="90"/>
      <c r="L4117" s="90"/>
      <c r="M4117" s="9"/>
      <c r="N4117" s="9"/>
      <c r="O4117" t="e">
        <f>+VLOOKUP(C4117:C7342,'[1]CRUCE CON MATEMATICAS'!$A$2:$C$28,1,0)</f>
        <v>#N/A</v>
      </c>
    </row>
    <row r="4118" spans="1:15" ht="15.75" customHeight="1" x14ac:dyDescent="0.25">
      <c r="A4118" s="6" t="str">
        <f>+B4118&amp;"-"&amp;C4118</f>
        <v>889-</v>
      </c>
      <c r="B4118" s="6">
        <f>+IF(C4118=C4117,B4117+1,1)</f>
        <v>889</v>
      </c>
      <c r="C4118" s="18"/>
      <c r="D4118" s="18"/>
      <c r="E4118" s="18"/>
      <c r="F4118" s="18"/>
      <c r="J4118" s="18"/>
      <c r="K4118" s="90"/>
      <c r="L4118" s="90"/>
      <c r="M4118" s="9"/>
      <c r="N4118" s="9"/>
      <c r="O4118" t="e">
        <f>+VLOOKUP(C4118:C7343,'[1]CRUCE CON MATEMATICAS'!$A$2:$C$28,1,0)</f>
        <v>#N/A</v>
      </c>
    </row>
    <row r="4119" spans="1:15" ht="15.75" customHeight="1" x14ac:dyDescent="0.25">
      <c r="A4119" s="6" t="str">
        <f>+B4119&amp;"-"&amp;C4119</f>
        <v>890-</v>
      </c>
      <c r="B4119" s="6">
        <f>+IF(C4119=C4118,B4118+1,1)</f>
        <v>890</v>
      </c>
      <c r="C4119" s="18"/>
      <c r="D4119" s="18"/>
      <c r="E4119" s="18"/>
      <c r="F4119" s="18"/>
      <c r="J4119" s="18"/>
      <c r="K4119" s="90"/>
      <c r="L4119" s="90"/>
      <c r="M4119" s="9"/>
      <c r="N4119" s="9"/>
      <c r="O4119" t="e">
        <f>+VLOOKUP(C4119:C7344,'[1]CRUCE CON MATEMATICAS'!$A$2:$C$28,1,0)</f>
        <v>#N/A</v>
      </c>
    </row>
    <row r="4120" spans="1:15" ht="15.75" customHeight="1" x14ac:dyDescent="0.25">
      <c r="A4120" s="6" t="str">
        <f>+B4120&amp;"-"&amp;C4120</f>
        <v>891-</v>
      </c>
      <c r="B4120" s="6">
        <f>+IF(C4120=C4119,B4119+1,1)</f>
        <v>891</v>
      </c>
      <c r="C4120" s="18"/>
      <c r="D4120" s="18"/>
      <c r="E4120" s="18"/>
      <c r="F4120" s="18"/>
      <c r="J4120" s="18"/>
      <c r="K4120" s="90"/>
      <c r="L4120" s="90"/>
      <c r="M4120" s="9"/>
      <c r="N4120" s="9"/>
      <c r="O4120" t="e">
        <f>+VLOOKUP(C4120:C7345,'[1]CRUCE CON MATEMATICAS'!$A$2:$C$28,1,0)</f>
        <v>#N/A</v>
      </c>
    </row>
    <row r="4121" spans="1:15" ht="15.75" customHeight="1" x14ac:dyDescent="0.25">
      <c r="A4121" s="6" t="str">
        <f>+B4121&amp;"-"&amp;C4121</f>
        <v>892-</v>
      </c>
      <c r="B4121" s="6">
        <f>+IF(C4121=C4120,B4120+1,1)</f>
        <v>892</v>
      </c>
      <c r="C4121" s="18"/>
      <c r="D4121" s="18"/>
      <c r="E4121" s="18"/>
      <c r="F4121" s="18"/>
      <c r="J4121" s="18"/>
      <c r="K4121" s="90"/>
      <c r="L4121" s="90"/>
      <c r="M4121" s="9"/>
      <c r="N4121" s="9"/>
      <c r="O4121" t="e">
        <f>+VLOOKUP(C4121:C7346,'[1]CRUCE CON MATEMATICAS'!$A$2:$C$28,1,0)</f>
        <v>#N/A</v>
      </c>
    </row>
    <row r="4122" spans="1:15" ht="15.75" customHeight="1" x14ac:dyDescent="0.25">
      <c r="A4122" s="6" t="str">
        <f>+B4122&amp;"-"&amp;C4122</f>
        <v>893-</v>
      </c>
      <c r="B4122" s="6">
        <f>+IF(C4122=C4121,B4121+1,1)</f>
        <v>893</v>
      </c>
      <c r="C4122" s="18"/>
      <c r="D4122" s="18"/>
      <c r="E4122" s="18"/>
      <c r="F4122" s="18"/>
      <c r="J4122" s="18"/>
      <c r="K4122" s="90"/>
      <c r="L4122" s="90"/>
      <c r="M4122" s="9"/>
      <c r="N4122" s="9"/>
      <c r="O4122" t="e">
        <f>+VLOOKUP(C4122:C7347,'[1]CRUCE CON MATEMATICAS'!$A$2:$C$28,1,0)</f>
        <v>#N/A</v>
      </c>
    </row>
    <row r="4123" spans="1:15" ht="15.75" customHeight="1" x14ac:dyDescent="0.25">
      <c r="A4123" s="6" t="str">
        <f>+B4123&amp;"-"&amp;C4123</f>
        <v>894-</v>
      </c>
      <c r="B4123" s="6">
        <f>+IF(C4123=C4122,B4122+1,1)</f>
        <v>894</v>
      </c>
      <c r="C4123" s="18"/>
      <c r="D4123" s="18"/>
      <c r="E4123" s="18"/>
      <c r="F4123" s="18"/>
      <c r="J4123" s="18"/>
      <c r="K4123" s="90"/>
      <c r="L4123" s="90"/>
      <c r="M4123" s="9"/>
      <c r="N4123" s="9"/>
      <c r="O4123" t="e">
        <f>+VLOOKUP(C4123:C7348,'[1]CRUCE CON MATEMATICAS'!$A$2:$C$28,1,0)</f>
        <v>#N/A</v>
      </c>
    </row>
    <row r="4124" spans="1:15" ht="15.75" customHeight="1" x14ac:dyDescent="0.25">
      <c r="A4124" s="6" t="str">
        <f>+B4124&amp;"-"&amp;C4124</f>
        <v>895-</v>
      </c>
      <c r="B4124" s="6">
        <f>+IF(C4124=C4123,B4123+1,1)</f>
        <v>895</v>
      </c>
      <c r="C4124" s="18"/>
      <c r="D4124" s="18"/>
      <c r="E4124" s="18"/>
      <c r="F4124" s="18"/>
      <c r="J4124" s="18"/>
      <c r="K4124" s="90"/>
      <c r="L4124" s="90"/>
      <c r="M4124" s="9"/>
      <c r="N4124" s="9"/>
      <c r="O4124" t="e">
        <f>+VLOOKUP(C4124:C7349,'[1]CRUCE CON MATEMATICAS'!$A$2:$C$28,1,0)</f>
        <v>#N/A</v>
      </c>
    </row>
    <row r="4125" spans="1:15" ht="15.75" customHeight="1" x14ac:dyDescent="0.25">
      <c r="A4125" s="6" t="str">
        <f>+B4125&amp;"-"&amp;C4125</f>
        <v>896-</v>
      </c>
      <c r="B4125" s="6">
        <f>+IF(C4125=C4124,B4124+1,1)</f>
        <v>896</v>
      </c>
      <c r="C4125" s="18"/>
      <c r="D4125" s="18"/>
      <c r="E4125" s="18"/>
      <c r="F4125" s="18"/>
      <c r="J4125" s="18"/>
      <c r="K4125" s="90"/>
      <c r="L4125" s="90"/>
      <c r="M4125" s="9"/>
      <c r="N4125" s="9"/>
      <c r="O4125" t="e">
        <f>+VLOOKUP(C4125:C7350,'[1]CRUCE CON MATEMATICAS'!$A$2:$C$28,1,0)</f>
        <v>#N/A</v>
      </c>
    </row>
    <row r="4126" spans="1:15" ht="15.75" customHeight="1" x14ac:dyDescent="0.25">
      <c r="A4126" s="6" t="str">
        <f>+B4126&amp;"-"&amp;C4126</f>
        <v>897-</v>
      </c>
      <c r="B4126" s="6">
        <f>+IF(C4126=C4125,B4125+1,1)</f>
        <v>897</v>
      </c>
      <c r="C4126" s="18"/>
      <c r="D4126" s="18"/>
      <c r="E4126" s="18"/>
      <c r="F4126" s="18"/>
      <c r="J4126" s="18"/>
      <c r="K4126" s="90"/>
      <c r="L4126" s="90"/>
      <c r="M4126" s="9"/>
      <c r="N4126" s="9"/>
      <c r="O4126" t="e">
        <f>+VLOOKUP(C4126:C7351,'[1]CRUCE CON MATEMATICAS'!$A$2:$C$28,1,0)</f>
        <v>#N/A</v>
      </c>
    </row>
    <row r="4127" spans="1:15" ht="15.75" customHeight="1" x14ac:dyDescent="0.25">
      <c r="A4127" s="6" t="str">
        <f>+B4127&amp;"-"&amp;C4127</f>
        <v>898-</v>
      </c>
      <c r="B4127" s="6">
        <f>+IF(C4127=C4126,B4126+1,1)</f>
        <v>898</v>
      </c>
      <c r="C4127" s="18"/>
      <c r="D4127" s="18"/>
      <c r="E4127" s="18"/>
      <c r="F4127" s="18"/>
      <c r="J4127" s="18"/>
      <c r="K4127" s="90"/>
      <c r="L4127" s="90"/>
      <c r="M4127" s="9"/>
      <c r="N4127" s="9"/>
      <c r="O4127" t="e">
        <f>+VLOOKUP(C4127:C7352,'[1]CRUCE CON MATEMATICAS'!$A$2:$C$28,1,0)</f>
        <v>#N/A</v>
      </c>
    </row>
    <row r="4128" spans="1:15" ht="15.75" customHeight="1" x14ac:dyDescent="0.25">
      <c r="A4128" s="6" t="str">
        <f>+B4128&amp;"-"&amp;C4128</f>
        <v>899-</v>
      </c>
      <c r="B4128" s="6">
        <f>+IF(C4128=C4127,B4127+1,1)</f>
        <v>899</v>
      </c>
      <c r="C4128" s="18"/>
      <c r="D4128" s="18"/>
      <c r="E4128" s="18"/>
      <c r="F4128" s="18"/>
      <c r="J4128" s="18"/>
      <c r="K4128" s="90"/>
      <c r="L4128" s="90"/>
      <c r="M4128" s="9"/>
      <c r="N4128" s="9"/>
      <c r="O4128" t="e">
        <f>+VLOOKUP(C4128:C7353,'[1]CRUCE CON MATEMATICAS'!$A$2:$C$28,1,0)</f>
        <v>#N/A</v>
      </c>
    </row>
    <row r="4129" spans="1:15" ht="15.75" customHeight="1" x14ac:dyDescent="0.25">
      <c r="A4129" s="6" t="str">
        <f>+B4129&amp;"-"&amp;C4129</f>
        <v>900-</v>
      </c>
      <c r="B4129" s="6">
        <f>+IF(C4129=C4128,B4128+1,1)</f>
        <v>900</v>
      </c>
      <c r="C4129" s="18"/>
      <c r="D4129" s="18"/>
      <c r="E4129" s="18"/>
      <c r="F4129" s="18"/>
      <c r="J4129" s="18"/>
      <c r="K4129" s="90"/>
      <c r="L4129" s="90"/>
      <c r="M4129" s="9"/>
      <c r="N4129" s="9"/>
      <c r="O4129" t="e">
        <f>+VLOOKUP(C4129:C7354,'[1]CRUCE CON MATEMATICAS'!$A$2:$C$28,1,0)</f>
        <v>#N/A</v>
      </c>
    </row>
    <row r="4130" spans="1:15" ht="15.75" customHeight="1" x14ac:dyDescent="0.25">
      <c r="A4130" s="6" t="str">
        <f>+B4130&amp;"-"&amp;C4130</f>
        <v>901-</v>
      </c>
      <c r="B4130" s="6">
        <f>+IF(C4130=C4129,B4129+1,1)</f>
        <v>901</v>
      </c>
      <c r="C4130" s="18"/>
      <c r="D4130" s="18"/>
      <c r="E4130" s="18"/>
      <c r="F4130" s="18"/>
      <c r="J4130" s="18"/>
      <c r="K4130" s="90"/>
      <c r="L4130" s="90"/>
      <c r="M4130" s="9"/>
      <c r="N4130" s="9"/>
      <c r="O4130" t="e">
        <f>+VLOOKUP(C4130:C7355,'[1]CRUCE CON MATEMATICAS'!$A$2:$C$28,1,0)</f>
        <v>#N/A</v>
      </c>
    </row>
    <row r="4131" spans="1:15" ht="15.75" customHeight="1" x14ac:dyDescent="0.25">
      <c r="A4131" s="6" t="str">
        <f>+B4131&amp;"-"&amp;C4131</f>
        <v>902-</v>
      </c>
      <c r="B4131" s="6">
        <f>+IF(C4131=C4130,B4130+1,1)</f>
        <v>902</v>
      </c>
      <c r="C4131" s="18"/>
      <c r="D4131" s="18"/>
      <c r="E4131" s="18"/>
      <c r="F4131" s="18"/>
      <c r="J4131" s="18"/>
      <c r="K4131" s="90"/>
      <c r="L4131" s="90"/>
      <c r="M4131" s="9"/>
      <c r="N4131" s="9"/>
      <c r="O4131" t="e">
        <f>+VLOOKUP(C4131:C7356,'[1]CRUCE CON MATEMATICAS'!$A$2:$C$28,1,0)</f>
        <v>#N/A</v>
      </c>
    </row>
    <row r="4132" spans="1:15" ht="15.75" customHeight="1" x14ac:dyDescent="0.25">
      <c r="A4132" s="6" t="str">
        <f>+B4132&amp;"-"&amp;C4132</f>
        <v>903-</v>
      </c>
      <c r="B4132" s="6">
        <f>+IF(C4132=C4131,B4131+1,1)</f>
        <v>903</v>
      </c>
      <c r="C4132" s="18"/>
      <c r="D4132" s="18"/>
      <c r="E4132" s="18"/>
      <c r="F4132" s="18"/>
      <c r="J4132" s="18"/>
      <c r="K4132" s="90"/>
      <c r="L4132" s="90"/>
      <c r="M4132" s="9"/>
      <c r="N4132" s="9"/>
      <c r="O4132" t="e">
        <f>+VLOOKUP(C4132:C7357,'[1]CRUCE CON MATEMATICAS'!$A$2:$C$28,1,0)</f>
        <v>#N/A</v>
      </c>
    </row>
    <row r="4133" spans="1:15" ht="15.75" customHeight="1" x14ac:dyDescent="0.25">
      <c r="A4133" s="6" t="str">
        <f>+B4133&amp;"-"&amp;C4133</f>
        <v>904-</v>
      </c>
      <c r="B4133" s="6">
        <f>+IF(C4133=C4132,B4132+1,1)</f>
        <v>904</v>
      </c>
      <c r="C4133" s="18"/>
      <c r="D4133" s="18"/>
      <c r="E4133" s="18"/>
      <c r="F4133" s="18"/>
      <c r="J4133" s="18"/>
      <c r="K4133" s="90"/>
      <c r="L4133" s="90"/>
      <c r="M4133" s="9"/>
      <c r="N4133" s="9"/>
      <c r="O4133" t="e">
        <f>+VLOOKUP(C4133:C7358,'[1]CRUCE CON MATEMATICAS'!$A$2:$C$28,1,0)</f>
        <v>#N/A</v>
      </c>
    </row>
    <row r="4134" spans="1:15" ht="15.75" customHeight="1" x14ac:dyDescent="0.25">
      <c r="A4134" s="6" t="str">
        <f>+B4134&amp;"-"&amp;C4134</f>
        <v>905-</v>
      </c>
      <c r="B4134" s="6">
        <f>+IF(C4134=C4133,B4133+1,1)</f>
        <v>905</v>
      </c>
      <c r="C4134" s="18"/>
      <c r="D4134" s="18"/>
      <c r="E4134" s="18"/>
      <c r="F4134" s="18"/>
      <c r="J4134" s="18"/>
      <c r="K4134" s="90"/>
      <c r="L4134" s="90"/>
      <c r="M4134" s="9"/>
      <c r="N4134" s="9"/>
      <c r="O4134" t="e">
        <f>+VLOOKUP(C4134:C7359,'[1]CRUCE CON MATEMATICAS'!$A$2:$C$28,1,0)</f>
        <v>#N/A</v>
      </c>
    </row>
    <row r="4135" spans="1:15" ht="15.75" customHeight="1" x14ac:dyDescent="0.25">
      <c r="A4135" s="6" t="str">
        <f>+B4135&amp;"-"&amp;C4135</f>
        <v>906-</v>
      </c>
      <c r="B4135" s="6">
        <f>+IF(C4135=C4134,B4134+1,1)</f>
        <v>906</v>
      </c>
      <c r="C4135" s="18"/>
      <c r="D4135" s="18"/>
      <c r="E4135" s="18"/>
      <c r="F4135" s="18"/>
      <c r="J4135" s="18"/>
      <c r="K4135" s="90"/>
      <c r="L4135" s="90"/>
      <c r="M4135" s="9"/>
      <c r="N4135" s="9"/>
      <c r="O4135" t="e">
        <f>+VLOOKUP(C4135:C7360,'[1]CRUCE CON MATEMATICAS'!$A$2:$C$28,1,0)</f>
        <v>#N/A</v>
      </c>
    </row>
    <row r="4136" spans="1:15" ht="15.75" customHeight="1" x14ac:dyDescent="0.25">
      <c r="A4136" s="6" t="str">
        <f>+B4136&amp;"-"&amp;C4136</f>
        <v>907-</v>
      </c>
      <c r="B4136" s="6">
        <f>+IF(C4136=C4135,B4135+1,1)</f>
        <v>907</v>
      </c>
      <c r="C4136" s="18"/>
      <c r="D4136" s="18"/>
      <c r="E4136" s="18"/>
      <c r="F4136" s="18"/>
      <c r="J4136" s="18"/>
      <c r="K4136" s="90"/>
      <c r="L4136" s="90"/>
      <c r="M4136" s="9"/>
      <c r="N4136" s="9"/>
      <c r="O4136" t="e">
        <f>+VLOOKUP(C4136:C7361,'[1]CRUCE CON MATEMATICAS'!$A$2:$C$28,1,0)</f>
        <v>#N/A</v>
      </c>
    </row>
    <row r="4137" spans="1:15" ht="15.75" customHeight="1" x14ac:dyDescent="0.25">
      <c r="A4137" s="6" t="str">
        <f>+B4137&amp;"-"&amp;C4137</f>
        <v>908-</v>
      </c>
      <c r="B4137" s="6">
        <f>+IF(C4137=C4136,B4136+1,1)</f>
        <v>908</v>
      </c>
      <c r="C4137" s="18"/>
      <c r="D4137" s="18"/>
      <c r="E4137" s="18"/>
      <c r="F4137" s="18"/>
      <c r="J4137" s="18"/>
      <c r="K4137" s="90"/>
      <c r="L4137" s="90"/>
      <c r="M4137" s="9"/>
      <c r="N4137" s="9"/>
      <c r="O4137" t="e">
        <f>+VLOOKUP(C4137:C7362,'[1]CRUCE CON MATEMATICAS'!$A$2:$C$28,1,0)</f>
        <v>#N/A</v>
      </c>
    </row>
    <row r="4138" spans="1:15" ht="15.75" customHeight="1" x14ac:dyDescent="0.25">
      <c r="A4138" s="6" t="str">
        <f>+B4138&amp;"-"&amp;C4138</f>
        <v>909-</v>
      </c>
      <c r="B4138" s="6">
        <f>+IF(C4138=C4137,B4137+1,1)</f>
        <v>909</v>
      </c>
      <c r="C4138" s="18"/>
      <c r="D4138" s="18"/>
      <c r="E4138" s="18"/>
      <c r="F4138" s="18"/>
      <c r="J4138" s="18"/>
      <c r="K4138" s="90"/>
      <c r="L4138" s="90"/>
      <c r="M4138" s="9"/>
      <c r="N4138" s="9"/>
      <c r="O4138" t="e">
        <f>+VLOOKUP(C4138:C7363,'[1]CRUCE CON MATEMATICAS'!$A$2:$C$28,1,0)</f>
        <v>#N/A</v>
      </c>
    </row>
    <row r="4139" spans="1:15" ht="15.75" customHeight="1" x14ac:dyDescent="0.25">
      <c r="A4139" s="6" t="str">
        <f>+B4139&amp;"-"&amp;C4139</f>
        <v>910-</v>
      </c>
      <c r="B4139" s="6">
        <f>+IF(C4139=C4138,B4138+1,1)</f>
        <v>910</v>
      </c>
      <c r="C4139" s="18"/>
      <c r="D4139" s="18"/>
      <c r="E4139" s="18"/>
      <c r="F4139" s="18"/>
      <c r="J4139" s="18"/>
      <c r="K4139" s="90"/>
      <c r="L4139" s="90"/>
      <c r="M4139" s="9"/>
      <c r="N4139" s="9"/>
      <c r="O4139" t="e">
        <f>+VLOOKUP(C4139:C7364,'[1]CRUCE CON MATEMATICAS'!$A$2:$C$28,1,0)</f>
        <v>#N/A</v>
      </c>
    </row>
    <row r="4140" spans="1:15" ht="15.75" customHeight="1" x14ac:dyDescent="0.25">
      <c r="A4140" s="6" t="str">
        <f>+B4140&amp;"-"&amp;C4140</f>
        <v>911-</v>
      </c>
      <c r="B4140" s="6">
        <f>+IF(C4140=C4139,B4139+1,1)</f>
        <v>911</v>
      </c>
      <c r="C4140" s="18"/>
      <c r="D4140" s="18"/>
      <c r="E4140" s="18"/>
      <c r="F4140" s="18"/>
      <c r="J4140" s="18"/>
      <c r="K4140" s="90"/>
      <c r="L4140" s="90"/>
      <c r="M4140" s="9"/>
      <c r="N4140" s="9"/>
      <c r="O4140" t="e">
        <f>+VLOOKUP(C4140:C7365,'[1]CRUCE CON MATEMATICAS'!$A$2:$C$28,1,0)</f>
        <v>#N/A</v>
      </c>
    </row>
    <row r="4141" spans="1:15" ht="15.75" customHeight="1" x14ac:dyDescent="0.25">
      <c r="A4141" s="6" t="str">
        <f>+B4141&amp;"-"&amp;C4141</f>
        <v>912-</v>
      </c>
      <c r="B4141" s="6">
        <f>+IF(C4141=C4140,B4140+1,1)</f>
        <v>912</v>
      </c>
      <c r="C4141" s="18"/>
      <c r="D4141" s="18"/>
      <c r="E4141" s="18"/>
      <c r="F4141" s="18"/>
      <c r="J4141" s="18"/>
      <c r="K4141" s="90"/>
      <c r="L4141" s="90"/>
      <c r="M4141" s="9"/>
      <c r="N4141" s="9"/>
      <c r="O4141" t="e">
        <f>+VLOOKUP(C4141:C7366,'[1]CRUCE CON MATEMATICAS'!$A$2:$C$28,1,0)</f>
        <v>#N/A</v>
      </c>
    </row>
    <row r="4142" spans="1:15" ht="15.75" customHeight="1" x14ac:dyDescent="0.25">
      <c r="A4142" s="6" t="str">
        <f>+B4142&amp;"-"&amp;C4142</f>
        <v>913-</v>
      </c>
      <c r="B4142" s="6">
        <f>+IF(C4142=C4141,B4141+1,1)</f>
        <v>913</v>
      </c>
      <c r="C4142" s="18"/>
      <c r="D4142" s="18"/>
      <c r="E4142" s="18"/>
      <c r="F4142" s="18"/>
      <c r="J4142" s="18"/>
      <c r="K4142" s="90"/>
      <c r="L4142" s="90"/>
      <c r="M4142" s="9"/>
      <c r="N4142" s="9"/>
      <c r="O4142" t="e">
        <f>+VLOOKUP(C4142:C7367,'[1]CRUCE CON MATEMATICAS'!$A$2:$C$28,1,0)</f>
        <v>#N/A</v>
      </c>
    </row>
    <row r="4143" spans="1:15" ht="15.75" customHeight="1" x14ac:dyDescent="0.25">
      <c r="A4143" s="6" t="str">
        <f>+B4143&amp;"-"&amp;C4143</f>
        <v>914-</v>
      </c>
      <c r="B4143" s="6">
        <f>+IF(C4143=C4142,B4142+1,1)</f>
        <v>914</v>
      </c>
      <c r="C4143" s="18"/>
      <c r="D4143" s="18"/>
      <c r="E4143" s="18"/>
      <c r="F4143" s="18"/>
      <c r="J4143" s="18"/>
      <c r="K4143" s="90"/>
      <c r="L4143" s="90"/>
      <c r="M4143" s="9"/>
      <c r="N4143" s="9"/>
      <c r="O4143" t="e">
        <f>+VLOOKUP(C4143:C7368,'[1]CRUCE CON MATEMATICAS'!$A$2:$C$28,1,0)</f>
        <v>#N/A</v>
      </c>
    </row>
    <row r="4144" spans="1:15" ht="15.75" customHeight="1" x14ac:dyDescent="0.25">
      <c r="A4144" s="6" t="str">
        <f>+B4144&amp;"-"&amp;C4144</f>
        <v>915-</v>
      </c>
      <c r="B4144" s="6">
        <f>+IF(C4144=C4143,B4143+1,1)</f>
        <v>915</v>
      </c>
      <c r="C4144" s="18"/>
      <c r="D4144" s="18"/>
      <c r="E4144" s="18"/>
      <c r="F4144" s="18"/>
      <c r="J4144" s="18"/>
      <c r="K4144" s="90"/>
      <c r="L4144" s="90"/>
      <c r="M4144" s="9"/>
      <c r="N4144" s="9"/>
      <c r="O4144" t="e">
        <f>+VLOOKUP(C4144:C7369,'[1]CRUCE CON MATEMATICAS'!$A$2:$C$28,1,0)</f>
        <v>#N/A</v>
      </c>
    </row>
    <row r="4145" spans="1:15" ht="15.75" customHeight="1" x14ac:dyDescent="0.25">
      <c r="A4145" s="6" t="str">
        <f>+B4145&amp;"-"&amp;C4145</f>
        <v>916-</v>
      </c>
      <c r="B4145" s="6">
        <f>+IF(C4145=C4144,B4144+1,1)</f>
        <v>916</v>
      </c>
      <c r="C4145" s="18"/>
      <c r="D4145" s="18"/>
      <c r="E4145" s="18"/>
      <c r="F4145" s="18"/>
      <c r="J4145" s="18"/>
      <c r="K4145" s="90"/>
      <c r="L4145" s="90"/>
      <c r="M4145" s="9"/>
      <c r="N4145" s="9"/>
      <c r="O4145" t="e">
        <f>+VLOOKUP(C4145:C7370,'[1]CRUCE CON MATEMATICAS'!$A$2:$C$28,1,0)</f>
        <v>#N/A</v>
      </c>
    </row>
    <row r="4146" spans="1:15" ht="15.75" customHeight="1" x14ac:dyDescent="0.25">
      <c r="A4146" s="6" t="str">
        <f>+B4146&amp;"-"&amp;C4146</f>
        <v>917-</v>
      </c>
      <c r="B4146" s="6">
        <f>+IF(C4146=C4145,B4145+1,1)</f>
        <v>917</v>
      </c>
      <c r="C4146" s="18"/>
      <c r="D4146" s="18"/>
      <c r="E4146" s="18"/>
      <c r="F4146" s="18"/>
      <c r="J4146" s="18"/>
      <c r="K4146" s="90"/>
      <c r="L4146" s="90"/>
      <c r="M4146" s="9"/>
      <c r="N4146" s="9"/>
      <c r="O4146" t="e">
        <f>+VLOOKUP(C4146:C7371,'[1]CRUCE CON MATEMATICAS'!$A$2:$C$28,1,0)</f>
        <v>#N/A</v>
      </c>
    </row>
    <row r="4147" spans="1:15" ht="15.75" customHeight="1" x14ac:dyDescent="0.25">
      <c r="A4147" s="6" t="str">
        <f>+B4147&amp;"-"&amp;C4147</f>
        <v>918-</v>
      </c>
      <c r="B4147" s="6">
        <f>+IF(C4147=C4146,B4146+1,1)</f>
        <v>918</v>
      </c>
      <c r="C4147" s="18"/>
      <c r="D4147" s="18"/>
      <c r="E4147" s="18"/>
      <c r="F4147" s="18"/>
      <c r="J4147" s="18"/>
      <c r="K4147" s="90"/>
      <c r="L4147" s="90"/>
      <c r="M4147" s="9"/>
      <c r="N4147" s="9"/>
      <c r="O4147" t="e">
        <f>+VLOOKUP(C4147:C7372,'[1]CRUCE CON MATEMATICAS'!$A$2:$C$28,1,0)</f>
        <v>#N/A</v>
      </c>
    </row>
    <row r="4148" spans="1:15" ht="15.75" customHeight="1" x14ac:dyDescent="0.25">
      <c r="A4148" s="6" t="str">
        <f>+B4148&amp;"-"&amp;C4148</f>
        <v>919-</v>
      </c>
      <c r="B4148" s="6">
        <f>+IF(C4148=C4147,B4147+1,1)</f>
        <v>919</v>
      </c>
      <c r="C4148" s="18"/>
      <c r="D4148" s="18"/>
      <c r="E4148" s="18"/>
      <c r="F4148" s="18"/>
      <c r="J4148" s="18"/>
      <c r="K4148" s="90"/>
      <c r="L4148" s="90"/>
      <c r="M4148" s="9"/>
      <c r="N4148" s="9"/>
      <c r="O4148" t="e">
        <f>+VLOOKUP(C4148:C7373,'[1]CRUCE CON MATEMATICAS'!$A$2:$C$28,1,0)</f>
        <v>#N/A</v>
      </c>
    </row>
    <row r="4149" spans="1:15" ht="15.75" customHeight="1" x14ac:dyDescent="0.25">
      <c r="A4149" s="6" t="str">
        <f>+B4149&amp;"-"&amp;C4149</f>
        <v>920-</v>
      </c>
      <c r="B4149" s="6">
        <f>+IF(C4149=C4148,B4148+1,1)</f>
        <v>920</v>
      </c>
      <c r="C4149" s="18"/>
      <c r="D4149" s="18"/>
      <c r="E4149" s="18"/>
      <c r="F4149" s="18"/>
      <c r="J4149" s="18"/>
      <c r="K4149" s="90"/>
      <c r="L4149" s="90"/>
      <c r="M4149" s="9"/>
      <c r="N4149" s="9"/>
      <c r="O4149" t="e">
        <f>+VLOOKUP(C4149:C7374,'[1]CRUCE CON MATEMATICAS'!$A$2:$C$28,1,0)</f>
        <v>#N/A</v>
      </c>
    </row>
    <row r="4150" spans="1:15" ht="15.75" customHeight="1" x14ac:dyDescent="0.25">
      <c r="A4150" s="6" t="str">
        <f>+B4150&amp;"-"&amp;C4150</f>
        <v>921-</v>
      </c>
      <c r="B4150" s="6">
        <f>+IF(C4150=C4149,B4149+1,1)</f>
        <v>921</v>
      </c>
      <c r="C4150" s="18"/>
      <c r="D4150" s="18"/>
      <c r="E4150" s="18"/>
      <c r="F4150" s="18"/>
      <c r="J4150" s="18"/>
      <c r="K4150" s="90"/>
      <c r="L4150" s="90"/>
      <c r="M4150" s="9"/>
      <c r="N4150" s="9"/>
      <c r="O4150" t="e">
        <f>+VLOOKUP(C4150:C7375,'[1]CRUCE CON MATEMATICAS'!$A$2:$C$28,1,0)</f>
        <v>#N/A</v>
      </c>
    </row>
    <row r="4151" spans="1:15" ht="15.75" customHeight="1" x14ac:dyDescent="0.25">
      <c r="A4151" s="6" t="str">
        <f>+B4151&amp;"-"&amp;C4151</f>
        <v>922-</v>
      </c>
      <c r="B4151" s="6">
        <f>+IF(C4151=C4150,B4150+1,1)</f>
        <v>922</v>
      </c>
      <c r="C4151" s="18"/>
      <c r="D4151" s="18"/>
      <c r="E4151" s="18"/>
      <c r="F4151" s="18"/>
      <c r="J4151" s="18"/>
      <c r="K4151" s="90"/>
      <c r="L4151" s="90"/>
      <c r="M4151" s="9"/>
      <c r="N4151" s="9"/>
      <c r="O4151" t="e">
        <f>+VLOOKUP(C4151:C7376,'[1]CRUCE CON MATEMATICAS'!$A$2:$C$28,1,0)</f>
        <v>#N/A</v>
      </c>
    </row>
    <row r="4152" spans="1:15" ht="15.75" customHeight="1" x14ac:dyDescent="0.25">
      <c r="A4152" s="6" t="str">
        <f>+B4152&amp;"-"&amp;C4152</f>
        <v>923-</v>
      </c>
      <c r="B4152" s="6">
        <f>+IF(C4152=C4151,B4151+1,1)</f>
        <v>923</v>
      </c>
      <c r="C4152" s="18"/>
      <c r="D4152" s="18"/>
      <c r="E4152" s="18"/>
      <c r="F4152" s="18"/>
      <c r="J4152" s="18"/>
      <c r="K4152" s="90"/>
      <c r="L4152" s="90"/>
      <c r="M4152" s="9"/>
      <c r="N4152" s="9"/>
      <c r="O4152" t="e">
        <f>+VLOOKUP(C4152:C7377,'[1]CRUCE CON MATEMATICAS'!$A$2:$C$28,1,0)</f>
        <v>#N/A</v>
      </c>
    </row>
    <row r="4153" spans="1:15" ht="15.75" customHeight="1" x14ac:dyDescent="0.25">
      <c r="A4153" s="6" t="str">
        <f>+B4153&amp;"-"&amp;C4153</f>
        <v>924-</v>
      </c>
      <c r="B4153" s="6">
        <f>+IF(C4153=C4152,B4152+1,1)</f>
        <v>924</v>
      </c>
      <c r="C4153" s="18"/>
      <c r="D4153" s="18"/>
      <c r="E4153" s="18"/>
      <c r="F4153" s="18"/>
      <c r="J4153" s="18"/>
      <c r="K4153" s="90"/>
      <c r="L4153" s="90"/>
      <c r="M4153" s="9"/>
      <c r="N4153" s="9"/>
      <c r="O4153" t="e">
        <f>+VLOOKUP(C4153:C7378,'[1]CRUCE CON MATEMATICAS'!$A$2:$C$28,1,0)</f>
        <v>#N/A</v>
      </c>
    </row>
    <row r="4154" spans="1:15" ht="15.75" customHeight="1" x14ac:dyDescent="0.25">
      <c r="A4154" s="6" t="str">
        <f>+B4154&amp;"-"&amp;C4154</f>
        <v>925-</v>
      </c>
      <c r="B4154" s="6">
        <f>+IF(C4154=C4153,B4153+1,1)</f>
        <v>925</v>
      </c>
      <c r="C4154" s="18"/>
      <c r="D4154" s="18"/>
      <c r="E4154" s="18"/>
      <c r="F4154" s="18"/>
      <c r="J4154" s="18"/>
      <c r="K4154" s="90"/>
      <c r="L4154" s="90"/>
      <c r="M4154" s="9"/>
      <c r="N4154" s="9"/>
      <c r="O4154" t="e">
        <f>+VLOOKUP(C4154:C7379,'[1]CRUCE CON MATEMATICAS'!$A$2:$C$28,1,0)</f>
        <v>#N/A</v>
      </c>
    </row>
    <row r="4155" spans="1:15" ht="15.75" customHeight="1" x14ac:dyDescent="0.25">
      <c r="A4155" s="6" t="str">
        <f>+B4155&amp;"-"&amp;C4155</f>
        <v>926-</v>
      </c>
      <c r="B4155" s="6">
        <f>+IF(C4155=C4154,B4154+1,1)</f>
        <v>926</v>
      </c>
      <c r="C4155" s="18"/>
      <c r="D4155" s="18"/>
      <c r="E4155" s="18"/>
      <c r="F4155" s="18"/>
      <c r="J4155" s="18"/>
      <c r="K4155" s="90"/>
      <c r="L4155" s="90"/>
      <c r="M4155" s="9"/>
      <c r="N4155" s="9"/>
      <c r="O4155" t="e">
        <f>+VLOOKUP(C4155:C7380,'[1]CRUCE CON MATEMATICAS'!$A$2:$C$28,1,0)</f>
        <v>#N/A</v>
      </c>
    </row>
    <row r="4156" spans="1:15" ht="15.75" customHeight="1" x14ac:dyDescent="0.25">
      <c r="A4156" s="6" t="str">
        <f>+B4156&amp;"-"&amp;C4156</f>
        <v>927-</v>
      </c>
      <c r="B4156" s="6">
        <f>+IF(C4156=C4155,B4155+1,1)</f>
        <v>927</v>
      </c>
      <c r="C4156" s="18"/>
      <c r="D4156" s="18"/>
      <c r="E4156" s="18"/>
      <c r="F4156" s="18"/>
      <c r="J4156" s="18"/>
      <c r="K4156" s="90"/>
      <c r="L4156" s="90"/>
      <c r="M4156" s="18"/>
      <c r="N4156" s="9"/>
      <c r="O4156" t="e">
        <f>+VLOOKUP(C4156:C7381,'[1]CRUCE CON MATEMATICAS'!$A$2:$C$28,1,0)</f>
        <v>#N/A</v>
      </c>
    </row>
    <row r="4157" spans="1:15" ht="15.75" customHeight="1" x14ac:dyDescent="0.25">
      <c r="A4157" s="6" t="str">
        <f>+B4157&amp;"-"&amp;C4157</f>
        <v>928-</v>
      </c>
      <c r="B4157" s="6">
        <f>+IF(C4157=C4156,B4156+1,1)</f>
        <v>928</v>
      </c>
      <c r="C4157" s="18"/>
      <c r="D4157" s="18"/>
      <c r="E4157" s="18"/>
      <c r="F4157" s="18"/>
      <c r="J4157" s="18"/>
      <c r="K4157" s="90"/>
      <c r="L4157" s="90"/>
      <c r="M4157" s="9"/>
      <c r="N4157" s="9"/>
      <c r="O4157" t="e">
        <f>+VLOOKUP(C4157:C7382,'[1]CRUCE CON MATEMATICAS'!$A$2:$C$28,1,0)</f>
        <v>#N/A</v>
      </c>
    </row>
    <row r="4158" spans="1:15" ht="15.75" customHeight="1" x14ac:dyDescent="0.25">
      <c r="A4158" s="6" t="str">
        <f>+B4158&amp;"-"&amp;C4158</f>
        <v>929-</v>
      </c>
      <c r="B4158" s="6">
        <f>+IF(C4158=C4157,B4157+1,1)</f>
        <v>929</v>
      </c>
      <c r="C4158" s="18"/>
      <c r="D4158" s="18"/>
      <c r="E4158" s="18"/>
      <c r="F4158" s="18"/>
      <c r="J4158" s="18"/>
      <c r="K4158" s="90"/>
      <c r="L4158" s="90"/>
      <c r="M4158" s="9"/>
      <c r="N4158" s="9"/>
      <c r="O4158" t="e">
        <f>+VLOOKUP(C4158:C7383,'[1]CRUCE CON MATEMATICAS'!$A$2:$C$28,1,0)</f>
        <v>#N/A</v>
      </c>
    </row>
    <row r="4159" spans="1:15" ht="15.75" customHeight="1" x14ac:dyDescent="0.25">
      <c r="A4159" s="6" t="str">
        <f>+B4159&amp;"-"&amp;C4159</f>
        <v>930-</v>
      </c>
      <c r="B4159" s="6">
        <f>+IF(C4159=C4158,B4158+1,1)</f>
        <v>930</v>
      </c>
      <c r="C4159" s="18"/>
      <c r="D4159" s="18"/>
      <c r="E4159" s="18"/>
      <c r="F4159" s="18"/>
      <c r="J4159" s="18"/>
      <c r="K4159" s="90"/>
      <c r="L4159" s="90"/>
      <c r="M4159" s="9"/>
      <c r="N4159" s="9"/>
      <c r="O4159" t="e">
        <f>+VLOOKUP(C4159:C7384,'[1]CRUCE CON MATEMATICAS'!$A$2:$C$28,1,0)</f>
        <v>#N/A</v>
      </c>
    </row>
    <row r="4160" spans="1:15" ht="15.75" customHeight="1" x14ac:dyDescent="0.25">
      <c r="A4160" s="6" t="str">
        <f>+B4160&amp;"-"&amp;C4160</f>
        <v>931-</v>
      </c>
      <c r="B4160" s="6">
        <f>+IF(C4160=C4159,B4159+1,1)</f>
        <v>931</v>
      </c>
      <c r="C4160" s="18"/>
      <c r="D4160" s="18"/>
      <c r="E4160" s="18"/>
      <c r="F4160" s="18"/>
      <c r="J4160" s="18"/>
      <c r="K4160" s="90"/>
      <c r="L4160" s="90"/>
      <c r="M4160" s="9"/>
      <c r="N4160" s="9"/>
      <c r="O4160" t="e">
        <f>+VLOOKUP(C4160:C7385,'[1]CRUCE CON MATEMATICAS'!$A$2:$C$28,1,0)</f>
        <v>#N/A</v>
      </c>
    </row>
    <row r="4161" spans="1:15" ht="15.75" customHeight="1" x14ac:dyDescent="0.25">
      <c r="A4161" s="6" t="str">
        <f>+B4161&amp;"-"&amp;C4161</f>
        <v>932-</v>
      </c>
      <c r="B4161" s="6">
        <f>+IF(C4161=C4160,B4160+1,1)</f>
        <v>932</v>
      </c>
      <c r="C4161" s="18"/>
      <c r="D4161" s="18"/>
      <c r="E4161" s="18"/>
      <c r="F4161" s="18"/>
      <c r="J4161" s="18"/>
      <c r="K4161" s="90"/>
      <c r="L4161" s="90"/>
      <c r="M4161" s="9"/>
      <c r="N4161" s="9"/>
      <c r="O4161" t="e">
        <f>+VLOOKUP(C4161:C7386,'[1]CRUCE CON MATEMATICAS'!$A$2:$C$28,1,0)</f>
        <v>#N/A</v>
      </c>
    </row>
    <row r="4162" spans="1:15" ht="15.75" customHeight="1" x14ac:dyDescent="0.25">
      <c r="A4162" s="6" t="str">
        <f>+B4162&amp;"-"&amp;C4162</f>
        <v>933-</v>
      </c>
      <c r="B4162" s="6">
        <f>+IF(C4162=C4161,B4161+1,1)</f>
        <v>933</v>
      </c>
      <c r="C4162" s="18"/>
      <c r="D4162" s="18"/>
      <c r="E4162" s="18"/>
      <c r="F4162" s="18"/>
      <c r="J4162" s="18"/>
      <c r="K4162" s="90"/>
      <c r="L4162" s="90"/>
      <c r="M4162" s="9"/>
      <c r="N4162" s="9"/>
      <c r="O4162" t="e">
        <f>+VLOOKUP(C4162:C7387,'[1]CRUCE CON MATEMATICAS'!$A$2:$C$28,1,0)</f>
        <v>#N/A</v>
      </c>
    </row>
    <row r="4163" spans="1:15" ht="15.75" customHeight="1" x14ac:dyDescent="0.25">
      <c r="A4163" s="6" t="str">
        <f>+B4163&amp;"-"&amp;C4163</f>
        <v>934-</v>
      </c>
      <c r="B4163" s="6">
        <f>+IF(C4163=C4162,B4162+1,1)</f>
        <v>934</v>
      </c>
      <c r="C4163" s="18"/>
      <c r="D4163" s="18"/>
      <c r="E4163" s="18"/>
      <c r="F4163" s="18"/>
      <c r="J4163" s="18"/>
      <c r="K4163" s="90"/>
      <c r="L4163" s="90"/>
      <c r="M4163" s="9"/>
      <c r="N4163" s="9"/>
      <c r="O4163" t="e">
        <f>+VLOOKUP(C4163:C7388,'[1]CRUCE CON MATEMATICAS'!$A$2:$C$28,1,0)</f>
        <v>#N/A</v>
      </c>
    </row>
    <row r="4164" spans="1:15" ht="15.75" customHeight="1" x14ac:dyDescent="0.25">
      <c r="A4164" s="6" t="str">
        <f>+B4164&amp;"-"&amp;C4164</f>
        <v>935-</v>
      </c>
      <c r="B4164" s="6">
        <f>+IF(C4164=C4163,B4163+1,1)</f>
        <v>935</v>
      </c>
      <c r="C4164" s="18"/>
      <c r="D4164" s="18"/>
      <c r="E4164" s="18"/>
      <c r="F4164" s="18"/>
      <c r="J4164" s="18"/>
      <c r="K4164" s="90"/>
      <c r="L4164" s="90"/>
      <c r="M4164" s="9"/>
      <c r="N4164" s="9"/>
      <c r="O4164" t="e">
        <f>+VLOOKUP(C4164:C7389,'[1]CRUCE CON MATEMATICAS'!$A$2:$C$28,1,0)</f>
        <v>#N/A</v>
      </c>
    </row>
    <row r="4165" spans="1:15" ht="15.75" customHeight="1" x14ac:dyDescent="0.25">
      <c r="A4165" s="6" t="str">
        <f>+B4165&amp;"-"&amp;C4165</f>
        <v>936-</v>
      </c>
      <c r="B4165" s="6">
        <f>+IF(C4165=C4164,B4164+1,1)</f>
        <v>936</v>
      </c>
      <c r="C4165" s="18"/>
      <c r="D4165" s="18"/>
      <c r="E4165" s="18"/>
      <c r="F4165" s="18"/>
      <c r="J4165" s="18"/>
      <c r="K4165" s="90"/>
      <c r="L4165" s="90"/>
      <c r="M4165" s="9"/>
      <c r="N4165" s="9"/>
      <c r="O4165" t="e">
        <f>+VLOOKUP(C4165:C7390,'[1]CRUCE CON MATEMATICAS'!$A$2:$C$28,1,0)</f>
        <v>#N/A</v>
      </c>
    </row>
    <row r="4166" spans="1:15" ht="15.75" customHeight="1" x14ac:dyDescent="0.25">
      <c r="A4166" s="6" t="str">
        <f>+B4166&amp;"-"&amp;C4166</f>
        <v>937-</v>
      </c>
      <c r="B4166" s="6">
        <f>+IF(C4166=C4165,B4165+1,1)</f>
        <v>937</v>
      </c>
      <c r="C4166" s="18"/>
      <c r="D4166" s="18"/>
      <c r="E4166" s="18"/>
      <c r="F4166" s="18"/>
      <c r="J4166" s="18"/>
      <c r="K4166" s="90"/>
      <c r="L4166" s="90"/>
      <c r="M4166" s="9"/>
      <c r="N4166" s="9"/>
      <c r="O4166" t="e">
        <f>+VLOOKUP(C4166:C7391,'[1]CRUCE CON MATEMATICAS'!$A$2:$C$28,1,0)</f>
        <v>#N/A</v>
      </c>
    </row>
    <row r="4167" spans="1:15" ht="15.75" customHeight="1" x14ac:dyDescent="0.25">
      <c r="A4167" s="6" t="str">
        <f>+B4167&amp;"-"&amp;C4167</f>
        <v>938-</v>
      </c>
      <c r="B4167" s="6">
        <f>+IF(C4167=C4166,B4166+1,1)</f>
        <v>938</v>
      </c>
      <c r="C4167" s="18"/>
      <c r="D4167" s="18"/>
      <c r="E4167" s="18"/>
      <c r="F4167" s="18"/>
      <c r="J4167" s="18"/>
      <c r="K4167" s="90"/>
      <c r="L4167" s="90"/>
      <c r="M4167" s="9"/>
      <c r="N4167" s="9"/>
      <c r="O4167" t="e">
        <f>+VLOOKUP(C4167:C7392,'[1]CRUCE CON MATEMATICAS'!$A$2:$C$28,1,0)</f>
        <v>#N/A</v>
      </c>
    </row>
    <row r="4168" spans="1:15" ht="15.75" customHeight="1" x14ac:dyDescent="0.25">
      <c r="A4168" s="6" t="str">
        <f>+B4168&amp;"-"&amp;C4168</f>
        <v>939-</v>
      </c>
      <c r="B4168" s="6">
        <f>+IF(C4168=C4167,B4167+1,1)</f>
        <v>939</v>
      </c>
      <c r="C4168" s="18"/>
      <c r="D4168" s="18"/>
      <c r="E4168" s="18"/>
      <c r="F4168" s="18"/>
      <c r="J4168" s="18"/>
      <c r="K4168" s="90"/>
      <c r="L4168" s="90"/>
      <c r="M4168" s="9"/>
      <c r="N4168" s="9"/>
      <c r="O4168" t="e">
        <f>+VLOOKUP(C4168:C7393,'[1]CRUCE CON MATEMATICAS'!$A$2:$C$28,1,0)</f>
        <v>#N/A</v>
      </c>
    </row>
    <row r="4169" spans="1:15" ht="15.75" customHeight="1" x14ac:dyDescent="0.25">
      <c r="A4169" s="6" t="str">
        <f>+B4169&amp;"-"&amp;C4169</f>
        <v>940-</v>
      </c>
      <c r="B4169" s="6">
        <f>+IF(C4169=C4168,B4168+1,1)</f>
        <v>940</v>
      </c>
      <c r="C4169" s="18"/>
      <c r="D4169" s="18"/>
      <c r="E4169" s="18"/>
      <c r="F4169" s="18"/>
      <c r="J4169" s="18"/>
      <c r="K4169" s="90"/>
      <c r="L4169" s="90"/>
      <c r="M4169" s="9"/>
      <c r="N4169" s="9"/>
      <c r="O4169" t="e">
        <f>+VLOOKUP(C4169:C7394,'[1]CRUCE CON MATEMATICAS'!$A$2:$C$28,1,0)</f>
        <v>#N/A</v>
      </c>
    </row>
    <row r="4170" spans="1:15" ht="15.75" customHeight="1" x14ac:dyDescent="0.25">
      <c r="A4170" s="6" t="str">
        <f>+B4170&amp;"-"&amp;C4170</f>
        <v>941-</v>
      </c>
      <c r="B4170" s="6">
        <f>+IF(C4170=C4169,B4169+1,1)</f>
        <v>941</v>
      </c>
      <c r="C4170" s="18"/>
      <c r="D4170" s="18"/>
      <c r="E4170" s="18"/>
      <c r="F4170" s="18"/>
      <c r="J4170" s="18"/>
      <c r="K4170" s="90"/>
      <c r="L4170" s="90"/>
      <c r="M4170" s="9"/>
      <c r="N4170" s="9"/>
      <c r="O4170" t="e">
        <f>+VLOOKUP(C4170:C7395,'[1]CRUCE CON MATEMATICAS'!$A$2:$C$28,1,0)</f>
        <v>#N/A</v>
      </c>
    </row>
    <row r="4171" spans="1:15" ht="15.75" customHeight="1" x14ac:dyDescent="0.25">
      <c r="A4171" s="6" t="str">
        <f>+B4171&amp;"-"&amp;C4171</f>
        <v>942-</v>
      </c>
      <c r="B4171" s="6">
        <f>+IF(C4171=C4170,B4170+1,1)</f>
        <v>942</v>
      </c>
      <c r="C4171" s="18"/>
      <c r="D4171" s="18"/>
      <c r="E4171" s="18"/>
      <c r="F4171" s="18"/>
      <c r="J4171" s="18"/>
      <c r="K4171" s="90"/>
      <c r="L4171" s="90"/>
      <c r="M4171" s="9"/>
      <c r="N4171" s="9"/>
      <c r="O4171" t="e">
        <f>+VLOOKUP(C4171:C7396,'[1]CRUCE CON MATEMATICAS'!$A$2:$C$28,1,0)</f>
        <v>#N/A</v>
      </c>
    </row>
    <row r="4172" spans="1:15" ht="15.75" customHeight="1" x14ac:dyDescent="0.25">
      <c r="A4172" s="6" t="str">
        <f>+B4172&amp;"-"&amp;C4172</f>
        <v>943-</v>
      </c>
      <c r="B4172" s="6">
        <f>+IF(C4172=C4171,B4171+1,1)</f>
        <v>943</v>
      </c>
      <c r="C4172" s="18"/>
      <c r="D4172" s="18"/>
      <c r="E4172" s="18"/>
      <c r="F4172" s="18"/>
      <c r="J4172" s="18"/>
      <c r="K4172" s="90"/>
      <c r="L4172" s="90"/>
      <c r="M4172" s="9"/>
      <c r="N4172" s="9"/>
      <c r="O4172" t="e">
        <f>+VLOOKUP(C4172:C7397,'[1]CRUCE CON MATEMATICAS'!$A$2:$C$28,1,0)</f>
        <v>#N/A</v>
      </c>
    </row>
    <row r="4173" spans="1:15" ht="15.75" customHeight="1" x14ac:dyDescent="0.25">
      <c r="A4173" s="6" t="str">
        <f>+B4173&amp;"-"&amp;C4173</f>
        <v>944-</v>
      </c>
      <c r="B4173" s="6">
        <f>+IF(C4173=C4172,B4172+1,1)</f>
        <v>944</v>
      </c>
      <c r="C4173" s="18"/>
      <c r="D4173" s="18"/>
      <c r="E4173" s="18"/>
      <c r="F4173" s="18"/>
      <c r="J4173" s="18"/>
      <c r="K4173" s="90"/>
      <c r="L4173" s="90"/>
      <c r="M4173" s="9"/>
      <c r="N4173" s="9"/>
      <c r="O4173" t="e">
        <f>+VLOOKUP(C4173:C7398,'[1]CRUCE CON MATEMATICAS'!$A$2:$C$28,1,0)</f>
        <v>#N/A</v>
      </c>
    </row>
    <row r="4174" spans="1:15" ht="15.75" customHeight="1" x14ac:dyDescent="0.25">
      <c r="A4174" s="6" t="str">
        <f>+B4174&amp;"-"&amp;C4174</f>
        <v>945-</v>
      </c>
      <c r="B4174" s="6">
        <f>+IF(C4174=C4173,B4173+1,1)</f>
        <v>945</v>
      </c>
      <c r="C4174" s="18"/>
      <c r="D4174" s="18"/>
      <c r="E4174" s="18"/>
      <c r="F4174" s="18"/>
      <c r="J4174" s="18"/>
      <c r="K4174" s="90"/>
      <c r="L4174" s="90"/>
      <c r="M4174" s="9"/>
      <c r="N4174" s="9"/>
      <c r="O4174" t="e">
        <f>+VLOOKUP(C4174:C7399,'[1]CRUCE CON MATEMATICAS'!$A$2:$C$28,1,0)</f>
        <v>#N/A</v>
      </c>
    </row>
    <row r="4175" spans="1:15" ht="15.75" customHeight="1" x14ac:dyDescent="0.25">
      <c r="A4175" s="6" t="str">
        <f>+B4175&amp;"-"&amp;C4175</f>
        <v>946-</v>
      </c>
      <c r="B4175" s="6">
        <f>+IF(C4175=C4174,B4174+1,1)</f>
        <v>946</v>
      </c>
      <c r="C4175" s="18"/>
      <c r="D4175" s="18"/>
      <c r="E4175" s="18"/>
      <c r="F4175" s="18"/>
      <c r="J4175" s="18"/>
      <c r="K4175" s="90"/>
      <c r="L4175" s="90"/>
      <c r="M4175" s="9"/>
      <c r="N4175" s="9"/>
      <c r="O4175" t="e">
        <f>+VLOOKUP(C4175:C7400,'[1]CRUCE CON MATEMATICAS'!$A$2:$C$28,1,0)</f>
        <v>#N/A</v>
      </c>
    </row>
    <row r="4176" spans="1:15" ht="15.75" customHeight="1" x14ac:dyDescent="0.25">
      <c r="A4176" s="6" t="str">
        <f>+B4176&amp;"-"&amp;C4176</f>
        <v>947-</v>
      </c>
      <c r="B4176" s="6">
        <f>+IF(C4176=C4175,B4175+1,1)</f>
        <v>947</v>
      </c>
      <c r="C4176" s="18"/>
      <c r="D4176" s="18"/>
      <c r="E4176" s="18"/>
      <c r="F4176" s="18"/>
      <c r="J4176" s="18"/>
      <c r="K4176" s="90"/>
      <c r="L4176" s="90"/>
      <c r="M4176" s="9"/>
      <c r="N4176" s="9"/>
      <c r="O4176" t="e">
        <f>+VLOOKUP(C4176:C7401,'[1]CRUCE CON MATEMATICAS'!$A$2:$C$28,1,0)</f>
        <v>#N/A</v>
      </c>
    </row>
    <row r="4177" spans="1:15" ht="15.75" customHeight="1" x14ac:dyDescent="0.25">
      <c r="A4177" s="6" t="str">
        <f>+B4177&amp;"-"&amp;C4177</f>
        <v>948-</v>
      </c>
      <c r="B4177" s="6">
        <f>+IF(C4177=C4176,B4176+1,1)</f>
        <v>948</v>
      </c>
      <c r="C4177" s="18"/>
      <c r="D4177" s="18"/>
      <c r="E4177" s="18"/>
      <c r="F4177" s="18"/>
      <c r="J4177" s="18"/>
      <c r="K4177" s="90"/>
      <c r="L4177" s="90"/>
      <c r="M4177" s="9"/>
      <c r="N4177" s="9"/>
      <c r="O4177" t="e">
        <f>+VLOOKUP(C4177:C7402,'[1]CRUCE CON MATEMATICAS'!$A$2:$C$28,1,0)</f>
        <v>#N/A</v>
      </c>
    </row>
    <row r="4178" spans="1:15" ht="15.75" customHeight="1" x14ac:dyDescent="0.25">
      <c r="A4178" s="6" t="str">
        <f>+B4178&amp;"-"&amp;C4178</f>
        <v>949-</v>
      </c>
      <c r="B4178" s="6">
        <f>+IF(C4178=C4177,B4177+1,1)</f>
        <v>949</v>
      </c>
      <c r="C4178" s="18"/>
      <c r="D4178" s="18"/>
      <c r="E4178" s="18"/>
      <c r="F4178" s="18"/>
      <c r="J4178" s="18"/>
      <c r="K4178" s="90"/>
      <c r="L4178" s="90"/>
      <c r="M4178" s="9"/>
      <c r="N4178" s="9"/>
      <c r="O4178" t="e">
        <f>+VLOOKUP(C4178:C7403,'[1]CRUCE CON MATEMATICAS'!$A$2:$C$28,1,0)</f>
        <v>#N/A</v>
      </c>
    </row>
    <row r="4179" spans="1:15" ht="15.75" customHeight="1" x14ac:dyDescent="0.25">
      <c r="A4179" s="6" t="str">
        <f>+B4179&amp;"-"&amp;C4179</f>
        <v>950-</v>
      </c>
      <c r="B4179" s="6">
        <f>+IF(C4179=C4178,B4178+1,1)</f>
        <v>950</v>
      </c>
      <c r="C4179" s="18"/>
      <c r="D4179" s="18"/>
      <c r="E4179" s="18"/>
      <c r="F4179" s="18"/>
      <c r="J4179" s="18"/>
      <c r="K4179" s="90"/>
      <c r="L4179" s="90"/>
      <c r="M4179" s="9"/>
      <c r="N4179" s="9"/>
      <c r="O4179" t="e">
        <f>+VLOOKUP(C4179:C7404,'[1]CRUCE CON MATEMATICAS'!$A$2:$C$28,1,0)</f>
        <v>#N/A</v>
      </c>
    </row>
    <row r="4180" spans="1:15" ht="15.75" customHeight="1" x14ac:dyDescent="0.25">
      <c r="A4180" s="6" t="str">
        <f>+B4180&amp;"-"&amp;C4180</f>
        <v>951-</v>
      </c>
      <c r="B4180" s="6">
        <f>+IF(C4180=C4179,B4179+1,1)</f>
        <v>951</v>
      </c>
      <c r="C4180" s="18"/>
      <c r="D4180" s="18"/>
      <c r="E4180" s="18"/>
      <c r="F4180" s="18"/>
      <c r="J4180" s="18"/>
      <c r="K4180" s="90"/>
      <c r="L4180" s="90"/>
      <c r="M4180" s="9"/>
      <c r="N4180" s="9"/>
      <c r="O4180" t="e">
        <f>+VLOOKUP(C4180:C7405,'[1]CRUCE CON MATEMATICAS'!$A$2:$C$28,1,0)</f>
        <v>#N/A</v>
      </c>
    </row>
    <row r="4181" spans="1:15" ht="15.75" customHeight="1" x14ac:dyDescent="0.25">
      <c r="A4181" s="6" t="str">
        <f>+B4181&amp;"-"&amp;C4181</f>
        <v>952-</v>
      </c>
      <c r="B4181" s="6">
        <f>+IF(C4181=C4180,B4180+1,1)</f>
        <v>952</v>
      </c>
      <c r="C4181" s="18"/>
      <c r="D4181" s="18"/>
      <c r="E4181" s="18"/>
      <c r="F4181" s="18"/>
      <c r="J4181" s="18"/>
      <c r="K4181" s="90"/>
      <c r="L4181" s="90"/>
      <c r="M4181" s="9"/>
      <c r="N4181" s="9"/>
      <c r="O4181" t="e">
        <f>+VLOOKUP(C4181:C7406,'[1]CRUCE CON MATEMATICAS'!$A$2:$C$28,1,0)</f>
        <v>#N/A</v>
      </c>
    </row>
    <row r="4182" spans="1:15" ht="15.75" customHeight="1" x14ac:dyDescent="0.25">
      <c r="A4182" s="6" t="str">
        <f>+B4182&amp;"-"&amp;C4182</f>
        <v>953-</v>
      </c>
      <c r="B4182" s="6">
        <f>+IF(C4182=C4181,B4181+1,1)</f>
        <v>953</v>
      </c>
      <c r="C4182" s="18"/>
      <c r="D4182" s="18"/>
      <c r="E4182" s="18"/>
      <c r="F4182" s="18"/>
      <c r="J4182" s="18"/>
      <c r="K4182" s="90"/>
      <c r="L4182" s="90"/>
      <c r="M4182" s="9"/>
      <c r="N4182" s="9"/>
      <c r="O4182" t="e">
        <f>+VLOOKUP(C4182:C7407,'[1]CRUCE CON MATEMATICAS'!$A$2:$C$28,1,0)</f>
        <v>#N/A</v>
      </c>
    </row>
    <row r="4183" spans="1:15" ht="15.75" customHeight="1" x14ac:dyDescent="0.25">
      <c r="A4183" s="6" t="str">
        <f>+B4183&amp;"-"&amp;C4183</f>
        <v>954-</v>
      </c>
      <c r="B4183" s="6">
        <f>+IF(C4183=C4182,B4182+1,1)</f>
        <v>954</v>
      </c>
      <c r="C4183" s="18"/>
      <c r="D4183" s="18"/>
      <c r="E4183" s="18"/>
      <c r="F4183" s="18"/>
      <c r="J4183" s="18"/>
      <c r="K4183" s="90"/>
      <c r="L4183" s="90"/>
      <c r="M4183" s="9"/>
      <c r="N4183" s="9"/>
      <c r="O4183" t="e">
        <f>+VLOOKUP(C4183:C7408,'[1]CRUCE CON MATEMATICAS'!$A$2:$C$28,1,0)</f>
        <v>#N/A</v>
      </c>
    </row>
    <row r="4184" spans="1:15" ht="15.75" customHeight="1" x14ac:dyDescent="0.25">
      <c r="A4184" s="6" t="str">
        <f>+B4184&amp;"-"&amp;C4184</f>
        <v>955-</v>
      </c>
      <c r="B4184" s="6">
        <f>+IF(C4184=C4183,B4183+1,1)</f>
        <v>955</v>
      </c>
      <c r="C4184" s="18"/>
      <c r="D4184" s="18"/>
      <c r="E4184" s="18"/>
      <c r="F4184" s="18"/>
      <c r="J4184" s="18"/>
      <c r="K4184" s="90"/>
      <c r="L4184" s="90"/>
      <c r="M4184" s="9"/>
      <c r="N4184" s="9"/>
      <c r="O4184" t="e">
        <f>+VLOOKUP(C4184:C7409,'[1]CRUCE CON MATEMATICAS'!$A$2:$C$28,1,0)</f>
        <v>#N/A</v>
      </c>
    </row>
    <row r="4185" spans="1:15" ht="15.75" customHeight="1" x14ac:dyDescent="0.25">
      <c r="A4185" s="6" t="str">
        <f>+B4185&amp;"-"&amp;C4185</f>
        <v>956-</v>
      </c>
      <c r="B4185" s="6">
        <f>+IF(C4185=C4184,B4184+1,1)</f>
        <v>956</v>
      </c>
      <c r="C4185" s="18"/>
      <c r="D4185" s="18"/>
      <c r="E4185" s="18"/>
      <c r="F4185" s="18"/>
      <c r="J4185" s="18"/>
      <c r="K4185" s="90"/>
      <c r="L4185" s="90"/>
      <c r="M4185" s="9"/>
      <c r="N4185" s="9"/>
      <c r="O4185" t="e">
        <f>+VLOOKUP(C4185:C7410,'[1]CRUCE CON MATEMATICAS'!$A$2:$C$28,1,0)</f>
        <v>#N/A</v>
      </c>
    </row>
    <row r="4186" spans="1:15" ht="15.75" customHeight="1" x14ac:dyDescent="0.25">
      <c r="A4186" s="6" t="str">
        <f>+B4186&amp;"-"&amp;C4186</f>
        <v>957-</v>
      </c>
      <c r="B4186" s="6">
        <f>+IF(C4186=C4185,B4185+1,1)</f>
        <v>957</v>
      </c>
      <c r="C4186" s="18"/>
      <c r="D4186" s="18"/>
      <c r="E4186" s="18"/>
      <c r="F4186" s="18"/>
      <c r="J4186" s="18"/>
      <c r="K4186" s="90"/>
      <c r="L4186" s="90"/>
      <c r="M4186" s="9"/>
      <c r="N4186" s="9"/>
      <c r="O4186" t="e">
        <f>+VLOOKUP(C4186:C7411,'[1]CRUCE CON MATEMATICAS'!$A$2:$C$28,1,0)</f>
        <v>#N/A</v>
      </c>
    </row>
    <row r="4187" spans="1:15" ht="15.75" customHeight="1" x14ac:dyDescent="0.25">
      <c r="A4187" s="6" t="str">
        <f>+B4187&amp;"-"&amp;C4187</f>
        <v>958-</v>
      </c>
      <c r="B4187" s="6">
        <f>+IF(C4187=C4186,B4186+1,1)</f>
        <v>958</v>
      </c>
      <c r="C4187" s="18"/>
      <c r="D4187" s="18"/>
      <c r="E4187" s="18"/>
      <c r="F4187" s="18"/>
      <c r="J4187" s="18"/>
      <c r="K4187" s="90"/>
      <c r="L4187" s="90"/>
      <c r="M4187" s="9"/>
      <c r="N4187" s="9"/>
      <c r="O4187" t="e">
        <f>+VLOOKUP(C4187:C7412,'[1]CRUCE CON MATEMATICAS'!$A$2:$C$28,1,0)</f>
        <v>#N/A</v>
      </c>
    </row>
    <row r="4188" spans="1:15" ht="15.75" customHeight="1" x14ac:dyDescent="0.25">
      <c r="A4188" s="6" t="str">
        <f>+B4188&amp;"-"&amp;C4188</f>
        <v>959-</v>
      </c>
      <c r="B4188" s="6">
        <f>+IF(C4188=C4187,B4187+1,1)</f>
        <v>959</v>
      </c>
      <c r="C4188" s="18"/>
      <c r="D4188" s="18"/>
      <c r="E4188" s="18"/>
      <c r="F4188" s="18"/>
      <c r="J4188" s="18"/>
      <c r="K4188" s="90"/>
      <c r="L4188" s="90"/>
      <c r="M4188" s="18"/>
      <c r="N4188" s="9"/>
      <c r="O4188" t="e">
        <f>+VLOOKUP(C4188:C7413,'[1]CRUCE CON MATEMATICAS'!$A$2:$C$28,1,0)</f>
        <v>#N/A</v>
      </c>
    </row>
    <row r="4189" spans="1:15" ht="15.75" customHeight="1" x14ac:dyDescent="0.25">
      <c r="A4189" s="6" t="str">
        <f>+B4189&amp;"-"&amp;C4189</f>
        <v>960-</v>
      </c>
      <c r="B4189" s="6">
        <f>+IF(C4189=C4188,B4188+1,1)</f>
        <v>960</v>
      </c>
      <c r="C4189" s="18"/>
      <c r="D4189" s="18"/>
      <c r="E4189" s="18"/>
      <c r="F4189" s="18"/>
      <c r="J4189" s="18"/>
      <c r="K4189" s="90"/>
      <c r="L4189" s="90"/>
      <c r="M4189" s="9"/>
      <c r="N4189" s="9"/>
      <c r="O4189" t="e">
        <f>+VLOOKUP(C4189:C7414,'[1]CRUCE CON MATEMATICAS'!$A$2:$C$28,1,0)</f>
        <v>#N/A</v>
      </c>
    </row>
    <row r="4190" spans="1:15" ht="15.75" customHeight="1" x14ac:dyDescent="0.25">
      <c r="A4190" s="6" t="str">
        <f>+B4190&amp;"-"&amp;C4190</f>
        <v>961-</v>
      </c>
      <c r="B4190" s="6">
        <f>+IF(C4190=C4189,B4189+1,1)</f>
        <v>961</v>
      </c>
      <c r="C4190" s="18"/>
      <c r="D4190" s="18"/>
      <c r="E4190" s="18"/>
      <c r="F4190" s="18"/>
      <c r="J4190" s="18"/>
      <c r="K4190" s="90"/>
      <c r="L4190" s="90"/>
      <c r="M4190" s="9"/>
      <c r="N4190" s="9"/>
      <c r="O4190" t="e">
        <f>+VLOOKUP(C4190:C7415,'[1]CRUCE CON MATEMATICAS'!$A$2:$C$28,1,0)</f>
        <v>#N/A</v>
      </c>
    </row>
    <row r="4191" spans="1:15" ht="15.75" customHeight="1" x14ac:dyDescent="0.25">
      <c r="A4191" s="6" t="str">
        <f>+B4191&amp;"-"&amp;C4191</f>
        <v>962-</v>
      </c>
      <c r="B4191" s="6">
        <f>+IF(C4191=C4190,B4190+1,1)</f>
        <v>962</v>
      </c>
      <c r="C4191" s="18"/>
      <c r="D4191" s="18"/>
      <c r="E4191" s="18"/>
      <c r="F4191" s="18"/>
      <c r="J4191" s="18"/>
      <c r="K4191" s="90"/>
      <c r="L4191" s="90"/>
      <c r="M4191" s="9"/>
      <c r="N4191" s="9"/>
      <c r="O4191" t="e">
        <f>+VLOOKUP(C4191:C7416,'[1]CRUCE CON MATEMATICAS'!$A$2:$C$28,1,0)</f>
        <v>#N/A</v>
      </c>
    </row>
    <row r="4192" spans="1:15" ht="15.75" customHeight="1" x14ac:dyDescent="0.25">
      <c r="A4192" s="6" t="str">
        <f>+B4192&amp;"-"&amp;C4192</f>
        <v>963-</v>
      </c>
      <c r="B4192" s="6">
        <f>+IF(C4192=C4191,B4191+1,1)</f>
        <v>963</v>
      </c>
      <c r="C4192" s="18"/>
      <c r="D4192" s="18"/>
      <c r="E4192" s="18"/>
      <c r="F4192" s="18"/>
      <c r="J4192" s="18"/>
      <c r="K4192" s="90"/>
      <c r="L4192" s="90"/>
      <c r="M4192" s="9"/>
      <c r="N4192" s="9"/>
      <c r="O4192" t="e">
        <f>+VLOOKUP(C4192:C7417,'[1]CRUCE CON MATEMATICAS'!$A$2:$C$28,1,0)</f>
        <v>#N/A</v>
      </c>
    </row>
    <row r="4193" spans="1:15" ht="15.75" customHeight="1" x14ac:dyDescent="0.25">
      <c r="A4193" s="6" t="str">
        <f>+B4193&amp;"-"&amp;C4193</f>
        <v>964-</v>
      </c>
      <c r="B4193" s="6">
        <f>+IF(C4193=C4192,B4192+1,1)</f>
        <v>964</v>
      </c>
      <c r="C4193" s="18"/>
      <c r="D4193" s="18"/>
      <c r="E4193" s="18"/>
      <c r="F4193" s="18"/>
      <c r="J4193" s="18"/>
      <c r="K4193" s="90"/>
      <c r="L4193" s="90"/>
      <c r="M4193" s="9"/>
      <c r="N4193" s="9"/>
      <c r="O4193" t="e">
        <f>+VLOOKUP(C4193:C7418,'[1]CRUCE CON MATEMATICAS'!$A$2:$C$28,1,0)</f>
        <v>#N/A</v>
      </c>
    </row>
    <row r="4194" spans="1:15" ht="15.75" customHeight="1" x14ac:dyDescent="0.25">
      <c r="A4194" s="6" t="str">
        <f>+B4194&amp;"-"&amp;C4194</f>
        <v>965-</v>
      </c>
      <c r="B4194" s="6">
        <f>+IF(C4194=C4193,B4193+1,1)</f>
        <v>965</v>
      </c>
      <c r="C4194" s="18"/>
      <c r="D4194" s="18"/>
      <c r="E4194" s="18"/>
      <c r="F4194" s="18"/>
      <c r="J4194" s="18"/>
      <c r="K4194" s="90"/>
      <c r="L4194" s="90"/>
      <c r="M4194" s="9"/>
      <c r="N4194" s="9"/>
      <c r="O4194" t="e">
        <f>+VLOOKUP(C4194:C7419,'[1]CRUCE CON MATEMATICAS'!$A$2:$C$28,1,0)</f>
        <v>#N/A</v>
      </c>
    </row>
    <row r="4195" spans="1:15" ht="15.75" customHeight="1" x14ac:dyDescent="0.25">
      <c r="A4195" s="6" t="str">
        <f>+B4195&amp;"-"&amp;C4195</f>
        <v>966-</v>
      </c>
      <c r="B4195" s="6">
        <f>+IF(C4195=C4194,B4194+1,1)</f>
        <v>966</v>
      </c>
      <c r="C4195" s="18"/>
      <c r="D4195" s="18"/>
      <c r="E4195" s="18"/>
      <c r="F4195" s="18"/>
      <c r="J4195" s="18"/>
      <c r="K4195" s="90"/>
      <c r="L4195" s="90"/>
      <c r="M4195" s="9"/>
      <c r="N4195" s="9"/>
      <c r="O4195" t="e">
        <f>+VLOOKUP(C4195:C7420,'[1]CRUCE CON MATEMATICAS'!$A$2:$C$28,1,0)</f>
        <v>#N/A</v>
      </c>
    </row>
    <row r="4196" spans="1:15" ht="15.75" customHeight="1" x14ac:dyDescent="0.25">
      <c r="A4196" s="6" t="str">
        <f>+B4196&amp;"-"&amp;C4196</f>
        <v>967-</v>
      </c>
      <c r="B4196" s="6">
        <f>+IF(C4196=C4195,B4195+1,1)</f>
        <v>967</v>
      </c>
      <c r="C4196" s="18"/>
      <c r="D4196" s="18"/>
      <c r="E4196" s="18"/>
      <c r="F4196" s="18"/>
      <c r="J4196" s="18"/>
      <c r="K4196" s="90"/>
      <c r="L4196" s="90"/>
      <c r="M4196" s="9"/>
      <c r="N4196" s="9"/>
      <c r="O4196" t="e">
        <f>+VLOOKUP(C4196:C7421,'[1]CRUCE CON MATEMATICAS'!$A$2:$C$28,1,0)</f>
        <v>#N/A</v>
      </c>
    </row>
    <row r="4197" spans="1:15" ht="15.75" customHeight="1" x14ac:dyDescent="0.25">
      <c r="A4197" s="6" t="str">
        <f>+B4197&amp;"-"&amp;C4197</f>
        <v>968-</v>
      </c>
      <c r="B4197" s="6">
        <f>+IF(C4197=C4196,B4196+1,1)</f>
        <v>968</v>
      </c>
      <c r="C4197" s="18"/>
      <c r="D4197" s="18"/>
      <c r="E4197" s="18"/>
      <c r="F4197" s="18"/>
      <c r="J4197" s="18"/>
      <c r="K4197" s="90"/>
      <c r="L4197" s="90"/>
      <c r="M4197" s="9"/>
      <c r="N4197" s="9"/>
      <c r="O4197" t="e">
        <f>+VLOOKUP(C4197:C7422,'[1]CRUCE CON MATEMATICAS'!$A$2:$C$28,1,0)</f>
        <v>#N/A</v>
      </c>
    </row>
    <row r="4198" spans="1:15" ht="15.75" customHeight="1" x14ac:dyDescent="0.25">
      <c r="A4198" s="6" t="str">
        <f>+B4198&amp;"-"&amp;C4198</f>
        <v>969-</v>
      </c>
      <c r="B4198" s="6">
        <f>+IF(C4198=C4197,B4197+1,1)</f>
        <v>969</v>
      </c>
      <c r="C4198" s="18"/>
      <c r="D4198" s="18"/>
      <c r="E4198" s="18"/>
      <c r="F4198" s="18"/>
      <c r="J4198" s="18"/>
      <c r="K4198" s="90"/>
      <c r="L4198" s="90"/>
      <c r="M4198" s="9"/>
      <c r="N4198" s="9"/>
      <c r="O4198" t="e">
        <f>+VLOOKUP(C4198:C7423,'[1]CRUCE CON MATEMATICAS'!$A$2:$C$28,1,0)</f>
        <v>#N/A</v>
      </c>
    </row>
    <row r="4199" spans="1:15" ht="15.75" customHeight="1" x14ac:dyDescent="0.25">
      <c r="A4199" s="6" t="str">
        <f>+B4199&amp;"-"&amp;C4199</f>
        <v>970-</v>
      </c>
      <c r="B4199" s="6">
        <f>+IF(C4199=C4198,B4198+1,1)</f>
        <v>970</v>
      </c>
      <c r="C4199" s="18"/>
      <c r="D4199" s="18"/>
      <c r="E4199" s="18"/>
      <c r="F4199" s="18"/>
      <c r="J4199" s="18"/>
      <c r="K4199" s="90"/>
      <c r="L4199" s="90"/>
      <c r="M4199" s="9"/>
      <c r="N4199" s="9"/>
      <c r="O4199" t="e">
        <f>+VLOOKUP(C4199:C7424,'[1]CRUCE CON MATEMATICAS'!$A$2:$C$28,1,0)</f>
        <v>#N/A</v>
      </c>
    </row>
    <row r="4200" spans="1:15" ht="15.75" customHeight="1" x14ac:dyDescent="0.25">
      <c r="A4200" s="6" t="str">
        <f>+B4200&amp;"-"&amp;C4200</f>
        <v>971-</v>
      </c>
      <c r="B4200" s="6">
        <f>+IF(C4200=C4199,B4199+1,1)</f>
        <v>971</v>
      </c>
      <c r="C4200" s="18"/>
      <c r="D4200" s="18"/>
      <c r="E4200" s="18"/>
      <c r="F4200" s="18"/>
      <c r="J4200" s="18"/>
      <c r="K4200" s="90"/>
      <c r="L4200" s="90"/>
      <c r="M4200" s="9"/>
      <c r="N4200" s="9"/>
      <c r="O4200" t="e">
        <f>+VLOOKUP(C4200:C7425,'[1]CRUCE CON MATEMATICAS'!$A$2:$C$28,1,0)</f>
        <v>#N/A</v>
      </c>
    </row>
    <row r="4201" spans="1:15" ht="15.75" customHeight="1" x14ac:dyDescent="0.25">
      <c r="A4201" s="6" t="str">
        <f>+B4201&amp;"-"&amp;C4201</f>
        <v>972-</v>
      </c>
      <c r="B4201" s="6">
        <f>+IF(C4201=C4200,B4200+1,1)</f>
        <v>972</v>
      </c>
      <c r="C4201" s="18"/>
      <c r="D4201" s="18"/>
      <c r="E4201" s="18"/>
      <c r="F4201" s="18"/>
      <c r="J4201" s="18"/>
      <c r="K4201" s="90"/>
      <c r="L4201" s="90"/>
      <c r="M4201" s="9"/>
      <c r="N4201" s="9"/>
      <c r="O4201" t="e">
        <f>+VLOOKUP(C4201:C7426,'[1]CRUCE CON MATEMATICAS'!$A$2:$C$28,1,0)</f>
        <v>#N/A</v>
      </c>
    </row>
    <row r="4202" spans="1:15" ht="15.75" customHeight="1" x14ac:dyDescent="0.25">
      <c r="A4202" s="6" t="str">
        <f>+B4202&amp;"-"&amp;C4202</f>
        <v>973-</v>
      </c>
      <c r="B4202" s="6">
        <f>+IF(C4202=C4201,B4201+1,1)</f>
        <v>973</v>
      </c>
      <c r="C4202" s="18"/>
      <c r="D4202" s="18"/>
      <c r="E4202" s="18"/>
      <c r="F4202" s="18"/>
      <c r="J4202" s="18"/>
      <c r="K4202" s="90"/>
      <c r="L4202" s="90"/>
      <c r="M4202" s="9"/>
      <c r="N4202" s="9"/>
      <c r="O4202" t="e">
        <f>+VLOOKUP(C4202:C7427,'[1]CRUCE CON MATEMATICAS'!$A$2:$C$28,1,0)</f>
        <v>#N/A</v>
      </c>
    </row>
    <row r="4203" spans="1:15" ht="15.75" customHeight="1" x14ac:dyDescent="0.25">
      <c r="A4203" s="6" t="str">
        <f>+B4203&amp;"-"&amp;C4203</f>
        <v>974-</v>
      </c>
      <c r="B4203" s="6">
        <f>+IF(C4203=C4202,B4202+1,1)</f>
        <v>974</v>
      </c>
      <c r="C4203" s="18"/>
      <c r="D4203" s="18"/>
      <c r="E4203" s="18"/>
      <c r="F4203" s="18"/>
      <c r="J4203" s="18"/>
      <c r="K4203" s="90"/>
      <c r="L4203" s="90"/>
      <c r="M4203" s="9"/>
      <c r="N4203" s="9"/>
      <c r="O4203" t="e">
        <f>+VLOOKUP(C4203:C7428,'[1]CRUCE CON MATEMATICAS'!$A$2:$C$28,1,0)</f>
        <v>#N/A</v>
      </c>
    </row>
    <row r="4204" spans="1:15" ht="15.75" customHeight="1" x14ac:dyDescent="0.25">
      <c r="A4204" s="6" t="str">
        <f>+B4204&amp;"-"&amp;C4204</f>
        <v>975-</v>
      </c>
      <c r="B4204" s="6">
        <f>+IF(C4204=C4203,B4203+1,1)</f>
        <v>975</v>
      </c>
      <c r="C4204" s="18"/>
      <c r="D4204" s="18"/>
      <c r="E4204" s="18"/>
      <c r="F4204" s="18"/>
      <c r="J4204" s="18"/>
      <c r="K4204" s="90"/>
      <c r="L4204" s="90"/>
      <c r="M4204" s="9"/>
      <c r="N4204" s="9"/>
      <c r="O4204" t="e">
        <f>+VLOOKUP(C4204:C7429,'[1]CRUCE CON MATEMATICAS'!$A$2:$C$28,1,0)</f>
        <v>#N/A</v>
      </c>
    </row>
    <row r="4205" spans="1:15" ht="15.75" customHeight="1" x14ac:dyDescent="0.25">
      <c r="A4205" s="6" t="str">
        <f>+B4205&amp;"-"&amp;C4205</f>
        <v>976-</v>
      </c>
      <c r="B4205" s="6">
        <f>+IF(C4205=C4204,B4204+1,1)</f>
        <v>976</v>
      </c>
      <c r="C4205" s="18"/>
      <c r="D4205" s="18"/>
      <c r="E4205" s="18"/>
      <c r="F4205" s="18"/>
      <c r="J4205" s="18"/>
      <c r="K4205" s="90"/>
      <c r="L4205" s="90"/>
      <c r="M4205" s="9"/>
      <c r="N4205" s="9"/>
      <c r="O4205" t="e">
        <f>+VLOOKUP(C4205:C7430,'[1]CRUCE CON MATEMATICAS'!$A$2:$C$28,1,0)</f>
        <v>#N/A</v>
      </c>
    </row>
    <row r="4206" spans="1:15" ht="15.75" customHeight="1" x14ac:dyDescent="0.25">
      <c r="A4206" s="6" t="str">
        <f>+B4206&amp;"-"&amp;C4206</f>
        <v>977-</v>
      </c>
      <c r="B4206" s="6">
        <f>+IF(C4206=C4205,B4205+1,1)</f>
        <v>977</v>
      </c>
      <c r="C4206" s="18"/>
      <c r="D4206" s="18"/>
      <c r="E4206" s="18"/>
      <c r="F4206" s="18"/>
      <c r="J4206" s="18"/>
      <c r="K4206" s="90"/>
      <c r="L4206" s="90"/>
      <c r="M4206" s="9"/>
      <c r="N4206" s="9"/>
      <c r="O4206" t="e">
        <f>+VLOOKUP(C4206:C7431,'[1]CRUCE CON MATEMATICAS'!$A$2:$C$28,1,0)</f>
        <v>#N/A</v>
      </c>
    </row>
    <row r="4207" spans="1:15" ht="15.75" customHeight="1" x14ac:dyDescent="0.25">
      <c r="A4207" s="6" t="str">
        <f>+B4207&amp;"-"&amp;C4207</f>
        <v>978-</v>
      </c>
      <c r="B4207" s="6">
        <f>+IF(C4207=C4206,B4206+1,1)</f>
        <v>978</v>
      </c>
      <c r="C4207" s="18"/>
      <c r="D4207" s="18"/>
      <c r="E4207" s="18"/>
      <c r="F4207" s="18"/>
      <c r="J4207" s="18"/>
      <c r="K4207" s="90"/>
      <c r="L4207" s="90"/>
      <c r="M4207" s="9"/>
      <c r="N4207" s="9"/>
      <c r="O4207" t="e">
        <f>+VLOOKUP(C4207:C7432,'[1]CRUCE CON MATEMATICAS'!$A$2:$C$28,1,0)</f>
        <v>#N/A</v>
      </c>
    </row>
    <row r="4208" spans="1:15" ht="15.75" customHeight="1" x14ac:dyDescent="0.25">
      <c r="A4208" s="6" t="str">
        <f>+B4208&amp;"-"&amp;C4208</f>
        <v>979-</v>
      </c>
      <c r="B4208" s="6">
        <f>+IF(C4208=C4207,B4207+1,1)</f>
        <v>979</v>
      </c>
      <c r="C4208" s="18"/>
      <c r="D4208" s="18"/>
      <c r="E4208" s="18"/>
      <c r="F4208" s="18"/>
      <c r="J4208" s="18"/>
      <c r="K4208" s="90"/>
      <c r="L4208" s="90"/>
      <c r="M4208" s="9"/>
      <c r="N4208" s="9"/>
      <c r="O4208" t="e">
        <f>+VLOOKUP(C4208:C7433,'[1]CRUCE CON MATEMATICAS'!$A$2:$C$28,1,0)</f>
        <v>#N/A</v>
      </c>
    </row>
    <row r="4209" spans="1:15" ht="15.75" customHeight="1" x14ac:dyDescent="0.25">
      <c r="A4209" s="6" t="str">
        <f>+B4209&amp;"-"&amp;C4209</f>
        <v>980-</v>
      </c>
      <c r="B4209" s="6">
        <f>+IF(C4209=C4208,B4208+1,1)</f>
        <v>980</v>
      </c>
      <c r="C4209" s="18"/>
      <c r="D4209" s="18"/>
      <c r="E4209" s="18"/>
      <c r="F4209" s="18"/>
      <c r="J4209" s="18"/>
      <c r="K4209" s="90"/>
      <c r="L4209" s="90"/>
      <c r="M4209" s="9"/>
      <c r="N4209" s="9"/>
      <c r="O4209" t="e">
        <f>+VLOOKUP(C4209:C7434,'[1]CRUCE CON MATEMATICAS'!$A$2:$C$28,1,0)</f>
        <v>#N/A</v>
      </c>
    </row>
    <row r="4210" spans="1:15" ht="15.75" customHeight="1" x14ac:dyDescent="0.25">
      <c r="A4210" s="6" t="str">
        <f>+B4210&amp;"-"&amp;C4210</f>
        <v>981-</v>
      </c>
      <c r="B4210" s="6">
        <f>+IF(C4210=C4209,B4209+1,1)</f>
        <v>981</v>
      </c>
      <c r="C4210" s="18"/>
      <c r="D4210" s="18"/>
      <c r="E4210" s="18"/>
      <c r="F4210" s="18"/>
      <c r="J4210" s="18"/>
      <c r="K4210" s="90"/>
      <c r="L4210" s="90"/>
      <c r="M4210" s="9"/>
      <c r="N4210" s="9"/>
      <c r="O4210" t="e">
        <f>+VLOOKUP(C4210:C7435,'[1]CRUCE CON MATEMATICAS'!$A$2:$C$28,1,0)</f>
        <v>#N/A</v>
      </c>
    </row>
    <row r="4211" spans="1:15" ht="15.75" customHeight="1" x14ac:dyDescent="0.25">
      <c r="A4211" s="6" t="str">
        <f>+B4211&amp;"-"&amp;C4211</f>
        <v>982-</v>
      </c>
      <c r="B4211" s="6">
        <f>+IF(C4211=C4210,B4210+1,1)</f>
        <v>982</v>
      </c>
      <c r="C4211" s="18"/>
      <c r="D4211" s="18"/>
      <c r="E4211" s="18"/>
      <c r="F4211" s="18"/>
      <c r="J4211" s="18"/>
      <c r="K4211" s="90"/>
      <c r="L4211" s="90"/>
      <c r="M4211" s="9"/>
      <c r="N4211" s="9"/>
      <c r="O4211" t="e">
        <f>+VLOOKUP(C4211:C7436,'[1]CRUCE CON MATEMATICAS'!$A$2:$C$28,1,0)</f>
        <v>#N/A</v>
      </c>
    </row>
    <row r="4212" spans="1:15" ht="15.75" customHeight="1" x14ac:dyDescent="0.25">
      <c r="A4212" s="6" t="str">
        <f>+B4212&amp;"-"&amp;C4212</f>
        <v>983-</v>
      </c>
      <c r="B4212" s="6">
        <f>+IF(C4212=C4211,B4211+1,1)</f>
        <v>983</v>
      </c>
      <c r="C4212" s="18"/>
      <c r="D4212" s="18"/>
      <c r="E4212" s="18"/>
      <c r="F4212" s="18"/>
      <c r="J4212" s="18"/>
      <c r="K4212" s="90"/>
      <c r="L4212" s="90"/>
      <c r="M4212" s="9"/>
      <c r="N4212" s="9"/>
      <c r="O4212" t="e">
        <f>+VLOOKUP(C4212:C7437,'[1]CRUCE CON MATEMATICAS'!$A$2:$C$28,1,0)</f>
        <v>#N/A</v>
      </c>
    </row>
    <row r="4213" spans="1:15" ht="15.75" customHeight="1" x14ac:dyDescent="0.25">
      <c r="A4213" s="6" t="str">
        <f>+B4213&amp;"-"&amp;C4213</f>
        <v>984-</v>
      </c>
      <c r="B4213" s="6">
        <f>+IF(C4213=C4212,B4212+1,1)</f>
        <v>984</v>
      </c>
      <c r="C4213" s="18"/>
      <c r="D4213" s="18"/>
      <c r="E4213" s="18"/>
      <c r="F4213" s="18"/>
      <c r="J4213" s="18"/>
      <c r="K4213" s="90"/>
      <c r="L4213" s="90"/>
      <c r="M4213" s="9"/>
      <c r="N4213" s="9"/>
      <c r="O4213" t="e">
        <f>+VLOOKUP(C4213:C7438,'[1]CRUCE CON MATEMATICAS'!$A$2:$C$28,1,0)</f>
        <v>#N/A</v>
      </c>
    </row>
    <row r="4214" spans="1:15" ht="15.75" customHeight="1" x14ac:dyDescent="0.25">
      <c r="A4214" s="6" t="str">
        <f>+B4214&amp;"-"&amp;C4214</f>
        <v>985-</v>
      </c>
      <c r="B4214" s="6">
        <f>+IF(C4214=C4213,B4213+1,1)</f>
        <v>985</v>
      </c>
      <c r="C4214" s="18"/>
      <c r="D4214" s="18"/>
      <c r="E4214" s="18"/>
      <c r="F4214" s="18"/>
      <c r="J4214" s="18"/>
      <c r="K4214" s="90"/>
      <c r="L4214" s="90"/>
      <c r="M4214" s="9"/>
      <c r="N4214" s="9"/>
      <c r="O4214" t="e">
        <f>+VLOOKUP(C4214:C7439,'[1]CRUCE CON MATEMATICAS'!$A$2:$C$28,1,0)</f>
        <v>#N/A</v>
      </c>
    </row>
    <row r="4215" spans="1:15" ht="15.75" customHeight="1" x14ac:dyDescent="0.25">
      <c r="A4215" s="6" t="str">
        <f>+B4215&amp;"-"&amp;C4215</f>
        <v>986-</v>
      </c>
      <c r="B4215" s="6">
        <f>+IF(C4215=C4214,B4214+1,1)</f>
        <v>986</v>
      </c>
      <c r="C4215" s="18"/>
      <c r="D4215" s="18"/>
      <c r="E4215" s="18"/>
      <c r="F4215" s="18"/>
      <c r="J4215" s="18"/>
      <c r="K4215" s="90"/>
      <c r="L4215" s="90"/>
      <c r="M4215" s="9"/>
      <c r="N4215" s="9"/>
      <c r="O4215" t="e">
        <f>+VLOOKUP(C4215:C7440,'[1]CRUCE CON MATEMATICAS'!$A$2:$C$28,1,0)</f>
        <v>#N/A</v>
      </c>
    </row>
    <row r="4216" spans="1:15" ht="15.75" customHeight="1" x14ac:dyDescent="0.25">
      <c r="A4216" s="6" t="str">
        <f>+B4216&amp;"-"&amp;C4216</f>
        <v>987-</v>
      </c>
      <c r="B4216" s="6">
        <f>+IF(C4216=C4215,B4215+1,1)</f>
        <v>987</v>
      </c>
      <c r="C4216" s="18"/>
      <c r="D4216" s="18"/>
      <c r="E4216" s="18"/>
      <c r="F4216" s="18"/>
      <c r="J4216" s="18"/>
      <c r="K4216" s="90"/>
      <c r="L4216" s="90"/>
      <c r="M4216" s="9"/>
      <c r="N4216" s="9"/>
      <c r="O4216" t="e">
        <f>+VLOOKUP(C4216:C7441,'[1]CRUCE CON MATEMATICAS'!$A$2:$C$28,1,0)</f>
        <v>#N/A</v>
      </c>
    </row>
    <row r="4217" spans="1:15" ht="15.75" customHeight="1" x14ac:dyDescent="0.25">
      <c r="A4217" s="6" t="str">
        <f>+B4217&amp;"-"&amp;C4217</f>
        <v>988-</v>
      </c>
      <c r="B4217" s="6">
        <f>+IF(C4217=C4216,B4216+1,1)</f>
        <v>988</v>
      </c>
      <c r="C4217" s="18"/>
      <c r="D4217" s="18"/>
      <c r="E4217" s="18"/>
      <c r="F4217" s="18"/>
      <c r="J4217" s="18"/>
      <c r="K4217" s="90"/>
      <c r="L4217" s="90"/>
      <c r="M4217" s="9"/>
      <c r="N4217" s="9"/>
      <c r="O4217" t="e">
        <f>+VLOOKUP(C4217:C7442,'[1]CRUCE CON MATEMATICAS'!$A$2:$C$28,1,0)</f>
        <v>#N/A</v>
      </c>
    </row>
    <row r="4218" spans="1:15" ht="15.75" customHeight="1" x14ac:dyDescent="0.25">
      <c r="A4218" s="6" t="str">
        <f>+B4218&amp;"-"&amp;C4218</f>
        <v>989-</v>
      </c>
      <c r="B4218" s="6">
        <f>+IF(C4218=C4217,B4217+1,1)</f>
        <v>989</v>
      </c>
      <c r="C4218" s="18"/>
      <c r="D4218" s="18"/>
      <c r="E4218" s="18"/>
      <c r="F4218" s="18"/>
      <c r="J4218" s="18"/>
      <c r="K4218" s="90"/>
      <c r="L4218" s="90"/>
      <c r="M4218" s="9"/>
      <c r="N4218" s="9"/>
      <c r="O4218" t="e">
        <f>+VLOOKUP(C4218:C7443,'[1]CRUCE CON MATEMATICAS'!$A$2:$C$28,1,0)</f>
        <v>#N/A</v>
      </c>
    </row>
    <row r="4219" spans="1:15" ht="15.75" customHeight="1" x14ac:dyDescent="0.25">
      <c r="A4219" s="6" t="str">
        <f>+B4219&amp;"-"&amp;C4219</f>
        <v>990-</v>
      </c>
      <c r="B4219" s="6">
        <f>+IF(C4219=C4218,B4218+1,1)</f>
        <v>990</v>
      </c>
      <c r="C4219" s="18"/>
      <c r="D4219" s="18"/>
      <c r="E4219" s="18"/>
      <c r="F4219" s="18"/>
      <c r="J4219" s="18"/>
      <c r="K4219" s="90"/>
      <c r="L4219" s="90"/>
      <c r="M4219" s="9"/>
      <c r="N4219" s="9"/>
      <c r="O4219" t="e">
        <f>+VLOOKUP(C4219:C7444,'[1]CRUCE CON MATEMATICAS'!$A$2:$C$28,1,0)</f>
        <v>#N/A</v>
      </c>
    </row>
    <row r="4220" spans="1:15" ht="15.75" customHeight="1" x14ac:dyDescent="0.25">
      <c r="A4220" s="6" t="str">
        <f>+B4220&amp;"-"&amp;C4220</f>
        <v>991-</v>
      </c>
      <c r="B4220" s="6">
        <f>+IF(C4220=C4219,B4219+1,1)</f>
        <v>991</v>
      </c>
      <c r="C4220" s="18"/>
      <c r="D4220" s="18"/>
      <c r="E4220" s="18"/>
      <c r="F4220" s="18"/>
      <c r="J4220" s="18"/>
      <c r="K4220" s="90"/>
      <c r="L4220" s="90"/>
      <c r="M4220" s="9"/>
      <c r="N4220" s="9"/>
      <c r="O4220" t="e">
        <f>+VLOOKUP(C4220:C7445,'[1]CRUCE CON MATEMATICAS'!$A$2:$C$28,1,0)</f>
        <v>#N/A</v>
      </c>
    </row>
    <row r="4221" spans="1:15" ht="15.75" customHeight="1" x14ac:dyDescent="0.25">
      <c r="A4221" s="6" t="str">
        <f>+B4221&amp;"-"&amp;C4221</f>
        <v>992-</v>
      </c>
      <c r="B4221" s="6">
        <f>+IF(C4221=C4220,B4220+1,1)</f>
        <v>992</v>
      </c>
      <c r="C4221" s="18"/>
      <c r="D4221" s="18"/>
      <c r="E4221" s="18"/>
      <c r="F4221" s="18"/>
      <c r="J4221" s="18"/>
      <c r="K4221" s="90"/>
      <c r="L4221" s="90"/>
      <c r="M4221" s="9"/>
      <c r="N4221" s="9"/>
      <c r="O4221" t="e">
        <f>+VLOOKUP(C4221:C7446,'[1]CRUCE CON MATEMATICAS'!$A$2:$C$28,1,0)</f>
        <v>#N/A</v>
      </c>
    </row>
    <row r="4222" spans="1:15" ht="15.75" customHeight="1" x14ac:dyDescent="0.25">
      <c r="A4222" s="6" t="str">
        <f>+B4222&amp;"-"&amp;C4222</f>
        <v>993-</v>
      </c>
      <c r="B4222" s="6">
        <f>+IF(C4222=C4221,B4221+1,1)</f>
        <v>993</v>
      </c>
      <c r="C4222" s="18"/>
      <c r="D4222" s="18"/>
      <c r="E4222" s="18"/>
      <c r="F4222" s="18"/>
      <c r="J4222" s="18"/>
      <c r="K4222" s="90"/>
      <c r="L4222" s="90"/>
      <c r="M4222" s="9"/>
      <c r="N4222" s="9"/>
      <c r="O4222" t="e">
        <f>+VLOOKUP(C4222:C7447,'[1]CRUCE CON MATEMATICAS'!$A$2:$C$28,1,0)</f>
        <v>#N/A</v>
      </c>
    </row>
    <row r="4223" spans="1:15" ht="15.75" customHeight="1" x14ac:dyDescent="0.25">
      <c r="A4223" s="6" t="str">
        <f>+B4223&amp;"-"&amp;C4223</f>
        <v>994-</v>
      </c>
      <c r="B4223" s="6">
        <f>+IF(C4223=C4222,B4222+1,1)</f>
        <v>994</v>
      </c>
      <c r="C4223" s="18"/>
      <c r="D4223" s="18"/>
      <c r="E4223" s="18"/>
      <c r="F4223" s="18"/>
      <c r="J4223" s="18"/>
      <c r="K4223" s="90"/>
      <c r="L4223" s="90"/>
      <c r="M4223" s="9"/>
      <c r="N4223" s="9"/>
      <c r="O4223" t="e">
        <f>+VLOOKUP(C4223:C7448,'[1]CRUCE CON MATEMATICAS'!$A$2:$C$28,1,0)</f>
        <v>#N/A</v>
      </c>
    </row>
    <row r="4224" spans="1:15" ht="15.75" customHeight="1" x14ac:dyDescent="0.25">
      <c r="A4224" s="6" t="str">
        <f>+B4224&amp;"-"&amp;C4224</f>
        <v>995-</v>
      </c>
      <c r="B4224" s="6">
        <f>+IF(C4224=C4223,B4223+1,1)</f>
        <v>995</v>
      </c>
      <c r="C4224" s="18"/>
      <c r="D4224" s="18"/>
      <c r="E4224" s="18"/>
      <c r="F4224" s="18"/>
      <c r="J4224" s="18"/>
      <c r="K4224" s="90"/>
      <c r="L4224" s="90"/>
      <c r="M4224" s="9"/>
      <c r="N4224" s="9"/>
      <c r="O4224" t="e">
        <f>+VLOOKUP(C4224:C7449,'[1]CRUCE CON MATEMATICAS'!$A$2:$C$28,1,0)</f>
        <v>#N/A</v>
      </c>
    </row>
    <row r="4225" spans="1:15" ht="15.75" customHeight="1" x14ac:dyDescent="0.25">
      <c r="A4225" s="6" t="str">
        <f>+B4225&amp;"-"&amp;C4225</f>
        <v>996-</v>
      </c>
      <c r="B4225" s="6">
        <f>+IF(C4225=C4224,B4224+1,1)</f>
        <v>996</v>
      </c>
      <c r="C4225" s="18"/>
      <c r="D4225" s="18"/>
      <c r="E4225" s="18"/>
      <c r="F4225" s="18"/>
      <c r="J4225" s="18"/>
      <c r="K4225" s="90"/>
      <c r="L4225" s="90"/>
      <c r="M4225" s="9"/>
      <c r="N4225" s="9"/>
      <c r="O4225" t="e">
        <f>+VLOOKUP(C4225:C7450,'[1]CRUCE CON MATEMATICAS'!$A$2:$C$28,1,0)</f>
        <v>#N/A</v>
      </c>
    </row>
    <row r="4226" spans="1:15" ht="15.75" customHeight="1" x14ac:dyDescent="0.25">
      <c r="A4226" s="6" t="str">
        <f>+B4226&amp;"-"&amp;C4226</f>
        <v>997-</v>
      </c>
      <c r="B4226" s="6">
        <f>+IF(C4226=C4225,B4225+1,1)</f>
        <v>997</v>
      </c>
      <c r="C4226" s="18"/>
      <c r="D4226" s="18"/>
      <c r="E4226" s="18"/>
      <c r="F4226" s="18"/>
      <c r="J4226" s="18"/>
      <c r="K4226" s="90"/>
      <c r="L4226" s="90"/>
      <c r="M4226" s="9"/>
      <c r="N4226" s="9"/>
      <c r="O4226" t="e">
        <f>+VLOOKUP(C4226:C7451,'[1]CRUCE CON MATEMATICAS'!$A$2:$C$28,1,0)</f>
        <v>#N/A</v>
      </c>
    </row>
    <row r="4227" spans="1:15" ht="15.75" customHeight="1" x14ac:dyDescent="0.25">
      <c r="A4227" s="6" t="str">
        <f>+B4227&amp;"-"&amp;C4227</f>
        <v>998-</v>
      </c>
      <c r="B4227" s="6">
        <f>+IF(C4227=C4226,B4226+1,1)</f>
        <v>998</v>
      </c>
      <c r="C4227" s="18"/>
      <c r="D4227" s="18"/>
      <c r="E4227" s="18"/>
      <c r="F4227" s="18"/>
      <c r="J4227" s="18"/>
      <c r="K4227" s="90"/>
      <c r="L4227" s="90"/>
      <c r="M4227" s="9"/>
      <c r="N4227" s="9"/>
      <c r="O4227" t="e">
        <f>+VLOOKUP(C4227:C7452,'[1]CRUCE CON MATEMATICAS'!$A$2:$C$28,1,0)</f>
        <v>#N/A</v>
      </c>
    </row>
    <row r="4228" spans="1:15" ht="15.75" customHeight="1" x14ac:dyDescent="0.25">
      <c r="A4228" s="6" t="str">
        <f>+B4228&amp;"-"&amp;C4228</f>
        <v>999-</v>
      </c>
      <c r="B4228" s="6">
        <f>+IF(C4228=C4227,B4227+1,1)</f>
        <v>999</v>
      </c>
      <c r="C4228" s="18"/>
      <c r="D4228" s="18"/>
      <c r="E4228" s="18"/>
      <c r="F4228" s="18"/>
      <c r="J4228" s="18"/>
      <c r="K4228" s="90"/>
      <c r="L4228" s="90"/>
      <c r="M4228" s="9"/>
      <c r="N4228" s="9"/>
      <c r="O4228" t="e">
        <f>+VLOOKUP(C4228:C7453,'[1]CRUCE CON MATEMATICAS'!$A$2:$C$28,1,0)</f>
        <v>#N/A</v>
      </c>
    </row>
    <row r="4229" spans="1:15" ht="15.75" customHeight="1" x14ac:dyDescent="0.25">
      <c r="A4229" s="6" t="str">
        <f>+B4229&amp;"-"&amp;C4229</f>
        <v>1000-</v>
      </c>
      <c r="B4229" s="6">
        <f>+IF(C4229=C4228,B4228+1,1)</f>
        <v>1000</v>
      </c>
      <c r="C4229" s="18"/>
      <c r="D4229" s="18"/>
      <c r="E4229" s="18"/>
      <c r="F4229" s="18"/>
      <c r="J4229" s="18"/>
      <c r="K4229" s="90"/>
      <c r="L4229" s="90"/>
      <c r="M4229" s="9"/>
      <c r="N4229" s="9"/>
      <c r="O4229" t="e">
        <f>+VLOOKUP(C4229:C7454,'[1]CRUCE CON MATEMATICAS'!$A$2:$C$28,1,0)</f>
        <v>#N/A</v>
      </c>
    </row>
    <row r="4230" spans="1:15" ht="15.75" customHeight="1" x14ac:dyDescent="0.25">
      <c r="A4230" s="6" t="str">
        <f>+B4230&amp;"-"&amp;C4230</f>
        <v>1001-</v>
      </c>
      <c r="B4230" s="6">
        <f>+IF(C4230=C4229,B4229+1,1)</f>
        <v>1001</v>
      </c>
      <c r="C4230" s="18"/>
      <c r="D4230" s="18"/>
      <c r="E4230" s="18"/>
      <c r="F4230" s="18"/>
      <c r="J4230" s="18"/>
      <c r="K4230" s="90"/>
      <c r="L4230" s="90"/>
      <c r="M4230" s="9"/>
      <c r="N4230" s="9"/>
      <c r="O4230" t="e">
        <f>+VLOOKUP(C4230:C7455,'[1]CRUCE CON MATEMATICAS'!$A$2:$C$28,1,0)</f>
        <v>#N/A</v>
      </c>
    </row>
    <row r="4231" spans="1:15" ht="15.75" customHeight="1" x14ac:dyDescent="0.25">
      <c r="A4231" s="6" t="str">
        <f>+B4231&amp;"-"&amp;C4231</f>
        <v>1002-</v>
      </c>
      <c r="B4231" s="6">
        <f>+IF(C4231=C4230,B4230+1,1)</f>
        <v>1002</v>
      </c>
      <c r="C4231" s="18"/>
      <c r="D4231" s="18"/>
      <c r="E4231" s="18"/>
      <c r="F4231" s="18"/>
      <c r="J4231" s="18"/>
      <c r="K4231" s="90"/>
      <c r="L4231" s="90"/>
      <c r="M4231" s="9"/>
      <c r="N4231" s="9"/>
      <c r="O4231" t="e">
        <f>+VLOOKUP(C4231:C7456,'[1]CRUCE CON MATEMATICAS'!$A$2:$C$28,1,0)</f>
        <v>#N/A</v>
      </c>
    </row>
    <row r="4232" spans="1:15" ht="15.75" customHeight="1" x14ac:dyDescent="0.25">
      <c r="A4232" s="6" t="str">
        <f>+B4232&amp;"-"&amp;C4232</f>
        <v>1003-</v>
      </c>
      <c r="B4232" s="6">
        <f>+IF(C4232=C4231,B4231+1,1)</f>
        <v>1003</v>
      </c>
      <c r="C4232" s="18"/>
      <c r="D4232" s="18"/>
      <c r="E4232" s="18"/>
      <c r="F4232" s="18"/>
      <c r="J4232" s="18"/>
      <c r="K4232" s="90"/>
      <c r="L4232" s="90"/>
      <c r="M4232" s="9"/>
      <c r="N4232" s="9"/>
      <c r="O4232" t="e">
        <f>+VLOOKUP(C4232:C7457,'[1]CRUCE CON MATEMATICAS'!$A$2:$C$28,1,0)</f>
        <v>#N/A</v>
      </c>
    </row>
    <row r="4233" spans="1:15" ht="15.75" customHeight="1" x14ac:dyDescent="0.25">
      <c r="A4233" s="6" t="str">
        <f>+B4233&amp;"-"&amp;C4233</f>
        <v>1004-</v>
      </c>
      <c r="B4233" s="6">
        <f>+IF(C4233=C4232,B4232+1,1)</f>
        <v>1004</v>
      </c>
      <c r="C4233" s="18"/>
      <c r="D4233" s="18"/>
      <c r="E4233" s="18"/>
      <c r="F4233" s="18"/>
      <c r="J4233" s="18"/>
      <c r="K4233" s="90"/>
      <c r="L4233" s="90"/>
      <c r="M4233" s="9"/>
      <c r="N4233" s="9"/>
      <c r="O4233" t="e">
        <f>+VLOOKUP(C4233:C7458,'[1]CRUCE CON MATEMATICAS'!$A$2:$C$28,1,0)</f>
        <v>#N/A</v>
      </c>
    </row>
    <row r="4234" spans="1:15" ht="15.75" customHeight="1" x14ac:dyDescent="0.25">
      <c r="A4234" s="6" t="str">
        <f>+B4234&amp;"-"&amp;C4234</f>
        <v>1005-</v>
      </c>
      <c r="B4234" s="6">
        <f>+IF(C4234=C4233,B4233+1,1)</f>
        <v>1005</v>
      </c>
      <c r="C4234" s="18"/>
      <c r="D4234" s="18"/>
      <c r="E4234" s="18"/>
      <c r="F4234" s="18"/>
      <c r="J4234" s="18"/>
      <c r="K4234" s="90"/>
      <c r="L4234" s="90"/>
      <c r="M4234" s="9"/>
      <c r="N4234" s="9"/>
      <c r="O4234" t="e">
        <f>+VLOOKUP(C4234:C7459,'[1]CRUCE CON MATEMATICAS'!$A$2:$C$28,1,0)</f>
        <v>#N/A</v>
      </c>
    </row>
    <row r="4235" spans="1:15" ht="15.75" customHeight="1" x14ac:dyDescent="0.25">
      <c r="A4235" s="6" t="str">
        <f>+B4235&amp;"-"&amp;C4235</f>
        <v>1006-</v>
      </c>
      <c r="B4235" s="6">
        <f>+IF(C4235=C4234,B4234+1,1)</f>
        <v>1006</v>
      </c>
      <c r="C4235" s="18"/>
      <c r="D4235" s="18"/>
      <c r="E4235" s="18"/>
      <c r="F4235" s="18"/>
      <c r="J4235" s="18"/>
      <c r="K4235" s="90"/>
      <c r="L4235" s="90"/>
      <c r="M4235" s="9"/>
      <c r="N4235" s="9"/>
      <c r="O4235" t="e">
        <f>+VLOOKUP(C4235:C7460,'[1]CRUCE CON MATEMATICAS'!$A$2:$C$28,1,0)</f>
        <v>#N/A</v>
      </c>
    </row>
    <row r="4236" spans="1:15" ht="15.75" customHeight="1" x14ac:dyDescent="0.25">
      <c r="A4236" s="6" t="str">
        <f>+B4236&amp;"-"&amp;C4236</f>
        <v>1007-</v>
      </c>
      <c r="B4236" s="6">
        <f>+IF(C4236=C4235,B4235+1,1)</f>
        <v>1007</v>
      </c>
      <c r="C4236" s="18"/>
      <c r="D4236" s="18"/>
      <c r="E4236" s="18"/>
      <c r="F4236" s="18"/>
      <c r="J4236" s="18"/>
      <c r="K4236" s="90"/>
      <c r="L4236" s="90"/>
      <c r="M4236" s="9"/>
      <c r="N4236" s="9"/>
      <c r="O4236" t="e">
        <f>+VLOOKUP(C4236:C7461,'[1]CRUCE CON MATEMATICAS'!$A$2:$C$28,1,0)</f>
        <v>#N/A</v>
      </c>
    </row>
    <row r="4237" spans="1:15" ht="15.75" customHeight="1" x14ac:dyDescent="0.25">
      <c r="A4237" s="6" t="str">
        <f>+B4237&amp;"-"&amp;C4237</f>
        <v>1008-</v>
      </c>
      <c r="B4237" s="6">
        <f>+IF(C4237=C4236,B4236+1,1)</f>
        <v>1008</v>
      </c>
      <c r="C4237" s="18"/>
      <c r="D4237" s="18"/>
      <c r="E4237" s="18"/>
      <c r="F4237" s="18"/>
      <c r="J4237" s="18"/>
      <c r="K4237" s="90"/>
      <c r="L4237" s="90"/>
      <c r="M4237" s="9"/>
      <c r="N4237" s="9"/>
      <c r="O4237" t="e">
        <f>+VLOOKUP(C4237:C7462,'[1]CRUCE CON MATEMATICAS'!$A$2:$C$28,1,0)</f>
        <v>#N/A</v>
      </c>
    </row>
    <row r="4238" spans="1:15" ht="15.75" customHeight="1" x14ac:dyDescent="0.25">
      <c r="A4238" s="6" t="str">
        <f>+B4238&amp;"-"&amp;C4238</f>
        <v>1009-</v>
      </c>
      <c r="B4238" s="6">
        <f>+IF(C4238=C4237,B4237+1,1)</f>
        <v>1009</v>
      </c>
      <c r="C4238" s="18"/>
      <c r="D4238" s="18"/>
      <c r="E4238" s="18"/>
      <c r="F4238" s="18"/>
      <c r="J4238" s="18"/>
      <c r="K4238" s="90"/>
      <c r="L4238" s="90"/>
      <c r="M4238" s="9"/>
      <c r="N4238" s="9"/>
      <c r="O4238" t="e">
        <f>+VLOOKUP(C4238:C7463,'[1]CRUCE CON MATEMATICAS'!$A$2:$C$28,1,0)</f>
        <v>#N/A</v>
      </c>
    </row>
    <row r="4239" spans="1:15" ht="15.75" customHeight="1" x14ac:dyDescent="0.25">
      <c r="A4239" s="6" t="str">
        <f>+B4239&amp;"-"&amp;C4239</f>
        <v>1010-</v>
      </c>
      <c r="B4239" s="6">
        <f>+IF(C4239=C4238,B4238+1,1)</f>
        <v>1010</v>
      </c>
      <c r="C4239" s="18"/>
      <c r="D4239" s="18"/>
      <c r="E4239" s="18"/>
      <c r="F4239" s="18"/>
      <c r="J4239" s="18"/>
      <c r="K4239" s="90"/>
      <c r="L4239" s="90"/>
      <c r="M4239" s="9"/>
      <c r="N4239" s="9"/>
      <c r="O4239" t="e">
        <f>+VLOOKUP(C4239:C7464,'[1]CRUCE CON MATEMATICAS'!$A$2:$C$28,1,0)</f>
        <v>#N/A</v>
      </c>
    </row>
    <row r="4240" spans="1:15" ht="15.75" customHeight="1" x14ac:dyDescent="0.25">
      <c r="A4240" s="6" t="str">
        <f>+B4240&amp;"-"&amp;C4240</f>
        <v>1011-</v>
      </c>
      <c r="B4240" s="6">
        <f>+IF(C4240=C4239,B4239+1,1)</f>
        <v>1011</v>
      </c>
      <c r="C4240" s="18"/>
      <c r="D4240" s="18"/>
      <c r="E4240" s="18"/>
      <c r="F4240" s="18"/>
      <c r="J4240" s="18"/>
      <c r="K4240" s="90"/>
      <c r="L4240" s="90"/>
      <c r="M4240" s="9"/>
      <c r="N4240" s="9"/>
      <c r="O4240" t="e">
        <f>+VLOOKUP(C4240:C7465,'[1]CRUCE CON MATEMATICAS'!$A$2:$C$28,1,0)</f>
        <v>#N/A</v>
      </c>
    </row>
    <row r="4241" spans="1:15" ht="15.75" customHeight="1" x14ac:dyDescent="0.25">
      <c r="A4241" s="6" t="str">
        <f>+B4241&amp;"-"&amp;C4241</f>
        <v>1012-</v>
      </c>
      <c r="B4241" s="6">
        <f>+IF(C4241=C4240,B4240+1,1)</f>
        <v>1012</v>
      </c>
      <c r="C4241" s="18"/>
      <c r="D4241" s="18"/>
      <c r="E4241" s="18"/>
      <c r="F4241" s="18"/>
      <c r="J4241" s="18"/>
      <c r="K4241" s="90"/>
      <c r="L4241" s="90"/>
      <c r="M4241" s="9"/>
      <c r="N4241" s="9"/>
      <c r="O4241" t="e">
        <f>+VLOOKUP(C4241:C7466,'[1]CRUCE CON MATEMATICAS'!$A$2:$C$28,1,0)</f>
        <v>#N/A</v>
      </c>
    </row>
    <row r="4242" spans="1:15" ht="15.75" customHeight="1" x14ac:dyDescent="0.25">
      <c r="A4242" s="6" t="str">
        <f>+B4242&amp;"-"&amp;C4242</f>
        <v>1013-</v>
      </c>
      <c r="B4242" s="6">
        <f>+IF(C4242=C4241,B4241+1,1)</f>
        <v>1013</v>
      </c>
      <c r="C4242" s="18"/>
      <c r="D4242" s="18"/>
      <c r="E4242" s="18"/>
      <c r="F4242" s="18"/>
      <c r="J4242" s="18"/>
      <c r="K4242" s="90"/>
      <c r="L4242" s="90"/>
      <c r="M4242" s="9"/>
      <c r="N4242" s="9"/>
      <c r="O4242" t="e">
        <f>+VLOOKUP(C4242:C7467,'[1]CRUCE CON MATEMATICAS'!$A$2:$C$28,1,0)</f>
        <v>#N/A</v>
      </c>
    </row>
    <row r="4243" spans="1:15" ht="15.75" customHeight="1" x14ac:dyDescent="0.25">
      <c r="A4243" s="6" t="str">
        <f>+B4243&amp;"-"&amp;C4243</f>
        <v>1014-</v>
      </c>
      <c r="B4243" s="6">
        <f>+IF(C4243=C4242,B4242+1,1)</f>
        <v>1014</v>
      </c>
      <c r="C4243" s="18"/>
      <c r="D4243" s="18"/>
      <c r="E4243" s="18"/>
      <c r="F4243" s="18"/>
      <c r="J4243" s="18"/>
      <c r="K4243" s="90"/>
      <c r="L4243" s="90"/>
      <c r="M4243" s="9"/>
      <c r="N4243" s="9"/>
      <c r="O4243" t="e">
        <f>+VLOOKUP(C4243:C7468,'[1]CRUCE CON MATEMATICAS'!$A$2:$C$28,1,0)</f>
        <v>#N/A</v>
      </c>
    </row>
    <row r="4244" spans="1:15" ht="15.75" customHeight="1" x14ac:dyDescent="0.25">
      <c r="A4244" s="6" t="str">
        <f>+B4244&amp;"-"&amp;C4244</f>
        <v>1015-</v>
      </c>
      <c r="B4244" s="6">
        <f>+IF(C4244=C4243,B4243+1,1)</f>
        <v>1015</v>
      </c>
      <c r="C4244" s="18"/>
      <c r="D4244" s="18"/>
      <c r="E4244" s="18"/>
      <c r="F4244" s="18"/>
      <c r="J4244" s="18"/>
      <c r="K4244" s="90"/>
      <c r="L4244" s="90"/>
      <c r="M4244" s="9"/>
      <c r="N4244" s="9"/>
      <c r="O4244" t="e">
        <f>+VLOOKUP(C4244:C7469,'[1]CRUCE CON MATEMATICAS'!$A$2:$C$28,1,0)</f>
        <v>#N/A</v>
      </c>
    </row>
    <row r="4245" spans="1:15" ht="15.75" customHeight="1" x14ac:dyDescent="0.25">
      <c r="A4245" s="6" t="str">
        <f>+B4245&amp;"-"&amp;C4245</f>
        <v>1016-</v>
      </c>
      <c r="B4245" s="6">
        <f>+IF(C4245=C4244,B4244+1,1)</f>
        <v>1016</v>
      </c>
      <c r="C4245" s="18"/>
      <c r="D4245" s="18"/>
      <c r="E4245" s="18"/>
      <c r="F4245" s="18"/>
      <c r="J4245" s="18"/>
      <c r="K4245" s="90"/>
      <c r="L4245" s="90"/>
      <c r="M4245" s="9"/>
      <c r="N4245" s="9"/>
      <c r="O4245" t="e">
        <f>+VLOOKUP(C4245:C7470,'[1]CRUCE CON MATEMATICAS'!$A$2:$C$28,1,0)</f>
        <v>#N/A</v>
      </c>
    </row>
    <row r="4246" spans="1:15" ht="15.75" customHeight="1" x14ac:dyDescent="0.25">
      <c r="A4246" s="6" t="str">
        <f>+B4246&amp;"-"&amp;C4246</f>
        <v>1017-</v>
      </c>
      <c r="B4246" s="6">
        <f>+IF(C4246=C4245,B4245+1,1)</f>
        <v>1017</v>
      </c>
      <c r="C4246" s="18"/>
      <c r="D4246" s="18"/>
      <c r="E4246" s="18"/>
      <c r="F4246" s="18"/>
      <c r="J4246" s="18"/>
      <c r="K4246" s="90"/>
      <c r="L4246" s="90"/>
      <c r="M4246" s="9"/>
      <c r="N4246" s="9"/>
      <c r="O4246" t="e">
        <f>+VLOOKUP(C4246:C7471,'[1]CRUCE CON MATEMATICAS'!$A$2:$C$28,1,0)</f>
        <v>#N/A</v>
      </c>
    </row>
    <row r="4247" spans="1:15" ht="15.75" customHeight="1" x14ac:dyDescent="0.25">
      <c r="A4247" s="6" t="str">
        <f>+B4247&amp;"-"&amp;C4247</f>
        <v>1018-</v>
      </c>
      <c r="B4247" s="6">
        <f>+IF(C4247=C4246,B4246+1,1)</f>
        <v>1018</v>
      </c>
      <c r="C4247" s="18"/>
      <c r="D4247" s="18"/>
      <c r="E4247" s="18"/>
      <c r="F4247" s="18"/>
      <c r="J4247" s="18"/>
      <c r="K4247" s="90"/>
      <c r="L4247" s="90"/>
      <c r="M4247" s="9"/>
      <c r="N4247" s="9"/>
      <c r="O4247" t="e">
        <f>+VLOOKUP(C4247:C7472,'[1]CRUCE CON MATEMATICAS'!$A$2:$C$28,1,0)</f>
        <v>#N/A</v>
      </c>
    </row>
    <row r="4248" spans="1:15" ht="15.75" customHeight="1" x14ac:dyDescent="0.25">
      <c r="A4248" s="6" t="str">
        <f>+B4248&amp;"-"&amp;C4248</f>
        <v>1019-</v>
      </c>
      <c r="B4248" s="6">
        <f>+IF(C4248=C4247,B4247+1,1)</f>
        <v>1019</v>
      </c>
      <c r="C4248" s="18"/>
      <c r="D4248" s="18"/>
      <c r="E4248" s="18"/>
      <c r="F4248" s="18"/>
      <c r="J4248" s="18"/>
      <c r="K4248" s="90"/>
      <c r="L4248" s="90"/>
      <c r="M4248" s="9"/>
      <c r="N4248" s="9"/>
      <c r="O4248" t="e">
        <f>+VLOOKUP(C4248:C7473,'[1]CRUCE CON MATEMATICAS'!$A$2:$C$28,1,0)</f>
        <v>#N/A</v>
      </c>
    </row>
    <row r="4249" spans="1:15" ht="15.75" customHeight="1" x14ac:dyDescent="0.25">
      <c r="A4249" s="6" t="str">
        <f>+B4249&amp;"-"&amp;C4249</f>
        <v>1020-</v>
      </c>
      <c r="B4249" s="6">
        <f>+IF(C4249=C4248,B4248+1,1)</f>
        <v>1020</v>
      </c>
      <c r="C4249" s="18"/>
      <c r="D4249" s="18"/>
      <c r="E4249" s="18"/>
      <c r="F4249" s="18"/>
      <c r="J4249" s="18"/>
      <c r="K4249" s="90"/>
      <c r="L4249" s="90"/>
      <c r="M4249" s="9"/>
      <c r="N4249" s="9"/>
      <c r="O4249" t="e">
        <f>+VLOOKUP(C4249:C7474,'[1]CRUCE CON MATEMATICAS'!$A$2:$C$28,1,0)</f>
        <v>#N/A</v>
      </c>
    </row>
    <row r="4250" spans="1:15" ht="15.75" customHeight="1" x14ac:dyDescent="0.25">
      <c r="A4250" s="6" t="str">
        <f>+B4250&amp;"-"&amp;C4250</f>
        <v>1021-</v>
      </c>
      <c r="B4250" s="6">
        <f>+IF(C4250=C4249,B4249+1,1)</f>
        <v>1021</v>
      </c>
      <c r="C4250" s="18"/>
      <c r="D4250" s="18"/>
      <c r="E4250" s="18"/>
      <c r="F4250" s="18"/>
      <c r="J4250" s="18"/>
      <c r="K4250" s="90"/>
      <c r="L4250" s="90"/>
      <c r="M4250" s="9"/>
      <c r="N4250" s="9"/>
      <c r="O4250" t="e">
        <f>+VLOOKUP(C4250:C7475,'[1]CRUCE CON MATEMATICAS'!$A$2:$C$28,1,0)</f>
        <v>#N/A</v>
      </c>
    </row>
    <row r="4251" spans="1:15" ht="15.75" customHeight="1" x14ac:dyDescent="0.25">
      <c r="A4251" s="6" t="str">
        <f>+B4251&amp;"-"&amp;C4251</f>
        <v>1022-</v>
      </c>
      <c r="B4251" s="6">
        <f>+IF(C4251=C4250,B4250+1,1)</f>
        <v>1022</v>
      </c>
      <c r="C4251" s="18"/>
      <c r="D4251" s="18"/>
      <c r="E4251" s="18"/>
      <c r="F4251" s="18"/>
      <c r="J4251" s="18"/>
      <c r="K4251" s="90"/>
      <c r="L4251" s="90"/>
      <c r="M4251" s="9"/>
      <c r="N4251" s="9"/>
      <c r="O4251" t="e">
        <f>+VLOOKUP(C4251:C7476,'[1]CRUCE CON MATEMATICAS'!$A$2:$C$28,1,0)</f>
        <v>#N/A</v>
      </c>
    </row>
    <row r="4252" spans="1:15" ht="15.75" customHeight="1" x14ac:dyDescent="0.25">
      <c r="A4252" s="6" t="str">
        <f>+B4252&amp;"-"&amp;C4252</f>
        <v>1023-</v>
      </c>
      <c r="B4252" s="6">
        <f>+IF(C4252=C4251,B4251+1,1)</f>
        <v>1023</v>
      </c>
      <c r="C4252" s="18"/>
      <c r="D4252" s="18"/>
      <c r="E4252" s="18"/>
      <c r="F4252" s="18"/>
      <c r="J4252" s="18"/>
      <c r="K4252" s="90"/>
      <c r="L4252" s="90"/>
      <c r="M4252" s="9"/>
      <c r="N4252" s="9"/>
      <c r="O4252" t="e">
        <f>+VLOOKUP(C4252:C7477,'[1]CRUCE CON MATEMATICAS'!$A$2:$C$28,1,0)</f>
        <v>#N/A</v>
      </c>
    </row>
    <row r="4253" spans="1:15" ht="15.75" customHeight="1" x14ac:dyDescent="0.25">
      <c r="A4253" s="6" t="str">
        <f>+B4253&amp;"-"&amp;C4253</f>
        <v>1024-</v>
      </c>
      <c r="B4253" s="6">
        <f>+IF(C4253=C4252,B4252+1,1)</f>
        <v>1024</v>
      </c>
      <c r="C4253" s="18"/>
      <c r="D4253" s="18"/>
      <c r="E4253" s="18"/>
      <c r="F4253" s="18"/>
      <c r="J4253" s="18"/>
      <c r="K4253" s="90"/>
      <c r="L4253" s="90"/>
      <c r="M4253" s="9"/>
      <c r="N4253" s="9"/>
      <c r="O4253" t="e">
        <f>+VLOOKUP(C4253:C7478,'[1]CRUCE CON MATEMATICAS'!$A$2:$C$28,1,0)</f>
        <v>#N/A</v>
      </c>
    </row>
    <row r="4254" spans="1:15" ht="15.75" customHeight="1" x14ac:dyDescent="0.25">
      <c r="A4254" s="6" t="str">
        <f>+B4254&amp;"-"&amp;C4254</f>
        <v>1025-</v>
      </c>
      <c r="B4254" s="6">
        <f>+IF(C4254=C4253,B4253+1,1)</f>
        <v>1025</v>
      </c>
      <c r="C4254" s="18"/>
      <c r="D4254" s="18"/>
      <c r="E4254" s="18"/>
      <c r="F4254" s="18"/>
      <c r="J4254" s="18"/>
      <c r="K4254" s="90"/>
      <c r="L4254" s="90"/>
      <c r="M4254" s="9"/>
      <c r="N4254" s="9"/>
      <c r="O4254" t="e">
        <f>+VLOOKUP(C4254:C7479,'[1]CRUCE CON MATEMATICAS'!$A$2:$C$28,1,0)</f>
        <v>#N/A</v>
      </c>
    </row>
    <row r="4255" spans="1:15" ht="15.75" customHeight="1" x14ac:dyDescent="0.25">
      <c r="A4255" s="6" t="str">
        <f>+B4255&amp;"-"&amp;C4255</f>
        <v>1026-</v>
      </c>
      <c r="B4255" s="6">
        <f>+IF(C4255=C4254,B4254+1,1)</f>
        <v>1026</v>
      </c>
      <c r="C4255" s="18"/>
      <c r="D4255" s="18"/>
      <c r="E4255" s="18"/>
      <c r="F4255" s="18"/>
      <c r="J4255" s="18"/>
      <c r="K4255" s="90"/>
      <c r="L4255" s="90"/>
      <c r="M4255" s="9"/>
      <c r="N4255" s="9"/>
      <c r="O4255" t="e">
        <f>+VLOOKUP(C4255:C7480,'[1]CRUCE CON MATEMATICAS'!$A$2:$C$28,1,0)</f>
        <v>#N/A</v>
      </c>
    </row>
    <row r="4256" spans="1:15" ht="15.75" customHeight="1" x14ac:dyDescent="0.25">
      <c r="A4256" s="6" t="str">
        <f>+B4256&amp;"-"&amp;C4256</f>
        <v>1027-</v>
      </c>
      <c r="B4256" s="6">
        <f>+IF(C4256=C4255,B4255+1,1)</f>
        <v>1027</v>
      </c>
      <c r="C4256" s="18"/>
      <c r="D4256" s="18"/>
      <c r="E4256" s="18"/>
      <c r="F4256" s="18"/>
      <c r="J4256" s="18"/>
      <c r="K4256" s="90"/>
      <c r="L4256" s="90"/>
      <c r="M4256" s="9"/>
      <c r="N4256" s="9"/>
      <c r="O4256" t="e">
        <f>+VLOOKUP(C4256:C7481,'[1]CRUCE CON MATEMATICAS'!$A$2:$C$28,1,0)</f>
        <v>#N/A</v>
      </c>
    </row>
    <row r="4257" spans="1:15" ht="15.75" customHeight="1" x14ac:dyDescent="0.25">
      <c r="A4257" s="6" t="str">
        <f>+B4257&amp;"-"&amp;C4257</f>
        <v>1028-</v>
      </c>
      <c r="B4257" s="6">
        <f>+IF(C4257=C4256,B4256+1,1)</f>
        <v>1028</v>
      </c>
      <c r="C4257" s="18"/>
      <c r="D4257" s="18"/>
      <c r="E4257" s="18"/>
      <c r="F4257" s="18"/>
      <c r="J4257" s="18"/>
      <c r="K4257" s="90"/>
      <c r="L4257" s="90"/>
      <c r="M4257" s="9"/>
      <c r="N4257" s="9"/>
      <c r="O4257" t="e">
        <f>+VLOOKUP(C4257:C7482,'[1]CRUCE CON MATEMATICAS'!$A$2:$C$28,1,0)</f>
        <v>#N/A</v>
      </c>
    </row>
    <row r="4258" spans="1:15" ht="15.75" customHeight="1" x14ac:dyDescent="0.25">
      <c r="A4258" s="6" t="str">
        <f>+B4258&amp;"-"&amp;C4258</f>
        <v>1029-</v>
      </c>
      <c r="B4258" s="6">
        <f>+IF(C4258=C4257,B4257+1,1)</f>
        <v>1029</v>
      </c>
      <c r="C4258" s="18"/>
      <c r="D4258" s="18"/>
      <c r="E4258" s="18"/>
      <c r="F4258" s="18"/>
      <c r="J4258" s="18"/>
      <c r="K4258" s="90"/>
      <c r="L4258" s="90"/>
      <c r="M4258" s="9"/>
      <c r="N4258" s="9"/>
      <c r="O4258" t="e">
        <f>+VLOOKUP(C4258:C7483,'[1]CRUCE CON MATEMATICAS'!$A$2:$C$28,1,0)</f>
        <v>#N/A</v>
      </c>
    </row>
    <row r="4259" spans="1:15" ht="15.75" customHeight="1" x14ac:dyDescent="0.25">
      <c r="A4259" s="6" t="str">
        <f>+B4259&amp;"-"&amp;C4259</f>
        <v>1030-</v>
      </c>
      <c r="B4259" s="6">
        <f>+IF(C4259=C4258,B4258+1,1)</f>
        <v>1030</v>
      </c>
      <c r="C4259" s="18"/>
      <c r="D4259" s="18"/>
      <c r="E4259" s="18"/>
      <c r="F4259" s="18"/>
      <c r="J4259" s="18"/>
      <c r="K4259" s="90"/>
      <c r="L4259" s="90"/>
      <c r="M4259" s="9"/>
      <c r="N4259" s="9"/>
      <c r="O4259" t="e">
        <f>+VLOOKUP(C4259:C7484,'[1]CRUCE CON MATEMATICAS'!$A$2:$C$28,1,0)</f>
        <v>#N/A</v>
      </c>
    </row>
    <row r="4260" spans="1:15" ht="15.75" customHeight="1" x14ac:dyDescent="0.25">
      <c r="A4260" s="6" t="str">
        <f>+B4260&amp;"-"&amp;C4260</f>
        <v>1031-</v>
      </c>
      <c r="B4260" s="6">
        <f>+IF(C4260=C4259,B4259+1,1)</f>
        <v>1031</v>
      </c>
      <c r="C4260" s="18"/>
      <c r="D4260" s="18"/>
      <c r="E4260" s="18"/>
      <c r="F4260" s="18"/>
      <c r="J4260" s="18"/>
      <c r="K4260" s="90"/>
      <c r="L4260" s="90"/>
      <c r="M4260" s="9"/>
      <c r="N4260" s="9"/>
      <c r="O4260" t="e">
        <f>+VLOOKUP(C4260:C7485,'[1]CRUCE CON MATEMATICAS'!$A$2:$C$28,1,0)</f>
        <v>#N/A</v>
      </c>
    </row>
    <row r="4261" spans="1:15" ht="15.75" customHeight="1" x14ac:dyDescent="0.25">
      <c r="A4261" s="6" t="str">
        <f>+B4261&amp;"-"&amp;C4261</f>
        <v>1032-</v>
      </c>
      <c r="B4261" s="6">
        <f>+IF(C4261=C4260,B4260+1,1)</f>
        <v>1032</v>
      </c>
      <c r="C4261" s="18"/>
      <c r="D4261" s="18"/>
      <c r="E4261" s="18"/>
      <c r="F4261" s="18"/>
      <c r="J4261" s="18"/>
      <c r="K4261" s="90"/>
      <c r="L4261" s="90"/>
      <c r="M4261" s="9"/>
      <c r="N4261" s="9"/>
      <c r="O4261" t="e">
        <f>+VLOOKUP(C4261:C7486,'[1]CRUCE CON MATEMATICAS'!$A$2:$C$28,1,0)</f>
        <v>#N/A</v>
      </c>
    </row>
    <row r="4262" spans="1:15" ht="15.75" customHeight="1" x14ac:dyDescent="0.25">
      <c r="A4262" s="6" t="str">
        <f>+B4262&amp;"-"&amp;C4262</f>
        <v>1033-</v>
      </c>
      <c r="B4262" s="6">
        <f>+IF(C4262=C4261,B4261+1,1)</f>
        <v>1033</v>
      </c>
      <c r="C4262" s="18"/>
      <c r="D4262" s="18"/>
      <c r="E4262" s="18"/>
      <c r="F4262" s="18"/>
      <c r="J4262" s="18"/>
      <c r="K4262" s="90"/>
      <c r="L4262" s="90"/>
      <c r="M4262" s="9"/>
      <c r="N4262" s="9"/>
      <c r="O4262" t="e">
        <f>+VLOOKUP(C4262:C7487,'[1]CRUCE CON MATEMATICAS'!$A$2:$C$28,1,0)</f>
        <v>#N/A</v>
      </c>
    </row>
    <row r="4263" spans="1:15" ht="15.75" customHeight="1" x14ac:dyDescent="0.25">
      <c r="A4263" s="6" t="str">
        <f>+B4263&amp;"-"&amp;C4263</f>
        <v>1034-</v>
      </c>
      <c r="B4263" s="6">
        <f>+IF(C4263=C4262,B4262+1,1)</f>
        <v>1034</v>
      </c>
      <c r="C4263" s="18"/>
      <c r="D4263" s="18"/>
      <c r="E4263" s="18"/>
      <c r="F4263" s="18"/>
      <c r="J4263" s="18"/>
      <c r="K4263" s="90"/>
      <c r="L4263" s="90"/>
      <c r="M4263" s="9"/>
      <c r="N4263" s="9"/>
      <c r="O4263" t="e">
        <f>+VLOOKUP(C4263:C7488,'[1]CRUCE CON MATEMATICAS'!$A$2:$C$28,1,0)</f>
        <v>#N/A</v>
      </c>
    </row>
    <row r="4264" spans="1:15" ht="15.75" customHeight="1" x14ac:dyDescent="0.25">
      <c r="A4264" s="6" t="str">
        <f>+B4264&amp;"-"&amp;C4264</f>
        <v>1035-</v>
      </c>
      <c r="B4264" s="6">
        <f>+IF(C4264=C4263,B4263+1,1)</f>
        <v>1035</v>
      </c>
      <c r="C4264" s="18"/>
      <c r="D4264" s="18"/>
      <c r="E4264" s="18"/>
      <c r="F4264" s="18"/>
      <c r="J4264" s="18"/>
      <c r="K4264" s="90"/>
      <c r="L4264" s="90"/>
      <c r="M4264" s="9"/>
      <c r="N4264" s="9"/>
      <c r="O4264" t="e">
        <f>+VLOOKUP(C4264:C7489,'[1]CRUCE CON MATEMATICAS'!$A$2:$C$28,1,0)</f>
        <v>#N/A</v>
      </c>
    </row>
    <row r="4265" spans="1:15" ht="15.75" customHeight="1" x14ac:dyDescent="0.25">
      <c r="A4265" s="6" t="str">
        <f>+B4265&amp;"-"&amp;C4265</f>
        <v>1036-</v>
      </c>
      <c r="B4265" s="6">
        <f>+IF(C4265=C4264,B4264+1,1)</f>
        <v>1036</v>
      </c>
      <c r="C4265" s="18"/>
      <c r="D4265" s="18"/>
      <c r="E4265" s="18"/>
      <c r="F4265" s="18"/>
      <c r="J4265" s="18"/>
      <c r="K4265" s="90"/>
      <c r="L4265" s="90"/>
      <c r="M4265" s="9"/>
      <c r="N4265" s="9"/>
      <c r="O4265" t="e">
        <f>+VLOOKUP(C4265:C7490,'[1]CRUCE CON MATEMATICAS'!$A$2:$C$28,1,0)</f>
        <v>#N/A</v>
      </c>
    </row>
    <row r="4266" spans="1:15" ht="15.75" customHeight="1" x14ac:dyDescent="0.25">
      <c r="A4266" s="6" t="str">
        <f>+B4266&amp;"-"&amp;C4266</f>
        <v>1037-</v>
      </c>
      <c r="B4266" s="6">
        <f>+IF(C4266=C4265,B4265+1,1)</f>
        <v>1037</v>
      </c>
      <c r="C4266" s="18"/>
      <c r="D4266" s="18"/>
      <c r="E4266" s="18"/>
      <c r="F4266" s="18"/>
      <c r="J4266" s="18"/>
      <c r="K4266" s="90"/>
      <c r="L4266" s="90"/>
      <c r="M4266" s="9"/>
      <c r="N4266" s="9"/>
      <c r="O4266" t="e">
        <f>+VLOOKUP(C4266:C7491,'[1]CRUCE CON MATEMATICAS'!$A$2:$C$28,1,0)</f>
        <v>#N/A</v>
      </c>
    </row>
    <row r="4267" spans="1:15" ht="15.75" customHeight="1" x14ac:dyDescent="0.25">
      <c r="A4267" s="6" t="str">
        <f>+B4267&amp;"-"&amp;C4267</f>
        <v>1038-</v>
      </c>
      <c r="B4267" s="6">
        <f>+IF(C4267=C4266,B4266+1,1)</f>
        <v>1038</v>
      </c>
      <c r="C4267" s="18"/>
      <c r="D4267" s="18"/>
      <c r="E4267" s="18"/>
      <c r="F4267" s="18"/>
      <c r="J4267" s="18"/>
      <c r="K4267" s="90"/>
      <c r="L4267" s="90"/>
      <c r="M4267" s="9"/>
      <c r="N4267" s="9"/>
      <c r="O4267" t="e">
        <f>+VLOOKUP(C4267:C7492,'[1]CRUCE CON MATEMATICAS'!$A$2:$C$28,1,0)</f>
        <v>#N/A</v>
      </c>
    </row>
    <row r="4268" spans="1:15" ht="15.75" customHeight="1" x14ac:dyDescent="0.25">
      <c r="A4268" s="6" t="str">
        <f>+B4268&amp;"-"&amp;C4268</f>
        <v>1039-</v>
      </c>
      <c r="B4268" s="6">
        <f>+IF(C4268=C4267,B4267+1,1)</f>
        <v>1039</v>
      </c>
      <c r="C4268" s="18"/>
      <c r="D4268" s="18"/>
      <c r="E4268" s="18"/>
      <c r="F4268" s="18"/>
      <c r="J4268" s="18"/>
      <c r="K4268" s="90"/>
      <c r="L4268" s="90"/>
      <c r="M4268" s="9"/>
      <c r="N4268" s="9"/>
      <c r="O4268" t="e">
        <f>+VLOOKUP(C4268:C7493,'[1]CRUCE CON MATEMATICAS'!$A$2:$C$28,1,0)</f>
        <v>#N/A</v>
      </c>
    </row>
    <row r="4269" spans="1:15" ht="15.75" customHeight="1" x14ac:dyDescent="0.25">
      <c r="A4269" s="6" t="str">
        <f>+B4269&amp;"-"&amp;C4269</f>
        <v>1040-</v>
      </c>
      <c r="B4269" s="6">
        <f>+IF(C4269=C4268,B4268+1,1)</f>
        <v>1040</v>
      </c>
      <c r="C4269" s="18"/>
      <c r="D4269" s="18"/>
      <c r="E4269" s="18"/>
      <c r="F4269" s="18"/>
      <c r="J4269" s="18"/>
      <c r="K4269" s="90"/>
      <c r="L4269" s="90"/>
      <c r="M4269" s="9"/>
      <c r="N4269" s="9"/>
      <c r="O4269" t="e">
        <f>+VLOOKUP(C4269:C7494,'[1]CRUCE CON MATEMATICAS'!$A$2:$C$28,1,0)</f>
        <v>#N/A</v>
      </c>
    </row>
    <row r="4270" spans="1:15" ht="15.75" customHeight="1" x14ac:dyDescent="0.25">
      <c r="A4270" s="6" t="str">
        <f>+B4270&amp;"-"&amp;C4270</f>
        <v>1041-</v>
      </c>
      <c r="B4270" s="6">
        <f>+IF(C4270=C4269,B4269+1,1)</f>
        <v>1041</v>
      </c>
      <c r="C4270" s="18"/>
      <c r="D4270" s="18"/>
      <c r="E4270" s="18"/>
      <c r="F4270" s="18"/>
      <c r="J4270" s="18"/>
      <c r="K4270" s="90"/>
      <c r="L4270" s="90"/>
      <c r="M4270" s="9"/>
      <c r="N4270" s="9"/>
      <c r="O4270" t="e">
        <f>+VLOOKUP(C4270:C7495,'[1]CRUCE CON MATEMATICAS'!$A$2:$C$28,1,0)</f>
        <v>#N/A</v>
      </c>
    </row>
    <row r="4271" spans="1:15" ht="15.75" customHeight="1" x14ac:dyDescent="0.25">
      <c r="A4271" s="6" t="str">
        <f>+B4271&amp;"-"&amp;C4271</f>
        <v>1042-</v>
      </c>
      <c r="B4271" s="6">
        <f>+IF(C4271=C4270,B4270+1,1)</f>
        <v>1042</v>
      </c>
      <c r="C4271" s="18"/>
      <c r="D4271" s="18"/>
      <c r="E4271" s="18"/>
      <c r="F4271" s="18"/>
      <c r="J4271" s="18"/>
      <c r="K4271" s="90"/>
      <c r="L4271" s="90"/>
      <c r="M4271" s="9"/>
      <c r="N4271" s="9"/>
      <c r="O4271" t="e">
        <f>+VLOOKUP(C4271:C7496,'[1]CRUCE CON MATEMATICAS'!$A$2:$C$28,1,0)</f>
        <v>#N/A</v>
      </c>
    </row>
    <row r="4272" spans="1:15" ht="15.75" customHeight="1" x14ac:dyDescent="0.25">
      <c r="A4272" s="6" t="str">
        <f>+B4272&amp;"-"&amp;C4272</f>
        <v>1043-</v>
      </c>
      <c r="B4272" s="6">
        <f>+IF(C4272=C4271,B4271+1,1)</f>
        <v>1043</v>
      </c>
      <c r="C4272" s="18"/>
      <c r="D4272" s="18"/>
      <c r="E4272" s="18"/>
      <c r="F4272" s="18"/>
      <c r="J4272" s="18"/>
      <c r="K4272" s="90"/>
      <c r="L4272" s="90"/>
      <c r="M4272" s="9"/>
      <c r="N4272" s="9"/>
      <c r="O4272" t="e">
        <f>+VLOOKUP(C4272:C7497,'[1]CRUCE CON MATEMATICAS'!$A$2:$C$28,1,0)</f>
        <v>#N/A</v>
      </c>
    </row>
    <row r="4273" spans="1:15" ht="15.75" customHeight="1" x14ac:dyDescent="0.25">
      <c r="A4273" s="6" t="str">
        <f>+B4273&amp;"-"&amp;C4273</f>
        <v>1044-</v>
      </c>
      <c r="B4273" s="6">
        <f>+IF(C4273=C4272,B4272+1,1)</f>
        <v>1044</v>
      </c>
      <c r="C4273" s="18"/>
      <c r="D4273" s="18"/>
      <c r="E4273" s="18"/>
      <c r="F4273" s="18"/>
      <c r="J4273" s="18"/>
      <c r="K4273" s="90"/>
      <c r="L4273" s="90"/>
      <c r="M4273" s="9"/>
      <c r="N4273" s="9"/>
      <c r="O4273" t="e">
        <f>+VLOOKUP(C4273:C7498,'[1]CRUCE CON MATEMATICAS'!$A$2:$C$28,1,0)</f>
        <v>#N/A</v>
      </c>
    </row>
    <row r="4274" spans="1:15" ht="15.75" customHeight="1" x14ac:dyDescent="0.25">
      <c r="A4274" s="6" t="str">
        <f>+B4274&amp;"-"&amp;C4274</f>
        <v>1045-</v>
      </c>
      <c r="B4274" s="6">
        <f>+IF(C4274=C4273,B4273+1,1)</f>
        <v>1045</v>
      </c>
      <c r="C4274" s="18"/>
      <c r="D4274" s="18"/>
      <c r="E4274" s="18"/>
      <c r="F4274" s="18"/>
      <c r="J4274" s="18"/>
      <c r="K4274" s="90"/>
      <c r="L4274" s="90"/>
      <c r="M4274" s="9"/>
      <c r="N4274" s="9"/>
      <c r="O4274" t="e">
        <f>+VLOOKUP(C4274:C7499,'[1]CRUCE CON MATEMATICAS'!$A$2:$C$28,1,0)</f>
        <v>#N/A</v>
      </c>
    </row>
    <row r="4275" spans="1:15" ht="15.75" customHeight="1" x14ac:dyDescent="0.25">
      <c r="A4275" s="6" t="str">
        <f>+B4275&amp;"-"&amp;C4275</f>
        <v>1046-</v>
      </c>
      <c r="B4275" s="6">
        <f>+IF(C4275=C4274,B4274+1,1)</f>
        <v>1046</v>
      </c>
      <c r="C4275" s="18"/>
      <c r="D4275" s="18"/>
      <c r="E4275" s="18"/>
      <c r="F4275" s="18"/>
      <c r="J4275" s="18"/>
      <c r="K4275" s="90"/>
      <c r="L4275" s="90"/>
      <c r="M4275" s="9"/>
      <c r="N4275" s="9"/>
      <c r="O4275" t="e">
        <f>+VLOOKUP(C4275:C7500,'[1]CRUCE CON MATEMATICAS'!$A$2:$C$28,1,0)</f>
        <v>#N/A</v>
      </c>
    </row>
    <row r="4276" spans="1:15" ht="15.75" customHeight="1" x14ac:dyDescent="0.25">
      <c r="A4276" s="6" t="str">
        <f>+B4276&amp;"-"&amp;C4276</f>
        <v>1047-</v>
      </c>
      <c r="B4276" s="6">
        <f>+IF(C4276=C4275,B4275+1,1)</f>
        <v>1047</v>
      </c>
      <c r="C4276" s="18"/>
      <c r="D4276" s="18"/>
      <c r="E4276" s="18"/>
      <c r="F4276" s="18"/>
      <c r="J4276" s="18"/>
      <c r="K4276" s="90"/>
      <c r="L4276" s="90"/>
      <c r="M4276" s="9"/>
      <c r="N4276" s="9"/>
      <c r="O4276" t="e">
        <f>+VLOOKUP(C4276:C7501,'[1]CRUCE CON MATEMATICAS'!$A$2:$C$28,1,0)</f>
        <v>#N/A</v>
      </c>
    </row>
    <row r="4277" spans="1:15" ht="15.75" customHeight="1" x14ac:dyDescent="0.25">
      <c r="A4277" s="6" t="str">
        <f>+B4277&amp;"-"&amp;C4277</f>
        <v>1048-</v>
      </c>
      <c r="B4277" s="6">
        <f>+IF(C4277=C4276,B4276+1,1)</f>
        <v>1048</v>
      </c>
      <c r="C4277" s="18"/>
      <c r="D4277" s="18"/>
      <c r="E4277" s="18"/>
      <c r="F4277" s="18"/>
      <c r="J4277" s="18"/>
      <c r="K4277" s="90"/>
      <c r="L4277" s="90"/>
      <c r="M4277" s="9"/>
      <c r="N4277" s="9"/>
      <c r="O4277" t="e">
        <f>+VLOOKUP(C4277:C7502,'[1]CRUCE CON MATEMATICAS'!$A$2:$C$28,1,0)</f>
        <v>#N/A</v>
      </c>
    </row>
    <row r="4278" spans="1:15" ht="15.75" customHeight="1" x14ac:dyDescent="0.25">
      <c r="A4278" s="6" t="str">
        <f>+B4278&amp;"-"&amp;C4278</f>
        <v>1049-</v>
      </c>
      <c r="B4278" s="6">
        <f>+IF(C4278=C4277,B4277+1,1)</f>
        <v>1049</v>
      </c>
      <c r="C4278" s="18"/>
      <c r="D4278" s="18"/>
      <c r="E4278" s="18"/>
      <c r="F4278" s="18"/>
      <c r="J4278" s="18"/>
      <c r="K4278" s="90"/>
      <c r="L4278" s="90"/>
      <c r="M4278" s="9"/>
      <c r="N4278" s="9"/>
      <c r="O4278" t="e">
        <f>+VLOOKUP(C4278:C7503,'[1]CRUCE CON MATEMATICAS'!$A$2:$C$28,1,0)</f>
        <v>#N/A</v>
      </c>
    </row>
    <row r="4279" spans="1:15" ht="15.75" customHeight="1" x14ac:dyDescent="0.25">
      <c r="A4279" s="6" t="str">
        <f>+B4279&amp;"-"&amp;C4279</f>
        <v>1050-</v>
      </c>
      <c r="B4279" s="6">
        <f>+IF(C4279=C4278,B4278+1,1)</f>
        <v>1050</v>
      </c>
      <c r="C4279" s="18"/>
      <c r="D4279" s="18"/>
      <c r="E4279" s="18"/>
      <c r="F4279" s="18"/>
      <c r="J4279" s="18"/>
      <c r="K4279" s="90"/>
      <c r="L4279" s="90"/>
      <c r="M4279" s="9"/>
      <c r="N4279" s="9"/>
      <c r="O4279" t="e">
        <f>+VLOOKUP(C4279:C7504,'[1]CRUCE CON MATEMATICAS'!$A$2:$C$28,1,0)</f>
        <v>#N/A</v>
      </c>
    </row>
    <row r="4280" spans="1:15" ht="15.75" customHeight="1" x14ac:dyDescent="0.25">
      <c r="A4280" s="6" t="str">
        <f>+B4280&amp;"-"&amp;C4280</f>
        <v>1051-</v>
      </c>
      <c r="B4280" s="6">
        <f>+IF(C4280=C4279,B4279+1,1)</f>
        <v>1051</v>
      </c>
      <c r="C4280" s="18"/>
      <c r="D4280" s="18"/>
      <c r="E4280" s="18"/>
      <c r="F4280" s="18"/>
      <c r="J4280" s="18"/>
      <c r="K4280" s="90"/>
      <c r="L4280" s="90"/>
      <c r="M4280" s="9"/>
      <c r="N4280" s="9"/>
      <c r="O4280" t="e">
        <f>+VLOOKUP(C4280:C7505,'[1]CRUCE CON MATEMATICAS'!$A$2:$C$28,1,0)</f>
        <v>#N/A</v>
      </c>
    </row>
    <row r="4281" spans="1:15" ht="15.75" customHeight="1" x14ac:dyDescent="0.25">
      <c r="A4281" s="6" t="str">
        <f>+B4281&amp;"-"&amp;C4281</f>
        <v>1052-</v>
      </c>
      <c r="B4281" s="6">
        <f>+IF(C4281=C4280,B4280+1,1)</f>
        <v>1052</v>
      </c>
      <c r="C4281" s="18"/>
      <c r="D4281" s="18"/>
      <c r="E4281" s="18"/>
      <c r="F4281" s="18"/>
      <c r="J4281" s="18"/>
      <c r="K4281" s="90"/>
      <c r="L4281" s="90"/>
      <c r="M4281" s="9"/>
      <c r="N4281" s="9"/>
      <c r="O4281" t="e">
        <f>+VLOOKUP(C4281:C7506,'[1]CRUCE CON MATEMATICAS'!$A$2:$C$28,1,0)</f>
        <v>#N/A</v>
      </c>
    </row>
    <row r="4282" spans="1:15" ht="15.75" customHeight="1" x14ac:dyDescent="0.25">
      <c r="A4282" s="6" t="str">
        <f>+B4282&amp;"-"&amp;C4282</f>
        <v>1053-</v>
      </c>
      <c r="B4282" s="6">
        <f>+IF(C4282=C4281,B4281+1,1)</f>
        <v>1053</v>
      </c>
      <c r="C4282" s="18"/>
      <c r="D4282" s="18"/>
      <c r="E4282" s="18"/>
      <c r="F4282" s="18"/>
      <c r="J4282" s="18"/>
      <c r="K4282" s="90"/>
      <c r="L4282" s="90"/>
      <c r="M4282" s="9"/>
      <c r="N4282" s="9"/>
      <c r="O4282" t="e">
        <f>+VLOOKUP(C4282:C7507,'[1]CRUCE CON MATEMATICAS'!$A$2:$C$28,1,0)</f>
        <v>#N/A</v>
      </c>
    </row>
    <row r="4283" spans="1:15" ht="15.75" customHeight="1" x14ac:dyDescent="0.25">
      <c r="A4283" s="6" t="str">
        <f>+B4283&amp;"-"&amp;C4283</f>
        <v>1054-</v>
      </c>
      <c r="B4283" s="6">
        <f>+IF(C4283=C4282,B4282+1,1)</f>
        <v>1054</v>
      </c>
      <c r="C4283" s="18"/>
      <c r="D4283" s="18"/>
      <c r="E4283" s="18"/>
      <c r="F4283" s="18"/>
      <c r="J4283" s="18"/>
      <c r="K4283" s="90"/>
      <c r="L4283" s="90"/>
      <c r="M4283" s="9"/>
      <c r="N4283" s="9"/>
      <c r="O4283" t="e">
        <f>+VLOOKUP(C4283:C7508,'[1]CRUCE CON MATEMATICAS'!$A$2:$C$28,1,0)</f>
        <v>#N/A</v>
      </c>
    </row>
    <row r="4284" spans="1:15" ht="15.75" customHeight="1" x14ac:dyDescent="0.25">
      <c r="A4284" s="6" t="str">
        <f>+B4284&amp;"-"&amp;C4284</f>
        <v>1055-</v>
      </c>
      <c r="B4284" s="6">
        <f>+IF(C4284=C4283,B4283+1,1)</f>
        <v>1055</v>
      </c>
      <c r="C4284" s="18"/>
      <c r="D4284" s="18"/>
      <c r="E4284" s="18"/>
      <c r="F4284" s="18"/>
      <c r="J4284" s="18"/>
      <c r="K4284" s="90"/>
      <c r="L4284" s="90"/>
      <c r="M4284" s="9"/>
      <c r="N4284" s="9"/>
      <c r="O4284" t="e">
        <f>+VLOOKUP(C4284:C7509,'[1]CRUCE CON MATEMATICAS'!$A$2:$C$28,1,0)</f>
        <v>#N/A</v>
      </c>
    </row>
    <row r="4285" spans="1:15" ht="15.75" customHeight="1" x14ac:dyDescent="0.25">
      <c r="A4285" s="6" t="str">
        <f>+B4285&amp;"-"&amp;C4285</f>
        <v>1056-</v>
      </c>
      <c r="B4285" s="6">
        <f>+IF(C4285=C4284,B4284+1,1)</f>
        <v>1056</v>
      </c>
      <c r="C4285" s="18"/>
      <c r="D4285" s="18"/>
      <c r="E4285" s="18"/>
      <c r="F4285" s="18"/>
      <c r="J4285" s="18"/>
      <c r="K4285" s="90"/>
      <c r="L4285" s="90"/>
      <c r="M4285" s="9"/>
      <c r="N4285" s="9"/>
      <c r="O4285" t="e">
        <f>+VLOOKUP(C4285:C7510,'[1]CRUCE CON MATEMATICAS'!$A$2:$C$28,1,0)</f>
        <v>#N/A</v>
      </c>
    </row>
    <row r="4286" spans="1:15" ht="15.75" customHeight="1" x14ac:dyDescent="0.25">
      <c r="A4286" s="6" t="str">
        <f>+B4286&amp;"-"&amp;C4286</f>
        <v>1057-</v>
      </c>
      <c r="B4286" s="6">
        <f>+IF(C4286=C4285,B4285+1,1)</f>
        <v>1057</v>
      </c>
      <c r="C4286" s="18"/>
      <c r="D4286" s="18"/>
      <c r="E4286" s="18"/>
      <c r="F4286" s="18"/>
      <c r="J4286" s="18"/>
      <c r="K4286" s="90"/>
      <c r="L4286" s="90"/>
      <c r="M4286" s="9"/>
      <c r="N4286" s="9"/>
      <c r="O4286" t="e">
        <f>+VLOOKUP(C4286:C7511,'[1]CRUCE CON MATEMATICAS'!$A$2:$C$28,1,0)</f>
        <v>#N/A</v>
      </c>
    </row>
    <row r="4287" spans="1:15" ht="15.75" customHeight="1" x14ac:dyDescent="0.25">
      <c r="A4287" s="6" t="str">
        <f>+B4287&amp;"-"&amp;C4287</f>
        <v>1058-</v>
      </c>
      <c r="B4287" s="6">
        <f>+IF(C4287=C4286,B4286+1,1)</f>
        <v>1058</v>
      </c>
      <c r="C4287" s="18"/>
      <c r="D4287" s="18"/>
      <c r="E4287" s="18"/>
      <c r="F4287" s="18"/>
      <c r="J4287" s="18"/>
      <c r="K4287" s="90"/>
      <c r="L4287" s="90"/>
      <c r="M4287" s="9"/>
      <c r="N4287" s="9"/>
      <c r="O4287" t="e">
        <f>+VLOOKUP(C4287:C7512,'[1]CRUCE CON MATEMATICAS'!$A$2:$C$28,1,0)</f>
        <v>#N/A</v>
      </c>
    </row>
    <row r="4288" spans="1:15" ht="15.75" customHeight="1" x14ac:dyDescent="0.25">
      <c r="A4288" s="6" t="str">
        <f>+B4288&amp;"-"&amp;C4288</f>
        <v>1059-</v>
      </c>
      <c r="B4288" s="6">
        <f>+IF(C4288=C4287,B4287+1,1)</f>
        <v>1059</v>
      </c>
      <c r="C4288" s="18"/>
      <c r="D4288" s="18"/>
      <c r="E4288" s="18"/>
      <c r="F4288" s="18"/>
      <c r="J4288" s="18"/>
      <c r="K4288" s="90"/>
      <c r="L4288" s="90"/>
      <c r="M4288" s="9"/>
      <c r="N4288" s="9"/>
      <c r="O4288" t="e">
        <f>+VLOOKUP(C4288:C7513,'[1]CRUCE CON MATEMATICAS'!$A$2:$C$28,1,0)</f>
        <v>#N/A</v>
      </c>
    </row>
    <row r="4289" spans="1:15" ht="15.75" customHeight="1" x14ac:dyDescent="0.25">
      <c r="A4289" s="6" t="str">
        <f>+B4289&amp;"-"&amp;C4289</f>
        <v>1060-</v>
      </c>
      <c r="B4289" s="6">
        <f>+IF(C4289=C4288,B4288+1,1)</f>
        <v>1060</v>
      </c>
      <c r="C4289" s="18"/>
      <c r="D4289" s="18"/>
      <c r="E4289" s="18"/>
      <c r="F4289" s="18"/>
      <c r="J4289" s="18"/>
      <c r="K4289" s="90"/>
      <c r="L4289" s="90"/>
      <c r="M4289" s="9"/>
      <c r="N4289" s="9"/>
      <c r="O4289" t="e">
        <f>+VLOOKUP(C4289:C7514,'[1]CRUCE CON MATEMATICAS'!$A$2:$C$28,1,0)</f>
        <v>#N/A</v>
      </c>
    </row>
    <row r="4290" spans="1:15" ht="15.75" customHeight="1" x14ac:dyDescent="0.25">
      <c r="A4290" s="6" t="str">
        <f>+B4290&amp;"-"&amp;C4290</f>
        <v>1061-</v>
      </c>
      <c r="B4290" s="6">
        <f>+IF(C4290=C4289,B4289+1,1)</f>
        <v>1061</v>
      </c>
      <c r="C4290" s="18"/>
      <c r="D4290" s="18"/>
      <c r="E4290" s="18"/>
      <c r="F4290" s="18"/>
      <c r="J4290" s="18"/>
      <c r="K4290" s="90"/>
      <c r="L4290" s="90"/>
      <c r="M4290" s="9"/>
      <c r="N4290" s="9"/>
      <c r="O4290" t="e">
        <f>+VLOOKUP(C4290:C7515,'[1]CRUCE CON MATEMATICAS'!$A$2:$C$28,1,0)</f>
        <v>#N/A</v>
      </c>
    </row>
    <row r="4291" spans="1:15" ht="15.75" customHeight="1" x14ac:dyDescent="0.25">
      <c r="A4291" s="6" t="str">
        <f>+B4291&amp;"-"&amp;C4291</f>
        <v>1062-</v>
      </c>
      <c r="B4291" s="6">
        <f>+IF(C4291=C4290,B4290+1,1)</f>
        <v>1062</v>
      </c>
      <c r="C4291" s="18"/>
      <c r="D4291" s="18"/>
      <c r="E4291" s="18"/>
      <c r="F4291" s="18"/>
      <c r="J4291" s="18"/>
      <c r="K4291" s="90"/>
      <c r="L4291" s="90"/>
      <c r="M4291" s="9"/>
      <c r="N4291" s="9"/>
      <c r="O4291" t="e">
        <f>+VLOOKUP(C4291:C7516,'[1]CRUCE CON MATEMATICAS'!$A$2:$C$28,1,0)</f>
        <v>#N/A</v>
      </c>
    </row>
    <row r="4292" spans="1:15" ht="15.75" customHeight="1" x14ac:dyDescent="0.25">
      <c r="A4292" s="6" t="str">
        <f>+B4292&amp;"-"&amp;C4292</f>
        <v>1063-</v>
      </c>
      <c r="B4292" s="6">
        <f>+IF(C4292=C4291,B4291+1,1)</f>
        <v>1063</v>
      </c>
      <c r="C4292" s="18"/>
      <c r="D4292" s="18"/>
      <c r="E4292" s="18"/>
      <c r="F4292" s="18"/>
      <c r="J4292" s="18"/>
      <c r="K4292" s="90"/>
      <c r="L4292" s="90"/>
      <c r="M4292" s="9"/>
      <c r="N4292" s="9"/>
      <c r="O4292" t="e">
        <f>+VLOOKUP(C4292:C7517,'[1]CRUCE CON MATEMATICAS'!$A$2:$C$28,1,0)</f>
        <v>#N/A</v>
      </c>
    </row>
    <row r="4293" spans="1:15" ht="15.75" customHeight="1" x14ac:dyDescent="0.25">
      <c r="A4293" s="6" t="str">
        <f>+B4293&amp;"-"&amp;C4293</f>
        <v>1064-</v>
      </c>
      <c r="B4293" s="6">
        <f>+IF(C4293=C4292,B4292+1,1)</f>
        <v>1064</v>
      </c>
      <c r="C4293" s="18"/>
      <c r="D4293" s="18"/>
      <c r="E4293" s="18"/>
      <c r="F4293" s="18"/>
      <c r="J4293" s="18"/>
      <c r="K4293" s="90"/>
      <c r="L4293" s="90"/>
      <c r="M4293" s="9"/>
      <c r="N4293" s="9"/>
      <c r="O4293" t="e">
        <f>+VLOOKUP(C4293:C7518,'[1]CRUCE CON MATEMATICAS'!$A$2:$C$28,1,0)</f>
        <v>#N/A</v>
      </c>
    </row>
    <row r="4294" spans="1:15" ht="15.75" customHeight="1" x14ac:dyDescent="0.25">
      <c r="A4294" s="6" t="str">
        <f>+B4294&amp;"-"&amp;C4294</f>
        <v>1065-</v>
      </c>
      <c r="B4294" s="6">
        <f>+IF(C4294=C4293,B4293+1,1)</f>
        <v>1065</v>
      </c>
      <c r="C4294" s="18"/>
      <c r="D4294" s="18"/>
      <c r="E4294" s="18"/>
      <c r="F4294" s="18"/>
      <c r="J4294" s="18"/>
      <c r="K4294" s="90"/>
      <c r="L4294" s="90"/>
      <c r="M4294" s="9"/>
      <c r="N4294" s="9"/>
      <c r="O4294" t="e">
        <f>+VLOOKUP(C4294:C7519,'[1]CRUCE CON MATEMATICAS'!$A$2:$C$28,1,0)</f>
        <v>#N/A</v>
      </c>
    </row>
    <row r="4295" spans="1:15" ht="15.75" customHeight="1" x14ac:dyDescent="0.25">
      <c r="A4295" s="6" t="str">
        <f>+B4295&amp;"-"&amp;C4295</f>
        <v>1066-</v>
      </c>
      <c r="B4295" s="6">
        <f>+IF(C4295=C4294,B4294+1,1)</f>
        <v>1066</v>
      </c>
      <c r="C4295" s="18"/>
      <c r="D4295" s="18"/>
      <c r="E4295" s="18"/>
      <c r="F4295" s="18"/>
      <c r="J4295" s="18"/>
      <c r="K4295" s="90"/>
      <c r="L4295" s="90"/>
      <c r="M4295" s="9"/>
      <c r="N4295" s="9"/>
      <c r="O4295" t="e">
        <f>+VLOOKUP(C4295:C7520,'[1]CRUCE CON MATEMATICAS'!$A$2:$C$28,1,0)</f>
        <v>#N/A</v>
      </c>
    </row>
    <row r="4296" spans="1:15" ht="15.75" customHeight="1" x14ac:dyDescent="0.25">
      <c r="A4296" s="6" t="str">
        <f>+B4296&amp;"-"&amp;C4296</f>
        <v>1067-</v>
      </c>
      <c r="B4296" s="6">
        <f>+IF(C4296=C4295,B4295+1,1)</f>
        <v>1067</v>
      </c>
      <c r="C4296" s="18"/>
      <c r="D4296" s="18"/>
      <c r="E4296" s="18"/>
      <c r="F4296" s="18"/>
      <c r="J4296" s="18"/>
      <c r="K4296" s="90"/>
      <c r="L4296" s="90"/>
      <c r="M4296" s="9"/>
      <c r="N4296" s="9"/>
      <c r="O4296" t="e">
        <f>+VLOOKUP(C4296:C7521,'[1]CRUCE CON MATEMATICAS'!$A$2:$C$28,1,0)</f>
        <v>#N/A</v>
      </c>
    </row>
    <row r="4297" spans="1:15" ht="15.75" customHeight="1" x14ac:dyDescent="0.25">
      <c r="A4297" s="6" t="str">
        <f>+B4297&amp;"-"&amp;C4297</f>
        <v>1068-</v>
      </c>
      <c r="B4297" s="6">
        <f>+IF(C4297=C4296,B4296+1,1)</f>
        <v>1068</v>
      </c>
      <c r="C4297" s="18"/>
      <c r="D4297" s="18"/>
      <c r="E4297" s="18"/>
      <c r="F4297" s="18"/>
      <c r="J4297" s="18"/>
      <c r="K4297" s="90"/>
      <c r="L4297" s="90"/>
      <c r="M4297" s="9"/>
      <c r="N4297" s="9"/>
      <c r="O4297" t="e">
        <f>+VLOOKUP(C4297:C7522,'[1]CRUCE CON MATEMATICAS'!$A$2:$C$28,1,0)</f>
        <v>#N/A</v>
      </c>
    </row>
    <row r="4298" spans="1:15" ht="15.75" customHeight="1" x14ac:dyDescent="0.25">
      <c r="A4298" s="6" t="str">
        <f>+B4298&amp;"-"&amp;C4298</f>
        <v>1069-</v>
      </c>
      <c r="B4298" s="6">
        <f>+IF(C4298=C4297,B4297+1,1)</f>
        <v>1069</v>
      </c>
      <c r="C4298" s="18"/>
      <c r="D4298" s="18"/>
      <c r="E4298" s="18"/>
      <c r="F4298" s="18"/>
      <c r="J4298" s="18"/>
      <c r="K4298" s="90"/>
      <c r="L4298" s="90"/>
      <c r="M4298" s="9"/>
      <c r="N4298" s="9"/>
      <c r="O4298" t="e">
        <f>+VLOOKUP(C4298:C7523,'[1]CRUCE CON MATEMATICAS'!$A$2:$C$28,1,0)</f>
        <v>#N/A</v>
      </c>
    </row>
    <row r="4299" spans="1:15" ht="15.75" customHeight="1" x14ac:dyDescent="0.25">
      <c r="A4299" s="6" t="str">
        <f>+B4299&amp;"-"&amp;C4299</f>
        <v>1070-</v>
      </c>
      <c r="B4299" s="6">
        <f>+IF(C4299=C4298,B4298+1,1)</f>
        <v>1070</v>
      </c>
      <c r="C4299" s="18"/>
      <c r="D4299" s="18"/>
      <c r="E4299" s="18"/>
      <c r="F4299" s="18"/>
      <c r="J4299" s="18"/>
      <c r="K4299" s="90"/>
      <c r="L4299" s="90"/>
      <c r="M4299" s="9"/>
      <c r="N4299" s="9"/>
      <c r="O4299" t="e">
        <f>+VLOOKUP(C4299:C7524,'[1]CRUCE CON MATEMATICAS'!$A$2:$C$28,1,0)</f>
        <v>#N/A</v>
      </c>
    </row>
    <row r="4300" spans="1:15" ht="15.75" customHeight="1" x14ac:dyDescent="0.25">
      <c r="A4300" s="6" t="str">
        <f>+B4300&amp;"-"&amp;C4300</f>
        <v>1071-</v>
      </c>
      <c r="B4300" s="6">
        <f>+IF(C4300=C4299,B4299+1,1)</f>
        <v>1071</v>
      </c>
      <c r="C4300" s="18"/>
      <c r="D4300" s="18"/>
      <c r="E4300" s="18"/>
      <c r="F4300" s="18"/>
      <c r="J4300" s="18"/>
      <c r="K4300" s="90"/>
      <c r="L4300" s="90"/>
      <c r="M4300" s="9"/>
      <c r="N4300" s="9"/>
      <c r="O4300" t="e">
        <f>+VLOOKUP(C4300:C7525,'[1]CRUCE CON MATEMATICAS'!$A$2:$C$28,1,0)</f>
        <v>#N/A</v>
      </c>
    </row>
    <row r="4301" spans="1:15" ht="15.75" customHeight="1" x14ac:dyDescent="0.25">
      <c r="A4301" s="6" t="str">
        <f>+B4301&amp;"-"&amp;C4301</f>
        <v>1072-</v>
      </c>
      <c r="B4301" s="6">
        <f>+IF(C4301=C4300,B4300+1,1)</f>
        <v>1072</v>
      </c>
      <c r="C4301" s="18"/>
      <c r="D4301" s="18"/>
      <c r="E4301" s="18"/>
      <c r="F4301" s="18"/>
      <c r="J4301" s="18"/>
      <c r="K4301" s="90"/>
      <c r="L4301" s="90"/>
      <c r="M4301" s="9"/>
      <c r="N4301" s="9"/>
      <c r="O4301" t="e">
        <f>+VLOOKUP(C4301:C7526,'[1]CRUCE CON MATEMATICAS'!$A$2:$C$28,1,0)</f>
        <v>#N/A</v>
      </c>
    </row>
    <row r="4302" spans="1:15" ht="15.75" customHeight="1" x14ac:dyDescent="0.25">
      <c r="A4302" s="6" t="str">
        <f>+B4302&amp;"-"&amp;C4302</f>
        <v>1073-</v>
      </c>
      <c r="B4302" s="6">
        <f>+IF(C4302=C4301,B4301+1,1)</f>
        <v>1073</v>
      </c>
      <c r="C4302" s="18"/>
      <c r="D4302" s="18"/>
      <c r="E4302" s="18"/>
      <c r="F4302" s="18"/>
      <c r="J4302" s="18"/>
      <c r="K4302" s="90"/>
      <c r="L4302" s="90"/>
      <c r="M4302" s="9"/>
      <c r="N4302" s="9"/>
      <c r="O4302" t="e">
        <f>+VLOOKUP(C4302:C7527,'[1]CRUCE CON MATEMATICAS'!$A$2:$C$28,1,0)</f>
        <v>#N/A</v>
      </c>
    </row>
    <row r="4303" spans="1:15" ht="15.75" customHeight="1" x14ac:dyDescent="0.25">
      <c r="A4303" s="6" t="str">
        <f>+B4303&amp;"-"&amp;C4303</f>
        <v>1074-</v>
      </c>
      <c r="B4303" s="6">
        <f>+IF(C4303=C4302,B4302+1,1)</f>
        <v>1074</v>
      </c>
      <c r="C4303" s="18"/>
      <c r="D4303" s="18"/>
      <c r="E4303" s="18"/>
      <c r="F4303" s="18"/>
      <c r="J4303" s="18"/>
      <c r="K4303" s="90"/>
      <c r="L4303" s="90"/>
      <c r="M4303" s="9"/>
      <c r="N4303" s="9"/>
      <c r="O4303" t="e">
        <f>+VLOOKUP(C4303:C7528,'[1]CRUCE CON MATEMATICAS'!$A$2:$C$28,1,0)</f>
        <v>#N/A</v>
      </c>
    </row>
    <row r="4304" spans="1:15" ht="15.75" customHeight="1" x14ac:dyDescent="0.25">
      <c r="A4304" s="6" t="str">
        <f>+B4304&amp;"-"&amp;C4304</f>
        <v>1075-</v>
      </c>
      <c r="B4304" s="6">
        <f>+IF(C4304=C4303,B4303+1,1)</f>
        <v>1075</v>
      </c>
      <c r="C4304" s="18"/>
      <c r="D4304" s="18"/>
      <c r="E4304" s="18"/>
      <c r="F4304" s="18"/>
      <c r="J4304" s="18"/>
      <c r="K4304" s="90"/>
      <c r="L4304" s="90"/>
      <c r="M4304" s="9"/>
      <c r="N4304" s="9"/>
      <c r="O4304" t="e">
        <f>+VLOOKUP(C4304:C7529,'[1]CRUCE CON MATEMATICAS'!$A$2:$C$28,1,0)</f>
        <v>#N/A</v>
      </c>
    </row>
    <row r="4305" spans="1:15" ht="15.75" customHeight="1" x14ac:dyDescent="0.25">
      <c r="A4305" s="6" t="str">
        <f>+B4305&amp;"-"&amp;C4305</f>
        <v>1076-</v>
      </c>
      <c r="B4305" s="6">
        <f>+IF(C4305=C4304,B4304+1,1)</f>
        <v>1076</v>
      </c>
      <c r="C4305" s="18"/>
      <c r="D4305" s="18"/>
      <c r="E4305" s="18"/>
      <c r="F4305" s="18"/>
      <c r="J4305" s="18"/>
      <c r="K4305" s="90"/>
      <c r="L4305" s="90"/>
      <c r="M4305" s="9"/>
      <c r="N4305" s="9"/>
      <c r="O4305" t="e">
        <f>+VLOOKUP(C4305:C7530,'[1]CRUCE CON MATEMATICAS'!$A$2:$C$28,1,0)</f>
        <v>#N/A</v>
      </c>
    </row>
    <row r="4306" spans="1:15" ht="15.75" customHeight="1" x14ac:dyDescent="0.25">
      <c r="A4306" s="6" t="str">
        <f>+B4306&amp;"-"&amp;C4306</f>
        <v>1077-</v>
      </c>
      <c r="B4306" s="6">
        <f>+IF(C4306=C4305,B4305+1,1)</f>
        <v>1077</v>
      </c>
      <c r="C4306" s="18"/>
      <c r="D4306" s="18"/>
      <c r="E4306" s="18"/>
      <c r="F4306" s="18"/>
      <c r="J4306" s="18"/>
      <c r="K4306" s="90"/>
      <c r="L4306" s="90"/>
      <c r="M4306" s="9"/>
      <c r="N4306" s="9"/>
      <c r="O4306" t="e">
        <f>+VLOOKUP(C4306:C7531,'[1]CRUCE CON MATEMATICAS'!$A$2:$C$28,1,0)</f>
        <v>#N/A</v>
      </c>
    </row>
    <row r="4307" spans="1:15" ht="15.75" customHeight="1" x14ac:dyDescent="0.25">
      <c r="A4307" s="6" t="str">
        <f>+B4307&amp;"-"&amp;C4307</f>
        <v>1078-</v>
      </c>
      <c r="B4307" s="6">
        <f>+IF(C4307=C4306,B4306+1,1)</f>
        <v>1078</v>
      </c>
      <c r="C4307" s="18"/>
      <c r="D4307" s="18"/>
      <c r="E4307" s="18"/>
      <c r="F4307" s="18"/>
      <c r="J4307" s="18"/>
      <c r="K4307" s="90"/>
      <c r="L4307" s="90"/>
      <c r="M4307" s="9"/>
      <c r="N4307" s="9"/>
      <c r="O4307" t="e">
        <f>+VLOOKUP(C4307:C7532,'[1]CRUCE CON MATEMATICAS'!$A$2:$C$28,1,0)</f>
        <v>#N/A</v>
      </c>
    </row>
    <row r="4308" spans="1:15" ht="15.75" customHeight="1" x14ac:dyDescent="0.25">
      <c r="A4308" s="6" t="str">
        <f>+B4308&amp;"-"&amp;C4308</f>
        <v>1079-</v>
      </c>
      <c r="B4308" s="6">
        <f>+IF(C4308=C4307,B4307+1,1)</f>
        <v>1079</v>
      </c>
      <c r="C4308" s="18"/>
      <c r="D4308" s="18"/>
      <c r="E4308" s="18"/>
      <c r="F4308" s="18"/>
      <c r="J4308" s="18"/>
      <c r="K4308" s="90"/>
      <c r="L4308" s="90"/>
      <c r="M4308" s="9"/>
      <c r="N4308" s="9"/>
      <c r="O4308" t="e">
        <f>+VLOOKUP(C4308:C7533,'[1]CRUCE CON MATEMATICAS'!$A$2:$C$28,1,0)</f>
        <v>#N/A</v>
      </c>
    </row>
    <row r="4309" spans="1:15" ht="15.75" customHeight="1" x14ac:dyDescent="0.25">
      <c r="A4309" s="6" t="str">
        <f>+B4309&amp;"-"&amp;C4309</f>
        <v>1080-</v>
      </c>
      <c r="B4309" s="6">
        <f>+IF(C4309=C4308,B4308+1,1)</f>
        <v>1080</v>
      </c>
      <c r="C4309" s="18"/>
      <c r="D4309" s="18"/>
      <c r="E4309" s="18"/>
      <c r="F4309" s="18"/>
      <c r="J4309" s="18"/>
      <c r="K4309" s="90"/>
      <c r="L4309" s="90"/>
      <c r="M4309" s="9"/>
      <c r="N4309" s="9"/>
      <c r="O4309" t="e">
        <f>+VLOOKUP(C4309:C7534,'[1]CRUCE CON MATEMATICAS'!$A$2:$C$28,1,0)</f>
        <v>#N/A</v>
      </c>
    </row>
    <row r="4310" spans="1:15" ht="15.75" customHeight="1" x14ac:dyDescent="0.25">
      <c r="A4310" s="6" t="str">
        <f>+B4310&amp;"-"&amp;C4310</f>
        <v>1081-</v>
      </c>
      <c r="B4310" s="6">
        <f>+IF(C4310=C4309,B4309+1,1)</f>
        <v>1081</v>
      </c>
      <c r="C4310" s="18"/>
      <c r="D4310" s="18"/>
      <c r="E4310" s="18"/>
      <c r="F4310" s="18"/>
      <c r="J4310" s="18"/>
      <c r="K4310" s="90"/>
      <c r="L4310" s="90"/>
      <c r="M4310" s="9"/>
      <c r="N4310" s="9"/>
      <c r="O4310" t="e">
        <f>+VLOOKUP(C4310:C7535,'[1]CRUCE CON MATEMATICAS'!$A$2:$C$28,1,0)</f>
        <v>#N/A</v>
      </c>
    </row>
    <row r="4311" spans="1:15" ht="15.75" customHeight="1" x14ac:dyDescent="0.25">
      <c r="A4311" s="6" t="str">
        <f>+B4311&amp;"-"&amp;C4311</f>
        <v>1082-</v>
      </c>
      <c r="B4311" s="6">
        <f>+IF(C4311=C4310,B4310+1,1)</f>
        <v>1082</v>
      </c>
      <c r="C4311" s="18"/>
      <c r="D4311" s="18"/>
      <c r="E4311" s="18"/>
      <c r="F4311" s="18"/>
      <c r="J4311" s="18"/>
      <c r="K4311" s="90"/>
      <c r="L4311" s="90"/>
      <c r="M4311" s="9"/>
      <c r="N4311" s="9"/>
      <c r="O4311" t="e">
        <f>+VLOOKUP(C4311:C7536,'[1]CRUCE CON MATEMATICAS'!$A$2:$C$28,1,0)</f>
        <v>#N/A</v>
      </c>
    </row>
    <row r="4312" spans="1:15" ht="15.75" customHeight="1" x14ac:dyDescent="0.25">
      <c r="A4312" s="6" t="str">
        <f>+B4312&amp;"-"&amp;C4312</f>
        <v>1083-</v>
      </c>
      <c r="B4312" s="6">
        <f>+IF(C4312=C4311,B4311+1,1)</f>
        <v>1083</v>
      </c>
      <c r="C4312" s="18"/>
      <c r="D4312" s="18"/>
      <c r="E4312" s="18"/>
      <c r="F4312" s="18"/>
      <c r="J4312" s="18"/>
      <c r="K4312" s="90"/>
      <c r="L4312" s="90"/>
      <c r="M4312" s="9"/>
      <c r="N4312" s="9"/>
      <c r="O4312" t="e">
        <f>+VLOOKUP(C4312:C7537,'[1]CRUCE CON MATEMATICAS'!$A$2:$C$28,1,0)</f>
        <v>#N/A</v>
      </c>
    </row>
    <row r="4313" spans="1:15" ht="15.75" customHeight="1" x14ac:dyDescent="0.25">
      <c r="A4313" s="6" t="str">
        <f>+B4313&amp;"-"&amp;C4313</f>
        <v>1084-</v>
      </c>
      <c r="B4313" s="6">
        <f>+IF(C4313=C4312,B4312+1,1)</f>
        <v>1084</v>
      </c>
      <c r="C4313" s="18"/>
      <c r="D4313" s="18"/>
      <c r="E4313" s="18"/>
      <c r="F4313" s="18"/>
      <c r="J4313" s="18"/>
      <c r="K4313" s="90"/>
      <c r="L4313" s="90"/>
      <c r="M4313" s="9"/>
      <c r="N4313" s="9"/>
      <c r="O4313" t="e">
        <f>+VLOOKUP(C4313:C7538,'[1]CRUCE CON MATEMATICAS'!$A$2:$C$28,1,0)</f>
        <v>#N/A</v>
      </c>
    </row>
    <row r="4314" spans="1:15" ht="15.75" customHeight="1" x14ac:dyDescent="0.25">
      <c r="A4314" s="6" t="str">
        <f>+B4314&amp;"-"&amp;C4314</f>
        <v>1085-</v>
      </c>
      <c r="B4314" s="6">
        <f>+IF(C4314=C4313,B4313+1,1)</f>
        <v>1085</v>
      </c>
      <c r="C4314" s="18"/>
      <c r="D4314" s="18"/>
      <c r="E4314" s="18"/>
      <c r="F4314" s="18"/>
      <c r="J4314" s="18"/>
      <c r="K4314" s="90"/>
      <c r="L4314" s="90"/>
      <c r="M4314" s="9"/>
      <c r="N4314" s="9"/>
      <c r="O4314" t="e">
        <f>+VLOOKUP(C4314:C7539,'[1]CRUCE CON MATEMATICAS'!$A$2:$C$28,1,0)</f>
        <v>#N/A</v>
      </c>
    </row>
    <row r="4315" spans="1:15" ht="15.75" customHeight="1" x14ac:dyDescent="0.25">
      <c r="A4315" s="6" t="str">
        <f>+B4315&amp;"-"&amp;C4315</f>
        <v>1086-</v>
      </c>
      <c r="B4315" s="6">
        <f>+IF(C4315=C4314,B4314+1,1)</f>
        <v>1086</v>
      </c>
      <c r="C4315" s="18"/>
      <c r="D4315" s="18"/>
      <c r="E4315" s="18"/>
      <c r="F4315" s="18"/>
      <c r="J4315" s="18"/>
      <c r="K4315" s="90"/>
      <c r="L4315" s="90"/>
      <c r="M4315" s="9"/>
      <c r="N4315" s="9"/>
      <c r="O4315" t="e">
        <f>+VLOOKUP(C4315:C7540,'[1]CRUCE CON MATEMATICAS'!$A$2:$C$28,1,0)</f>
        <v>#N/A</v>
      </c>
    </row>
    <row r="4316" spans="1:15" ht="15.75" customHeight="1" x14ac:dyDescent="0.25">
      <c r="A4316" s="6" t="str">
        <f>+B4316&amp;"-"&amp;C4316</f>
        <v>1087-</v>
      </c>
      <c r="B4316" s="6">
        <f>+IF(C4316=C4315,B4315+1,1)</f>
        <v>1087</v>
      </c>
      <c r="C4316" s="18"/>
      <c r="D4316" s="18"/>
      <c r="E4316" s="18"/>
      <c r="F4316" s="18"/>
      <c r="J4316" s="18"/>
      <c r="K4316" s="90"/>
      <c r="L4316" s="90"/>
      <c r="M4316" s="9"/>
      <c r="N4316" s="9"/>
      <c r="O4316" t="e">
        <f>+VLOOKUP(C4316:C7541,'[1]CRUCE CON MATEMATICAS'!$A$2:$C$28,1,0)</f>
        <v>#N/A</v>
      </c>
    </row>
    <row r="4317" spans="1:15" ht="15.75" customHeight="1" x14ac:dyDescent="0.25">
      <c r="A4317" s="6" t="str">
        <f>+B4317&amp;"-"&amp;C4317</f>
        <v>1088-</v>
      </c>
      <c r="B4317" s="6">
        <f>+IF(C4317=C4316,B4316+1,1)</f>
        <v>1088</v>
      </c>
      <c r="C4317" s="18"/>
      <c r="D4317" s="18"/>
      <c r="E4317" s="18"/>
      <c r="F4317" s="18"/>
      <c r="J4317" s="18"/>
      <c r="K4317" s="90"/>
      <c r="L4317" s="90"/>
      <c r="M4317" s="9"/>
      <c r="N4317" s="9"/>
      <c r="O4317" t="e">
        <f>+VLOOKUP(C4317:C7542,'[1]CRUCE CON MATEMATICAS'!$A$2:$C$28,1,0)</f>
        <v>#N/A</v>
      </c>
    </row>
    <row r="4318" spans="1:15" ht="15.75" customHeight="1" x14ac:dyDescent="0.25">
      <c r="A4318" s="6" t="str">
        <f>+B4318&amp;"-"&amp;C4318</f>
        <v>1089-</v>
      </c>
      <c r="B4318" s="6">
        <f>+IF(C4318=C4317,B4317+1,1)</f>
        <v>1089</v>
      </c>
      <c r="C4318" s="18"/>
      <c r="D4318" s="18"/>
      <c r="E4318" s="18"/>
      <c r="F4318" s="18"/>
      <c r="J4318" s="18"/>
      <c r="K4318" s="90"/>
      <c r="L4318" s="90"/>
      <c r="M4318" s="9"/>
      <c r="N4318" s="9"/>
      <c r="O4318" t="e">
        <f>+VLOOKUP(C4318:C7543,'[1]CRUCE CON MATEMATICAS'!$A$2:$C$28,1,0)</f>
        <v>#N/A</v>
      </c>
    </row>
    <row r="4319" spans="1:15" ht="15.75" customHeight="1" x14ac:dyDescent="0.25">
      <c r="A4319" s="6" t="str">
        <f>+B4319&amp;"-"&amp;C4319</f>
        <v>1090-</v>
      </c>
      <c r="B4319" s="6">
        <f>+IF(C4319=C4318,B4318+1,1)</f>
        <v>1090</v>
      </c>
      <c r="C4319" s="18"/>
      <c r="D4319" s="18"/>
      <c r="E4319" s="18"/>
      <c r="F4319" s="18"/>
      <c r="J4319" s="18"/>
      <c r="K4319" s="90"/>
      <c r="L4319" s="90"/>
      <c r="M4319" s="9"/>
      <c r="N4319" s="9"/>
      <c r="O4319" t="e">
        <f>+VLOOKUP(C4319:C7544,'[1]CRUCE CON MATEMATICAS'!$A$2:$C$28,1,0)</f>
        <v>#N/A</v>
      </c>
    </row>
    <row r="4320" spans="1:15" ht="15.75" customHeight="1" x14ac:dyDescent="0.25">
      <c r="A4320" s="6" t="str">
        <f>+B4320&amp;"-"&amp;C4320</f>
        <v>1091-</v>
      </c>
      <c r="B4320" s="6">
        <f>+IF(C4320=C4319,B4319+1,1)</f>
        <v>1091</v>
      </c>
      <c r="C4320" s="18"/>
      <c r="D4320" s="18"/>
      <c r="E4320" s="18"/>
      <c r="F4320" s="18"/>
      <c r="J4320" s="18"/>
      <c r="K4320" s="90"/>
      <c r="L4320" s="90"/>
      <c r="M4320" s="9"/>
      <c r="N4320" s="9"/>
      <c r="O4320" t="e">
        <f>+VLOOKUP(C4320:C7545,'[1]CRUCE CON MATEMATICAS'!$A$2:$C$28,1,0)</f>
        <v>#N/A</v>
      </c>
    </row>
    <row r="4321" spans="1:15" ht="15.75" customHeight="1" x14ac:dyDescent="0.25">
      <c r="A4321" s="6" t="str">
        <f>+B4321&amp;"-"&amp;C4321</f>
        <v>1092-</v>
      </c>
      <c r="B4321" s="6">
        <f>+IF(C4321=C4320,B4320+1,1)</f>
        <v>1092</v>
      </c>
      <c r="C4321" s="18"/>
      <c r="D4321" s="18"/>
      <c r="E4321" s="18"/>
      <c r="F4321" s="18"/>
      <c r="J4321" s="18"/>
      <c r="K4321" s="90"/>
      <c r="L4321" s="90"/>
      <c r="M4321" s="9"/>
      <c r="N4321" s="9"/>
      <c r="O4321" t="e">
        <f>+VLOOKUP(C4321:C7546,'[1]CRUCE CON MATEMATICAS'!$A$2:$C$28,1,0)</f>
        <v>#N/A</v>
      </c>
    </row>
    <row r="4322" spans="1:15" ht="15.75" customHeight="1" x14ac:dyDescent="0.25">
      <c r="A4322" s="6" t="str">
        <f>+B4322&amp;"-"&amp;C4322</f>
        <v>1093-</v>
      </c>
      <c r="B4322" s="6">
        <f>+IF(C4322=C4321,B4321+1,1)</f>
        <v>1093</v>
      </c>
      <c r="C4322" s="18"/>
      <c r="D4322" s="18"/>
      <c r="E4322" s="18"/>
      <c r="F4322" s="18"/>
      <c r="J4322" s="18"/>
      <c r="K4322" s="90"/>
      <c r="L4322" s="90"/>
      <c r="M4322" s="9"/>
      <c r="N4322" s="9"/>
      <c r="O4322" t="e">
        <f>+VLOOKUP(C4322:C7547,'[1]CRUCE CON MATEMATICAS'!$A$2:$C$28,1,0)</f>
        <v>#N/A</v>
      </c>
    </row>
    <row r="4323" spans="1:15" ht="15.75" customHeight="1" x14ac:dyDescent="0.25">
      <c r="A4323" s="6" t="str">
        <f>+B4323&amp;"-"&amp;C4323</f>
        <v>1094-</v>
      </c>
      <c r="B4323" s="6">
        <f>+IF(C4323=C4322,B4322+1,1)</f>
        <v>1094</v>
      </c>
      <c r="C4323" s="18"/>
      <c r="D4323" s="18"/>
      <c r="E4323" s="18"/>
      <c r="F4323" s="18"/>
      <c r="J4323" s="18"/>
      <c r="K4323" s="90"/>
      <c r="L4323" s="90"/>
      <c r="M4323" s="9"/>
      <c r="N4323" s="9"/>
      <c r="O4323" t="e">
        <f>+VLOOKUP(C4323:C7548,'[1]CRUCE CON MATEMATICAS'!$A$2:$C$28,1,0)</f>
        <v>#N/A</v>
      </c>
    </row>
    <row r="4324" spans="1:15" ht="15.75" customHeight="1" x14ac:dyDescent="0.25">
      <c r="A4324" s="6" t="str">
        <f>+B4324&amp;"-"&amp;C4324</f>
        <v>1095-</v>
      </c>
      <c r="B4324" s="6">
        <f>+IF(C4324=C4323,B4323+1,1)</f>
        <v>1095</v>
      </c>
      <c r="C4324" s="18"/>
      <c r="D4324" s="18"/>
      <c r="E4324" s="18"/>
      <c r="F4324" s="18"/>
      <c r="J4324" s="18"/>
      <c r="K4324" s="90"/>
      <c r="L4324" s="90"/>
      <c r="M4324" s="9"/>
      <c r="N4324" s="9"/>
      <c r="O4324" t="e">
        <f>+VLOOKUP(C4324:C7549,'[1]CRUCE CON MATEMATICAS'!$A$2:$C$28,1,0)</f>
        <v>#N/A</v>
      </c>
    </row>
    <row r="4325" spans="1:15" ht="15.75" customHeight="1" x14ac:dyDescent="0.25">
      <c r="A4325" s="6" t="str">
        <f>+B4325&amp;"-"&amp;C4325</f>
        <v>1096-</v>
      </c>
      <c r="B4325" s="6">
        <f>+IF(C4325=C4324,B4324+1,1)</f>
        <v>1096</v>
      </c>
      <c r="C4325" s="18"/>
      <c r="D4325" s="18"/>
      <c r="E4325" s="18"/>
      <c r="F4325" s="18"/>
      <c r="J4325" s="18"/>
      <c r="K4325" s="90"/>
      <c r="L4325" s="90"/>
      <c r="M4325" s="9"/>
      <c r="N4325" s="9"/>
      <c r="O4325" t="e">
        <f>+VLOOKUP(C4325:C7550,'[1]CRUCE CON MATEMATICAS'!$A$2:$C$28,1,0)</f>
        <v>#N/A</v>
      </c>
    </row>
    <row r="4326" spans="1:15" ht="15.75" customHeight="1" x14ac:dyDescent="0.25">
      <c r="A4326" s="6" t="str">
        <f>+B4326&amp;"-"&amp;C4326</f>
        <v>1097-</v>
      </c>
      <c r="B4326" s="6">
        <f>+IF(C4326=C4325,B4325+1,1)</f>
        <v>1097</v>
      </c>
      <c r="C4326" s="18"/>
      <c r="D4326" s="18"/>
      <c r="E4326" s="18"/>
      <c r="F4326" s="18"/>
      <c r="J4326" s="18"/>
      <c r="K4326" s="90"/>
      <c r="L4326" s="90"/>
      <c r="M4326" s="9"/>
      <c r="N4326" s="9"/>
      <c r="O4326" t="e">
        <f>+VLOOKUP(C4326:C7551,'[1]CRUCE CON MATEMATICAS'!$A$2:$C$28,1,0)</f>
        <v>#N/A</v>
      </c>
    </row>
    <row r="4327" spans="1:15" ht="15.75" customHeight="1" x14ac:dyDescent="0.25">
      <c r="A4327" s="6" t="str">
        <f>+B4327&amp;"-"&amp;C4327</f>
        <v>1098-</v>
      </c>
      <c r="B4327" s="6">
        <f>+IF(C4327=C4326,B4326+1,1)</f>
        <v>1098</v>
      </c>
      <c r="C4327" s="18"/>
      <c r="D4327" s="18"/>
      <c r="E4327" s="18"/>
      <c r="F4327" s="18"/>
      <c r="J4327" s="18"/>
      <c r="K4327" s="90"/>
      <c r="L4327" s="90"/>
      <c r="M4327" s="9"/>
      <c r="N4327" s="9"/>
      <c r="O4327" t="e">
        <f>+VLOOKUP(C4327:C7552,'[1]CRUCE CON MATEMATICAS'!$A$2:$C$28,1,0)</f>
        <v>#N/A</v>
      </c>
    </row>
    <row r="4328" spans="1:15" ht="15.75" customHeight="1" x14ac:dyDescent="0.25">
      <c r="A4328" s="6" t="str">
        <f>+B4328&amp;"-"&amp;C4328</f>
        <v>1099-</v>
      </c>
      <c r="B4328" s="6">
        <f>+IF(C4328=C4327,B4327+1,1)</f>
        <v>1099</v>
      </c>
      <c r="C4328" s="18"/>
      <c r="D4328" s="18"/>
      <c r="E4328" s="18"/>
      <c r="F4328" s="18"/>
      <c r="J4328" s="18"/>
      <c r="K4328" s="90"/>
      <c r="L4328" s="90"/>
      <c r="M4328" s="9"/>
      <c r="N4328" s="9"/>
      <c r="O4328" t="e">
        <f>+VLOOKUP(C4328:C7553,'[1]CRUCE CON MATEMATICAS'!$A$2:$C$28,1,0)</f>
        <v>#N/A</v>
      </c>
    </row>
    <row r="4329" spans="1:15" ht="15.75" customHeight="1" x14ac:dyDescent="0.25">
      <c r="A4329" s="6" t="str">
        <f>+B4329&amp;"-"&amp;C4329</f>
        <v>1100-</v>
      </c>
      <c r="B4329" s="6">
        <f>+IF(C4329=C4328,B4328+1,1)</f>
        <v>1100</v>
      </c>
      <c r="C4329" s="18"/>
      <c r="D4329" s="18"/>
      <c r="E4329" s="18"/>
      <c r="F4329" s="18"/>
      <c r="J4329" s="18"/>
      <c r="K4329" s="90"/>
      <c r="L4329" s="90"/>
      <c r="M4329" s="9"/>
      <c r="N4329" s="9"/>
      <c r="O4329" t="e">
        <f>+VLOOKUP(C4329:C7554,'[1]CRUCE CON MATEMATICAS'!$A$2:$C$28,1,0)</f>
        <v>#N/A</v>
      </c>
    </row>
    <row r="4330" spans="1:15" ht="15.75" customHeight="1" x14ac:dyDescent="0.25">
      <c r="A4330" s="6" t="str">
        <f>+B4330&amp;"-"&amp;C4330</f>
        <v>1101-</v>
      </c>
      <c r="B4330" s="6">
        <f>+IF(C4330=C4329,B4329+1,1)</f>
        <v>1101</v>
      </c>
      <c r="C4330" s="18"/>
      <c r="D4330" s="18"/>
      <c r="E4330" s="18"/>
      <c r="F4330" s="18"/>
      <c r="J4330" s="18"/>
      <c r="K4330" s="90"/>
      <c r="L4330" s="90"/>
      <c r="M4330" s="9"/>
      <c r="N4330" s="9"/>
      <c r="O4330" t="e">
        <f>+VLOOKUP(C4330:C7555,'[1]CRUCE CON MATEMATICAS'!$A$2:$C$28,1,0)</f>
        <v>#N/A</v>
      </c>
    </row>
    <row r="4331" spans="1:15" ht="15.75" customHeight="1" x14ac:dyDescent="0.25">
      <c r="A4331" s="6" t="str">
        <f>+B4331&amp;"-"&amp;C4331</f>
        <v>1102-</v>
      </c>
      <c r="B4331" s="6">
        <f>+IF(C4331=C4330,B4330+1,1)</f>
        <v>1102</v>
      </c>
      <c r="C4331" s="18"/>
      <c r="D4331" s="18"/>
      <c r="E4331" s="18"/>
      <c r="F4331" s="18"/>
      <c r="J4331" s="18"/>
      <c r="K4331" s="90"/>
      <c r="L4331" s="90"/>
      <c r="M4331" s="9"/>
      <c r="N4331" s="9"/>
      <c r="O4331" t="e">
        <f>+VLOOKUP(C4331:C7556,'[1]CRUCE CON MATEMATICAS'!$A$2:$C$28,1,0)</f>
        <v>#N/A</v>
      </c>
    </row>
    <row r="4332" spans="1:15" ht="15.75" customHeight="1" x14ac:dyDescent="0.25">
      <c r="A4332" s="6" t="str">
        <f>+B4332&amp;"-"&amp;C4332</f>
        <v>1103-</v>
      </c>
      <c r="B4332" s="6">
        <f>+IF(C4332=C4331,B4331+1,1)</f>
        <v>1103</v>
      </c>
      <c r="C4332" s="18"/>
      <c r="D4332" s="18"/>
      <c r="E4332" s="18"/>
      <c r="F4332" s="18"/>
      <c r="J4332" s="18"/>
      <c r="K4332" s="90"/>
      <c r="L4332" s="90"/>
      <c r="M4332" s="9"/>
      <c r="N4332" s="9"/>
      <c r="O4332" t="e">
        <f>+VLOOKUP(C4332:C7557,'[1]CRUCE CON MATEMATICAS'!$A$2:$C$28,1,0)</f>
        <v>#N/A</v>
      </c>
    </row>
    <row r="4333" spans="1:15" ht="15.75" customHeight="1" x14ac:dyDescent="0.25">
      <c r="A4333" s="6" t="str">
        <f>+B4333&amp;"-"&amp;C4333</f>
        <v>1104-</v>
      </c>
      <c r="B4333" s="6">
        <f>+IF(C4333=C4332,B4332+1,1)</f>
        <v>1104</v>
      </c>
      <c r="C4333" s="18"/>
      <c r="D4333" s="18"/>
      <c r="E4333" s="18"/>
      <c r="F4333" s="18"/>
      <c r="J4333" s="18"/>
      <c r="K4333" s="90"/>
      <c r="L4333" s="90"/>
      <c r="M4333" s="9"/>
      <c r="N4333" s="9"/>
      <c r="O4333" t="e">
        <f>+VLOOKUP(C4333:C7558,'[1]CRUCE CON MATEMATICAS'!$A$2:$C$28,1,0)</f>
        <v>#N/A</v>
      </c>
    </row>
    <row r="4334" spans="1:15" ht="15.75" customHeight="1" x14ac:dyDescent="0.25">
      <c r="A4334" s="6" t="str">
        <f>+B4334&amp;"-"&amp;C4334</f>
        <v>1105-</v>
      </c>
      <c r="B4334" s="6">
        <f>+IF(C4334=C4333,B4333+1,1)</f>
        <v>1105</v>
      </c>
      <c r="C4334" s="18"/>
      <c r="D4334" s="18"/>
      <c r="E4334" s="18"/>
      <c r="F4334" s="18"/>
      <c r="J4334" s="18"/>
      <c r="K4334" s="90"/>
      <c r="L4334" s="90"/>
      <c r="M4334" s="9"/>
      <c r="N4334" s="9"/>
      <c r="O4334" t="e">
        <f>+VLOOKUP(C4334:C7559,'[1]CRUCE CON MATEMATICAS'!$A$2:$C$28,1,0)</f>
        <v>#N/A</v>
      </c>
    </row>
    <row r="4335" spans="1:15" ht="15.75" customHeight="1" x14ac:dyDescent="0.25">
      <c r="A4335" s="6" t="str">
        <f>+B4335&amp;"-"&amp;C4335</f>
        <v>1106-</v>
      </c>
      <c r="B4335" s="6">
        <f>+IF(C4335=C4334,B4334+1,1)</f>
        <v>1106</v>
      </c>
      <c r="C4335" s="18"/>
      <c r="D4335" s="18"/>
      <c r="E4335" s="18"/>
      <c r="F4335" s="18"/>
      <c r="J4335" s="18"/>
      <c r="K4335" s="90"/>
      <c r="L4335" s="90"/>
      <c r="M4335" s="9"/>
      <c r="N4335" s="9"/>
      <c r="O4335" t="e">
        <f>+VLOOKUP(C4335:C7560,'[1]CRUCE CON MATEMATICAS'!$A$2:$C$28,1,0)</f>
        <v>#N/A</v>
      </c>
    </row>
    <row r="4336" spans="1:15" ht="15.75" customHeight="1" x14ac:dyDescent="0.25">
      <c r="A4336" s="6" t="str">
        <f>+B4336&amp;"-"&amp;C4336</f>
        <v>1107-</v>
      </c>
      <c r="B4336" s="6">
        <f>+IF(C4336=C4335,B4335+1,1)</f>
        <v>1107</v>
      </c>
      <c r="C4336" s="18"/>
      <c r="D4336" s="18"/>
      <c r="E4336" s="18"/>
      <c r="F4336" s="18"/>
      <c r="J4336" s="18"/>
      <c r="K4336" s="90"/>
      <c r="L4336" s="90"/>
      <c r="M4336" s="9"/>
      <c r="N4336" s="9"/>
      <c r="O4336" t="e">
        <f>+VLOOKUP(C4336:C7561,'[1]CRUCE CON MATEMATICAS'!$A$2:$C$28,1,0)</f>
        <v>#N/A</v>
      </c>
    </row>
    <row r="4337" spans="1:15" ht="15.75" customHeight="1" x14ac:dyDescent="0.25">
      <c r="A4337" s="6" t="str">
        <f>+B4337&amp;"-"&amp;C4337</f>
        <v>1108-</v>
      </c>
      <c r="B4337" s="6">
        <f>+IF(C4337=C4336,B4336+1,1)</f>
        <v>1108</v>
      </c>
      <c r="C4337" s="18"/>
      <c r="D4337" s="18"/>
      <c r="E4337" s="18"/>
      <c r="F4337" s="18"/>
      <c r="J4337" s="18"/>
      <c r="K4337" s="90"/>
      <c r="L4337" s="90"/>
      <c r="M4337" s="9"/>
      <c r="N4337" s="9"/>
      <c r="O4337" t="e">
        <f>+VLOOKUP(C4337:C7562,'[1]CRUCE CON MATEMATICAS'!$A$2:$C$28,1,0)</f>
        <v>#N/A</v>
      </c>
    </row>
    <row r="4338" spans="1:15" ht="15.75" customHeight="1" x14ac:dyDescent="0.25">
      <c r="A4338" s="6" t="str">
        <f>+B4338&amp;"-"&amp;C4338</f>
        <v>1109-</v>
      </c>
      <c r="B4338" s="6">
        <f>+IF(C4338=C4337,B4337+1,1)</f>
        <v>1109</v>
      </c>
      <c r="C4338" s="18"/>
      <c r="D4338" s="18"/>
      <c r="E4338" s="18"/>
      <c r="F4338" s="18"/>
      <c r="J4338" s="18"/>
      <c r="K4338" s="90"/>
      <c r="L4338" s="90"/>
      <c r="M4338" s="9"/>
      <c r="N4338" s="9"/>
      <c r="O4338" t="e">
        <f>+VLOOKUP(C4338:C7563,'[1]CRUCE CON MATEMATICAS'!$A$2:$C$28,1,0)</f>
        <v>#N/A</v>
      </c>
    </row>
    <row r="4339" spans="1:15" ht="15.75" customHeight="1" x14ac:dyDescent="0.25">
      <c r="A4339" s="6" t="str">
        <f>+B4339&amp;"-"&amp;C4339</f>
        <v>1110-</v>
      </c>
      <c r="B4339" s="6">
        <f>+IF(C4339=C4338,B4338+1,1)</f>
        <v>1110</v>
      </c>
      <c r="C4339" s="18"/>
      <c r="D4339" s="18"/>
      <c r="E4339" s="18"/>
      <c r="F4339" s="18"/>
      <c r="J4339" s="18"/>
      <c r="K4339" s="90"/>
      <c r="L4339" s="90"/>
      <c r="M4339" s="9"/>
      <c r="N4339" s="9"/>
      <c r="O4339" t="e">
        <f>+VLOOKUP(C4339:C7564,'[1]CRUCE CON MATEMATICAS'!$A$2:$C$28,1,0)</f>
        <v>#N/A</v>
      </c>
    </row>
    <row r="4340" spans="1:15" ht="15.75" customHeight="1" x14ac:dyDescent="0.25">
      <c r="A4340" s="6" t="str">
        <f>+B4340&amp;"-"&amp;C4340</f>
        <v>1111-</v>
      </c>
      <c r="B4340" s="6">
        <f>+IF(C4340=C4339,B4339+1,1)</f>
        <v>1111</v>
      </c>
      <c r="C4340" s="18"/>
      <c r="D4340" s="18"/>
      <c r="E4340" s="18"/>
      <c r="F4340" s="18"/>
      <c r="J4340" s="18"/>
      <c r="K4340" s="90"/>
      <c r="L4340" s="90"/>
      <c r="M4340" s="9"/>
      <c r="N4340" s="9"/>
      <c r="O4340" t="e">
        <f>+VLOOKUP(C4340:C7565,'[1]CRUCE CON MATEMATICAS'!$A$2:$C$28,1,0)</f>
        <v>#N/A</v>
      </c>
    </row>
    <row r="4341" spans="1:15" ht="15.75" customHeight="1" x14ac:dyDescent="0.25">
      <c r="A4341" s="6" t="str">
        <f>+B4341&amp;"-"&amp;C4341</f>
        <v>1112-</v>
      </c>
      <c r="B4341" s="6">
        <f>+IF(C4341=C4340,B4340+1,1)</f>
        <v>1112</v>
      </c>
      <c r="C4341" s="18"/>
      <c r="D4341" s="18"/>
      <c r="E4341" s="18"/>
      <c r="F4341" s="18"/>
      <c r="J4341" s="18"/>
      <c r="K4341" s="90"/>
      <c r="L4341" s="90"/>
      <c r="M4341" s="9"/>
      <c r="N4341" s="9"/>
      <c r="O4341" t="e">
        <f>+VLOOKUP(C4341:C7566,'[1]CRUCE CON MATEMATICAS'!$A$2:$C$28,1,0)</f>
        <v>#N/A</v>
      </c>
    </row>
    <row r="4342" spans="1:15" ht="15.75" customHeight="1" x14ac:dyDescent="0.25">
      <c r="A4342" s="6" t="str">
        <f>+B4342&amp;"-"&amp;C4342</f>
        <v>1113-</v>
      </c>
      <c r="B4342" s="6">
        <f>+IF(C4342=C4341,B4341+1,1)</f>
        <v>1113</v>
      </c>
      <c r="C4342" s="18"/>
      <c r="D4342" s="18"/>
      <c r="E4342" s="18"/>
      <c r="F4342" s="18"/>
      <c r="J4342" s="18"/>
      <c r="K4342" s="90"/>
      <c r="L4342" s="90"/>
      <c r="M4342" s="9"/>
      <c r="N4342" s="9"/>
      <c r="O4342" t="e">
        <f>+VLOOKUP(C4342:C7567,'[1]CRUCE CON MATEMATICAS'!$A$2:$C$28,1,0)</f>
        <v>#N/A</v>
      </c>
    </row>
    <row r="4343" spans="1:15" ht="15.75" customHeight="1" x14ac:dyDescent="0.25">
      <c r="A4343" s="6" t="str">
        <f>+B4343&amp;"-"&amp;C4343</f>
        <v>1114-</v>
      </c>
      <c r="B4343" s="6">
        <f>+IF(C4343=C4342,B4342+1,1)</f>
        <v>1114</v>
      </c>
      <c r="C4343" s="18"/>
      <c r="D4343" s="18"/>
      <c r="E4343" s="18"/>
      <c r="F4343" s="18"/>
      <c r="J4343" s="18"/>
      <c r="K4343" s="90"/>
      <c r="L4343" s="90"/>
      <c r="M4343" s="9"/>
      <c r="N4343" s="9"/>
      <c r="O4343" t="e">
        <f>+VLOOKUP(C4343:C7568,'[1]CRUCE CON MATEMATICAS'!$A$2:$C$28,1,0)</f>
        <v>#N/A</v>
      </c>
    </row>
    <row r="4344" spans="1:15" ht="15.75" customHeight="1" x14ac:dyDescent="0.25">
      <c r="A4344" s="6" t="str">
        <f>+B4344&amp;"-"&amp;C4344</f>
        <v>1115-</v>
      </c>
      <c r="B4344" s="6">
        <f>+IF(C4344=C4343,B4343+1,1)</f>
        <v>1115</v>
      </c>
      <c r="C4344" s="18"/>
      <c r="D4344" s="18"/>
      <c r="E4344" s="18"/>
      <c r="F4344" s="18"/>
      <c r="J4344" s="18"/>
      <c r="K4344" s="90"/>
      <c r="L4344" s="90"/>
      <c r="M4344" s="9"/>
      <c r="N4344" s="9"/>
      <c r="O4344" t="e">
        <f>+VLOOKUP(C4344:C7569,'[1]CRUCE CON MATEMATICAS'!$A$2:$C$28,1,0)</f>
        <v>#N/A</v>
      </c>
    </row>
    <row r="4345" spans="1:15" ht="15.75" customHeight="1" x14ac:dyDescent="0.25">
      <c r="A4345" s="6" t="str">
        <f>+B4345&amp;"-"&amp;C4345</f>
        <v>1116-</v>
      </c>
      <c r="B4345" s="6">
        <f>+IF(C4345=C4344,B4344+1,1)</f>
        <v>1116</v>
      </c>
      <c r="C4345" s="18"/>
      <c r="D4345" s="18"/>
      <c r="E4345" s="18"/>
      <c r="F4345" s="18"/>
      <c r="J4345" s="18"/>
      <c r="K4345" s="90"/>
      <c r="L4345" s="90"/>
      <c r="M4345" s="9"/>
      <c r="N4345" s="9"/>
      <c r="O4345" t="e">
        <f>+VLOOKUP(C4345:C7570,'[1]CRUCE CON MATEMATICAS'!$A$2:$C$28,1,0)</f>
        <v>#N/A</v>
      </c>
    </row>
    <row r="4346" spans="1:15" ht="15.75" customHeight="1" x14ac:dyDescent="0.25">
      <c r="A4346" s="6" t="str">
        <f>+B4346&amp;"-"&amp;C4346</f>
        <v>1117-</v>
      </c>
      <c r="B4346" s="6">
        <f>+IF(C4346=C4345,B4345+1,1)</f>
        <v>1117</v>
      </c>
      <c r="C4346" s="18"/>
      <c r="D4346" s="18"/>
      <c r="E4346" s="18"/>
      <c r="F4346" s="18"/>
      <c r="J4346" s="18"/>
      <c r="K4346" s="90"/>
      <c r="L4346" s="90"/>
      <c r="M4346" s="9"/>
      <c r="N4346" s="9"/>
      <c r="O4346" t="e">
        <f>+VLOOKUP(C4346:C7571,'[1]CRUCE CON MATEMATICAS'!$A$2:$C$28,1,0)</f>
        <v>#N/A</v>
      </c>
    </row>
    <row r="4347" spans="1:15" ht="15.75" customHeight="1" x14ac:dyDescent="0.25">
      <c r="A4347" s="6" t="str">
        <f>+B4347&amp;"-"&amp;C4347</f>
        <v>1118-</v>
      </c>
      <c r="B4347" s="6">
        <f>+IF(C4347=C4346,B4346+1,1)</f>
        <v>1118</v>
      </c>
      <c r="C4347" s="18"/>
      <c r="D4347" s="18"/>
      <c r="E4347" s="18"/>
      <c r="F4347" s="18"/>
      <c r="J4347" s="18"/>
      <c r="K4347" s="90"/>
      <c r="L4347" s="90"/>
      <c r="M4347" s="9"/>
      <c r="N4347" s="9"/>
      <c r="O4347" t="e">
        <f>+VLOOKUP(C4347:C7572,'[1]CRUCE CON MATEMATICAS'!$A$2:$C$28,1,0)</f>
        <v>#N/A</v>
      </c>
    </row>
    <row r="4348" spans="1:15" ht="15.75" customHeight="1" x14ac:dyDescent="0.25">
      <c r="A4348" s="6" t="str">
        <f>+B4348&amp;"-"&amp;C4348</f>
        <v>1119-</v>
      </c>
      <c r="B4348" s="6">
        <f>+IF(C4348=C4347,B4347+1,1)</f>
        <v>1119</v>
      </c>
      <c r="C4348" s="18"/>
      <c r="D4348" s="18"/>
      <c r="E4348" s="18"/>
      <c r="F4348" s="18"/>
      <c r="J4348" s="18"/>
      <c r="K4348" s="90"/>
      <c r="L4348" s="90"/>
      <c r="M4348" s="9"/>
      <c r="N4348" s="9"/>
      <c r="O4348" t="e">
        <f>+VLOOKUP(C4348:C7573,'[1]CRUCE CON MATEMATICAS'!$A$2:$C$28,1,0)</f>
        <v>#N/A</v>
      </c>
    </row>
    <row r="4349" spans="1:15" ht="15.75" customHeight="1" x14ac:dyDescent="0.25">
      <c r="A4349" s="6" t="str">
        <f>+B4349&amp;"-"&amp;C4349</f>
        <v>1120-</v>
      </c>
      <c r="B4349" s="6">
        <f>+IF(C4349=C4348,B4348+1,1)</f>
        <v>1120</v>
      </c>
      <c r="C4349" s="18"/>
      <c r="D4349" s="18"/>
      <c r="E4349" s="18"/>
      <c r="F4349" s="18"/>
      <c r="J4349" s="18"/>
      <c r="K4349" s="90"/>
      <c r="L4349" s="90"/>
      <c r="M4349" s="9"/>
      <c r="N4349" s="9"/>
      <c r="O4349" t="e">
        <f>+VLOOKUP(C4349:C7574,'[1]CRUCE CON MATEMATICAS'!$A$2:$C$28,1,0)</f>
        <v>#N/A</v>
      </c>
    </row>
    <row r="4350" spans="1:15" ht="15.75" customHeight="1" x14ac:dyDescent="0.25">
      <c r="A4350" s="6" t="str">
        <f>+B4350&amp;"-"&amp;C4350</f>
        <v>1121-</v>
      </c>
      <c r="B4350" s="6">
        <f>+IF(C4350=C4349,B4349+1,1)</f>
        <v>1121</v>
      </c>
      <c r="C4350" s="18"/>
      <c r="D4350" s="18"/>
      <c r="E4350" s="18"/>
      <c r="F4350" s="18"/>
      <c r="J4350" s="18"/>
      <c r="K4350" s="90"/>
      <c r="L4350" s="90"/>
      <c r="M4350" s="9"/>
      <c r="N4350" s="9"/>
      <c r="O4350" t="e">
        <f>+VLOOKUP(C4350:C7575,'[1]CRUCE CON MATEMATICAS'!$A$2:$C$28,1,0)</f>
        <v>#N/A</v>
      </c>
    </row>
    <row r="4351" spans="1:15" ht="15.75" customHeight="1" x14ac:dyDescent="0.25">
      <c r="A4351" s="6" t="str">
        <f>+B4351&amp;"-"&amp;C4351</f>
        <v>1122-</v>
      </c>
      <c r="B4351" s="6">
        <f>+IF(C4351=C4350,B4350+1,1)</f>
        <v>1122</v>
      </c>
      <c r="C4351" s="18"/>
      <c r="D4351" s="18"/>
      <c r="E4351" s="18"/>
      <c r="F4351" s="18"/>
      <c r="J4351" s="18"/>
      <c r="K4351" s="90"/>
      <c r="L4351" s="90"/>
      <c r="M4351" s="9"/>
      <c r="N4351" s="9"/>
      <c r="O4351" t="e">
        <f>+VLOOKUP(C4351:C7576,'[1]CRUCE CON MATEMATICAS'!$A$2:$C$28,1,0)</f>
        <v>#N/A</v>
      </c>
    </row>
    <row r="4352" spans="1:15" ht="15.75" customHeight="1" x14ac:dyDescent="0.25">
      <c r="A4352" s="6" t="str">
        <f>+B4352&amp;"-"&amp;C4352</f>
        <v>1123-</v>
      </c>
      <c r="B4352" s="6">
        <f>+IF(C4352=C4351,B4351+1,1)</f>
        <v>1123</v>
      </c>
      <c r="C4352" s="18"/>
      <c r="D4352" s="18"/>
      <c r="E4352" s="18"/>
      <c r="F4352" s="18"/>
      <c r="J4352" s="18"/>
      <c r="K4352" s="90"/>
      <c r="L4352" s="90"/>
      <c r="M4352" s="9"/>
      <c r="N4352" s="9"/>
      <c r="O4352" t="e">
        <f>+VLOOKUP(C4352:C7577,'[1]CRUCE CON MATEMATICAS'!$A$2:$C$28,1,0)</f>
        <v>#N/A</v>
      </c>
    </row>
    <row r="4353" spans="1:15" ht="15.75" customHeight="1" x14ac:dyDescent="0.25">
      <c r="A4353" s="6" t="str">
        <f>+B4353&amp;"-"&amp;C4353</f>
        <v>1124-</v>
      </c>
      <c r="B4353" s="6">
        <f>+IF(C4353=C4352,B4352+1,1)</f>
        <v>1124</v>
      </c>
      <c r="C4353" s="18"/>
      <c r="D4353" s="18"/>
      <c r="E4353" s="18"/>
      <c r="F4353" s="18"/>
      <c r="J4353" s="18"/>
      <c r="K4353" s="90"/>
      <c r="L4353" s="90"/>
      <c r="M4353" s="9"/>
      <c r="N4353" s="9"/>
      <c r="O4353" t="e">
        <f>+VLOOKUP(C4353:C7578,'[1]CRUCE CON MATEMATICAS'!$A$2:$C$28,1,0)</f>
        <v>#N/A</v>
      </c>
    </row>
    <row r="4354" spans="1:15" ht="15.75" customHeight="1" x14ac:dyDescent="0.25">
      <c r="A4354" s="6" t="str">
        <f>+B4354&amp;"-"&amp;C4354</f>
        <v>1125-</v>
      </c>
      <c r="B4354" s="6">
        <f>+IF(C4354=C4353,B4353+1,1)</f>
        <v>1125</v>
      </c>
      <c r="C4354" s="18"/>
      <c r="D4354" s="18"/>
      <c r="E4354" s="18"/>
      <c r="F4354" s="18"/>
      <c r="J4354" s="18"/>
      <c r="K4354" s="90"/>
      <c r="L4354" s="90"/>
      <c r="M4354" s="9"/>
      <c r="N4354" s="9"/>
      <c r="O4354" t="e">
        <f>+VLOOKUP(C4354:C7579,'[1]CRUCE CON MATEMATICAS'!$A$2:$C$28,1,0)</f>
        <v>#N/A</v>
      </c>
    </row>
    <row r="4355" spans="1:15" ht="15.75" customHeight="1" x14ac:dyDescent="0.25">
      <c r="A4355" s="6" t="str">
        <f>+B4355&amp;"-"&amp;C4355</f>
        <v>1126-</v>
      </c>
      <c r="B4355" s="6">
        <f>+IF(C4355=C4354,B4354+1,1)</f>
        <v>1126</v>
      </c>
      <c r="C4355" s="18"/>
      <c r="D4355" s="18"/>
      <c r="E4355" s="18"/>
      <c r="F4355" s="18"/>
      <c r="J4355" s="18"/>
      <c r="K4355" s="90"/>
      <c r="L4355" s="90"/>
      <c r="M4355" s="9"/>
      <c r="N4355" s="9"/>
      <c r="O4355" t="e">
        <f>+VLOOKUP(C4355:C7580,'[1]CRUCE CON MATEMATICAS'!$A$2:$C$28,1,0)</f>
        <v>#N/A</v>
      </c>
    </row>
    <row r="4356" spans="1:15" ht="15.75" customHeight="1" x14ac:dyDescent="0.25">
      <c r="A4356" s="6" t="str">
        <f>+B4356&amp;"-"&amp;C4356</f>
        <v>1127-</v>
      </c>
      <c r="B4356" s="6">
        <f>+IF(C4356=C4355,B4355+1,1)</f>
        <v>1127</v>
      </c>
      <c r="C4356" s="18"/>
      <c r="D4356" s="18"/>
      <c r="E4356" s="18"/>
      <c r="F4356" s="18"/>
      <c r="J4356" s="18"/>
      <c r="K4356" s="90"/>
      <c r="L4356" s="90"/>
      <c r="M4356" s="9"/>
      <c r="N4356" s="9"/>
      <c r="O4356" t="e">
        <f>+VLOOKUP(C4356:C7581,'[1]CRUCE CON MATEMATICAS'!$A$2:$C$28,1,0)</f>
        <v>#N/A</v>
      </c>
    </row>
    <row r="4357" spans="1:15" ht="15.75" customHeight="1" x14ac:dyDescent="0.25">
      <c r="A4357" s="6" t="str">
        <f>+B4357&amp;"-"&amp;C4357</f>
        <v>1128-</v>
      </c>
      <c r="B4357" s="6">
        <f>+IF(C4357=C4356,B4356+1,1)</f>
        <v>1128</v>
      </c>
      <c r="C4357" s="18"/>
      <c r="D4357" s="18"/>
      <c r="E4357" s="18"/>
      <c r="F4357" s="18"/>
      <c r="J4357" s="18"/>
      <c r="K4357" s="90"/>
      <c r="L4357" s="90"/>
      <c r="M4357" s="9"/>
      <c r="N4357" s="9"/>
      <c r="O4357" t="e">
        <f>+VLOOKUP(C4357:C7582,'[1]CRUCE CON MATEMATICAS'!$A$2:$C$28,1,0)</f>
        <v>#N/A</v>
      </c>
    </row>
    <row r="4358" spans="1:15" ht="15.75" customHeight="1" x14ac:dyDescent="0.25">
      <c r="A4358" s="6" t="str">
        <f>+B4358&amp;"-"&amp;C4358</f>
        <v>1129-</v>
      </c>
      <c r="B4358" s="6">
        <f>+IF(C4358=C4357,B4357+1,1)</f>
        <v>1129</v>
      </c>
      <c r="C4358" s="18"/>
      <c r="D4358" s="18"/>
      <c r="E4358" s="18"/>
      <c r="F4358" s="18"/>
      <c r="J4358" s="18"/>
      <c r="K4358" s="90"/>
      <c r="L4358" s="90"/>
      <c r="M4358" s="9"/>
      <c r="N4358" s="9"/>
      <c r="O4358" t="e">
        <f>+VLOOKUP(C4358:C7583,'[1]CRUCE CON MATEMATICAS'!$A$2:$C$28,1,0)</f>
        <v>#N/A</v>
      </c>
    </row>
    <row r="4359" spans="1:15" ht="15.75" customHeight="1" x14ac:dyDescent="0.25">
      <c r="A4359" s="6" t="str">
        <f>+B4359&amp;"-"&amp;C4359</f>
        <v>1130-</v>
      </c>
      <c r="B4359" s="6">
        <f>+IF(C4359=C4358,B4358+1,1)</f>
        <v>1130</v>
      </c>
      <c r="C4359" s="18"/>
      <c r="D4359" s="18"/>
      <c r="E4359" s="18"/>
      <c r="F4359" s="18"/>
      <c r="J4359" s="18"/>
      <c r="K4359" s="90"/>
      <c r="L4359" s="90"/>
      <c r="M4359" s="9"/>
      <c r="N4359" s="9"/>
      <c r="O4359" t="e">
        <f>+VLOOKUP(C4359:C7584,'[1]CRUCE CON MATEMATICAS'!$A$2:$C$28,1,0)</f>
        <v>#N/A</v>
      </c>
    </row>
    <row r="4360" spans="1:15" ht="15.75" customHeight="1" x14ac:dyDescent="0.25">
      <c r="A4360" s="6" t="str">
        <f>+B4360&amp;"-"&amp;C4360</f>
        <v>1131-</v>
      </c>
      <c r="B4360" s="6">
        <f>+IF(C4360=C4359,B4359+1,1)</f>
        <v>1131</v>
      </c>
      <c r="C4360" s="18"/>
      <c r="D4360" s="18"/>
      <c r="E4360" s="18"/>
      <c r="F4360" s="18"/>
      <c r="J4360" s="18"/>
      <c r="K4360" s="90"/>
      <c r="L4360" s="90"/>
      <c r="M4360" s="9"/>
      <c r="N4360" s="9"/>
      <c r="O4360" t="e">
        <f>+VLOOKUP(C4360:C7585,'[1]CRUCE CON MATEMATICAS'!$A$2:$C$28,1,0)</f>
        <v>#N/A</v>
      </c>
    </row>
    <row r="4361" spans="1:15" ht="15.75" customHeight="1" x14ac:dyDescent="0.25">
      <c r="A4361" s="6" t="str">
        <f>+B4361&amp;"-"&amp;C4361</f>
        <v>1132-</v>
      </c>
      <c r="B4361" s="6">
        <f>+IF(C4361=C4360,B4360+1,1)</f>
        <v>1132</v>
      </c>
      <c r="C4361" s="18"/>
      <c r="D4361" s="18"/>
      <c r="E4361" s="18"/>
      <c r="F4361" s="18"/>
      <c r="J4361" s="18"/>
      <c r="K4361" s="90"/>
      <c r="L4361" s="90"/>
      <c r="M4361" s="9"/>
      <c r="N4361" s="9"/>
      <c r="O4361" t="e">
        <f>+VLOOKUP(C4361:C7586,'[1]CRUCE CON MATEMATICAS'!$A$2:$C$28,1,0)</f>
        <v>#N/A</v>
      </c>
    </row>
    <row r="4362" spans="1:15" ht="15.75" customHeight="1" x14ac:dyDescent="0.25">
      <c r="A4362" s="6" t="str">
        <f>+B4362&amp;"-"&amp;C4362</f>
        <v>1133-</v>
      </c>
      <c r="B4362" s="6">
        <f>+IF(C4362=C4361,B4361+1,1)</f>
        <v>1133</v>
      </c>
      <c r="C4362" s="18"/>
      <c r="D4362" s="18"/>
      <c r="E4362" s="18"/>
      <c r="F4362" s="18"/>
      <c r="J4362" s="18"/>
      <c r="K4362" s="90"/>
      <c r="L4362" s="90"/>
      <c r="M4362" s="9"/>
      <c r="N4362" s="9"/>
      <c r="O4362" t="e">
        <f>+VLOOKUP(C4362:C7587,'[1]CRUCE CON MATEMATICAS'!$A$2:$C$28,1,0)</f>
        <v>#N/A</v>
      </c>
    </row>
    <row r="4363" spans="1:15" ht="15.75" customHeight="1" x14ac:dyDescent="0.25">
      <c r="A4363" s="6" t="str">
        <f>+B4363&amp;"-"&amp;C4363</f>
        <v>1134-</v>
      </c>
      <c r="B4363" s="6">
        <f>+IF(C4363=C4362,B4362+1,1)</f>
        <v>1134</v>
      </c>
      <c r="C4363" s="18"/>
      <c r="D4363" s="18"/>
      <c r="E4363" s="18"/>
      <c r="F4363" s="18"/>
      <c r="J4363" s="18"/>
      <c r="K4363" s="90"/>
      <c r="L4363" s="90"/>
      <c r="M4363" s="9"/>
      <c r="N4363" s="9"/>
      <c r="O4363" t="e">
        <f>+VLOOKUP(C4363:C7588,'[1]CRUCE CON MATEMATICAS'!$A$2:$C$28,1,0)</f>
        <v>#N/A</v>
      </c>
    </row>
    <row r="4364" spans="1:15" ht="15.75" customHeight="1" x14ac:dyDescent="0.25">
      <c r="A4364" s="6" t="str">
        <f>+B4364&amp;"-"&amp;C4364</f>
        <v>1135-</v>
      </c>
      <c r="B4364" s="6">
        <f>+IF(C4364=C4363,B4363+1,1)</f>
        <v>1135</v>
      </c>
      <c r="C4364" s="18"/>
      <c r="D4364" s="18"/>
      <c r="E4364" s="18"/>
      <c r="F4364" s="18"/>
      <c r="J4364" s="18"/>
      <c r="K4364" s="90"/>
      <c r="L4364" s="90"/>
      <c r="M4364" s="9"/>
      <c r="N4364" s="9"/>
      <c r="O4364" t="e">
        <f>+VLOOKUP(C4364:C7589,'[1]CRUCE CON MATEMATICAS'!$A$2:$C$28,1,0)</f>
        <v>#N/A</v>
      </c>
    </row>
    <row r="4365" spans="1:15" ht="15.75" customHeight="1" x14ac:dyDescent="0.25">
      <c r="A4365" s="6" t="str">
        <f>+B4365&amp;"-"&amp;C4365</f>
        <v>1136-</v>
      </c>
      <c r="B4365" s="6">
        <f>+IF(C4365=C4364,B4364+1,1)</f>
        <v>1136</v>
      </c>
      <c r="C4365" s="18"/>
      <c r="D4365" s="18"/>
      <c r="E4365" s="18"/>
      <c r="F4365" s="18"/>
      <c r="J4365" s="18"/>
      <c r="K4365" s="90"/>
      <c r="L4365" s="90"/>
      <c r="M4365" s="9"/>
      <c r="N4365" s="9"/>
      <c r="O4365" t="e">
        <f>+VLOOKUP(C4365:C7590,'[1]CRUCE CON MATEMATICAS'!$A$2:$C$28,1,0)</f>
        <v>#N/A</v>
      </c>
    </row>
    <row r="4366" spans="1:15" ht="15.75" customHeight="1" x14ac:dyDescent="0.25">
      <c r="A4366" s="6" t="str">
        <f>+B4366&amp;"-"&amp;C4366</f>
        <v>1137-</v>
      </c>
      <c r="B4366" s="6">
        <f>+IF(C4366=C4365,B4365+1,1)</f>
        <v>1137</v>
      </c>
      <c r="C4366" s="18"/>
      <c r="D4366" s="18"/>
      <c r="E4366" s="18"/>
      <c r="F4366" s="18"/>
      <c r="J4366" s="18"/>
      <c r="K4366" s="90"/>
      <c r="L4366" s="90"/>
      <c r="M4366" s="9"/>
      <c r="N4366" s="9"/>
      <c r="O4366" t="e">
        <f>+VLOOKUP(C4366:C7591,'[1]CRUCE CON MATEMATICAS'!$A$2:$C$28,1,0)</f>
        <v>#N/A</v>
      </c>
    </row>
    <row r="4367" spans="1:15" ht="15.75" customHeight="1" x14ac:dyDescent="0.25">
      <c r="A4367" s="6" t="str">
        <f>+B4367&amp;"-"&amp;C4367</f>
        <v>1138-</v>
      </c>
      <c r="B4367" s="6">
        <f>+IF(C4367=C4366,B4366+1,1)</f>
        <v>1138</v>
      </c>
      <c r="C4367" s="18"/>
      <c r="D4367" s="18"/>
      <c r="E4367" s="18"/>
      <c r="F4367" s="18"/>
      <c r="J4367" s="18"/>
      <c r="K4367" s="90"/>
      <c r="L4367" s="90"/>
      <c r="M4367" s="9"/>
      <c r="N4367" s="9"/>
      <c r="O4367" t="e">
        <f>+VLOOKUP(C4367:C7592,'[1]CRUCE CON MATEMATICAS'!$A$2:$C$28,1,0)</f>
        <v>#N/A</v>
      </c>
    </row>
    <row r="4368" spans="1:15" ht="15.75" customHeight="1" x14ac:dyDescent="0.25">
      <c r="A4368" s="6" t="str">
        <f>+B4368&amp;"-"&amp;C4368</f>
        <v>1139-</v>
      </c>
      <c r="B4368" s="6">
        <f>+IF(C4368=C4367,B4367+1,1)</f>
        <v>1139</v>
      </c>
      <c r="C4368" s="18"/>
      <c r="D4368" s="18"/>
      <c r="E4368" s="18"/>
      <c r="F4368" s="18"/>
      <c r="J4368" s="18"/>
      <c r="K4368" s="90"/>
      <c r="L4368" s="90"/>
      <c r="M4368" s="9"/>
      <c r="N4368" s="9"/>
      <c r="O4368" t="e">
        <f>+VLOOKUP(C4368:C7593,'[1]CRUCE CON MATEMATICAS'!$A$2:$C$28,1,0)</f>
        <v>#N/A</v>
      </c>
    </row>
    <row r="4369" spans="1:15" ht="15.75" customHeight="1" x14ac:dyDescent="0.25">
      <c r="A4369" s="6" t="str">
        <f>+B4369&amp;"-"&amp;C4369</f>
        <v>1140-</v>
      </c>
      <c r="B4369" s="6">
        <f>+IF(C4369=C4368,B4368+1,1)</f>
        <v>1140</v>
      </c>
      <c r="C4369" s="18"/>
      <c r="D4369" s="18"/>
      <c r="E4369" s="18"/>
      <c r="F4369" s="18"/>
      <c r="J4369" s="18"/>
      <c r="K4369" s="90"/>
      <c r="L4369" s="90"/>
      <c r="M4369" s="9"/>
      <c r="N4369" s="9"/>
      <c r="O4369" t="e">
        <f>+VLOOKUP(C4369:C7594,'[1]CRUCE CON MATEMATICAS'!$A$2:$C$28,1,0)</f>
        <v>#N/A</v>
      </c>
    </row>
    <row r="4370" spans="1:15" ht="15.75" customHeight="1" x14ac:dyDescent="0.25">
      <c r="A4370" s="6" t="str">
        <f>+B4370&amp;"-"&amp;C4370</f>
        <v>1141-</v>
      </c>
      <c r="B4370" s="6">
        <f>+IF(C4370=C4369,B4369+1,1)</f>
        <v>1141</v>
      </c>
      <c r="C4370" s="18"/>
      <c r="D4370" s="18"/>
      <c r="E4370" s="18"/>
      <c r="F4370" s="18"/>
      <c r="J4370" s="18"/>
      <c r="K4370" s="90"/>
      <c r="L4370" s="90"/>
      <c r="M4370" s="9"/>
      <c r="N4370" s="9"/>
      <c r="O4370" t="e">
        <f>+VLOOKUP(C4370:C7595,'[1]CRUCE CON MATEMATICAS'!$A$2:$C$28,1,0)</f>
        <v>#N/A</v>
      </c>
    </row>
    <row r="4371" spans="1:15" ht="15.75" customHeight="1" x14ac:dyDescent="0.25">
      <c r="A4371" s="6" t="str">
        <f>+B4371&amp;"-"&amp;C4371</f>
        <v>1142-</v>
      </c>
      <c r="B4371" s="6">
        <f>+IF(C4371=C4370,B4370+1,1)</f>
        <v>1142</v>
      </c>
      <c r="C4371" s="18"/>
      <c r="D4371" s="18"/>
      <c r="E4371" s="18"/>
      <c r="F4371" s="18"/>
      <c r="J4371" s="18"/>
      <c r="K4371" s="90"/>
      <c r="L4371" s="90"/>
      <c r="M4371" s="9"/>
      <c r="N4371" s="9"/>
      <c r="O4371" t="e">
        <f>+VLOOKUP(C4371:C7596,'[1]CRUCE CON MATEMATICAS'!$A$2:$C$28,1,0)</f>
        <v>#N/A</v>
      </c>
    </row>
    <row r="4372" spans="1:15" ht="15.75" customHeight="1" x14ac:dyDescent="0.25">
      <c r="A4372" s="6" t="str">
        <f>+B4372&amp;"-"&amp;C4372</f>
        <v>1143-</v>
      </c>
      <c r="B4372" s="6">
        <f>+IF(C4372=C4371,B4371+1,1)</f>
        <v>1143</v>
      </c>
      <c r="C4372" s="18"/>
      <c r="D4372" s="18"/>
      <c r="E4372" s="18"/>
      <c r="F4372" s="18"/>
      <c r="J4372" s="18"/>
      <c r="K4372" s="90"/>
      <c r="L4372" s="90"/>
      <c r="M4372" s="9"/>
      <c r="N4372" s="9"/>
      <c r="O4372" t="e">
        <f>+VLOOKUP(C4372:C7597,'[1]CRUCE CON MATEMATICAS'!$A$2:$C$28,1,0)</f>
        <v>#N/A</v>
      </c>
    </row>
    <row r="4373" spans="1:15" ht="15.75" customHeight="1" x14ac:dyDescent="0.25">
      <c r="A4373" s="6" t="str">
        <f>+B4373&amp;"-"&amp;C4373</f>
        <v>1144-</v>
      </c>
      <c r="B4373" s="6">
        <f>+IF(C4373=C4372,B4372+1,1)</f>
        <v>1144</v>
      </c>
      <c r="C4373" s="18"/>
      <c r="D4373" s="18"/>
      <c r="E4373" s="18"/>
      <c r="F4373" s="18"/>
      <c r="J4373" s="18"/>
      <c r="K4373" s="90"/>
      <c r="L4373" s="90"/>
      <c r="M4373" s="9"/>
      <c r="N4373" s="9"/>
      <c r="O4373" t="e">
        <f>+VLOOKUP(C4373:C7598,'[1]CRUCE CON MATEMATICAS'!$A$2:$C$28,1,0)</f>
        <v>#N/A</v>
      </c>
    </row>
    <row r="4374" spans="1:15" ht="15.75" customHeight="1" x14ac:dyDescent="0.25">
      <c r="A4374" s="6" t="str">
        <f>+B4374&amp;"-"&amp;C4374</f>
        <v>1145-</v>
      </c>
      <c r="B4374" s="6">
        <f>+IF(C4374=C4373,B4373+1,1)</f>
        <v>1145</v>
      </c>
      <c r="C4374" s="18"/>
      <c r="D4374" s="18"/>
      <c r="E4374" s="18"/>
      <c r="F4374" s="18"/>
      <c r="J4374" s="18"/>
      <c r="K4374" s="90"/>
      <c r="L4374" s="90"/>
      <c r="M4374" s="9"/>
      <c r="N4374" s="9"/>
      <c r="O4374" t="e">
        <f>+VLOOKUP(C4374:C7599,'[1]CRUCE CON MATEMATICAS'!$A$2:$C$28,1,0)</f>
        <v>#N/A</v>
      </c>
    </row>
    <row r="4375" spans="1:15" ht="15.75" customHeight="1" x14ac:dyDescent="0.25">
      <c r="A4375" s="6" t="str">
        <f>+B4375&amp;"-"&amp;C4375</f>
        <v>1146-</v>
      </c>
      <c r="B4375" s="6">
        <f>+IF(C4375=C4374,B4374+1,1)</f>
        <v>1146</v>
      </c>
      <c r="C4375" s="18"/>
      <c r="D4375" s="18"/>
      <c r="E4375" s="18"/>
      <c r="F4375" s="18"/>
      <c r="J4375" s="18"/>
      <c r="K4375" s="90"/>
      <c r="L4375" s="90"/>
      <c r="M4375" s="9"/>
      <c r="N4375" s="9"/>
      <c r="O4375" t="e">
        <f>+VLOOKUP(C4375:C7600,'[1]CRUCE CON MATEMATICAS'!$A$2:$C$28,1,0)</f>
        <v>#N/A</v>
      </c>
    </row>
    <row r="4376" spans="1:15" ht="15.75" customHeight="1" x14ac:dyDescent="0.25">
      <c r="A4376" s="6" t="str">
        <f>+B4376&amp;"-"&amp;C4376</f>
        <v>1147-</v>
      </c>
      <c r="B4376" s="6">
        <f>+IF(C4376=C4375,B4375+1,1)</f>
        <v>1147</v>
      </c>
      <c r="C4376" s="18"/>
      <c r="D4376" s="18"/>
      <c r="E4376" s="18"/>
      <c r="F4376" s="18"/>
      <c r="J4376" s="18"/>
      <c r="K4376" s="90"/>
      <c r="L4376" s="90"/>
      <c r="M4376" s="9"/>
      <c r="N4376" s="9"/>
      <c r="O4376" t="e">
        <f>+VLOOKUP(C4376:C7601,'[1]CRUCE CON MATEMATICAS'!$A$2:$C$28,1,0)</f>
        <v>#N/A</v>
      </c>
    </row>
    <row r="4377" spans="1:15" ht="15.75" customHeight="1" x14ac:dyDescent="0.25">
      <c r="A4377" s="6" t="str">
        <f>+B4377&amp;"-"&amp;C4377</f>
        <v>1148-</v>
      </c>
      <c r="B4377" s="6">
        <f>+IF(C4377=C4376,B4376+1,1)</f>
        <v>1148</v>
      </c>
      <c r="C4377" s="18"/>
      <c r="D4377" s="18"/>
      <c r="E4377" s="18"/>
      <c r="F4377" s="18"/>
      <c r="J4377" s="18"/>
      <c r="K4377" s="90"/>
      <c r="L4377" s="90"/>
      <c r="M4377" s="9"/>
      <c r="N4377" s="9"/>
      <c r="O4377" t="e">
        <f>+VLOOKUP(C4377:C7602,'[1]CRUCE CON MATEMATICAS'!$A$2:$C$28,1,0)</f>
        <v>#N/A</v>
      </c>
    </row>
    <row r="4378" spans="1:15" ht="15.75" customHeight="1" x14ac:dyDescent="0.25">
      <c r="A4378" s="6" t="str">
        <f>+B4378&amp;"-"&amp;C4378</f>
        <v>1149-</v>
      </c>
      <c r="B4378" s="6">
        <f>+IF(C4378=C4377,B4377+1,1)</f>
        <v>1149</v>
      </c>
      <c r="C4378" s="18"/>
      <c r="D4378" s="18"/>
      <c r="E4378" s="18"/>
      <c r="F4378" s="18"/>
      <c r="J4378" s="18"/>
      <c r="K4378" s="90"/>
      <c r="L4378" s="90"/>
      <c r="M4378" s="9"/>
      <c r="N4378" s="9"/>
      <c r="O4378" t="e">
        <f>+VLOOKUP(C4378:C7603,'[1]CRUCE CON MATEMATICAS'!$A$2:$C$28,1,0)</f>
        <v>#N/A</v>
      </c>
    </row>
    <row r="4379" spans="1:15" ht="15.75" customHeight="1" x14ac:dyDescent="0.25">
      <c r="A4379" s="6" t="str">
        <f>+B4379&amp;"-"&amp;C4379</f>
        <v>1150-</v>
      </c>
      <c r="B4379" s="6">
        <f>+IF(C4379=C4378,B4378+1,1)</f>
        <v>1150</v>
      </c>
      <c r="C4379" s="18"/>
      <c r="D4379" s="18"/>
      <c r="E4379" s="18"/>
      <c r="F4379" s="18"/>
      <c r="J4379" s="18"/>
      <c r="K4379" s="90"/>
      <c r="L4379" s="90"/>
      <c r="M4379" s="9"/>
      <c r="N4379" s="9"/>
      <c r="O4379" t="e">
        <f>+VLOOKUP(C4379:C7604,'[1]CRUCE CON MATEMATICAS'!$A$2:$C$28,1,0)</f>
        <v>#N/A</v>
      </c>
    </row>
    <row r="4380" spans="1:15" ht="15.75" customHeight="1" x14ac:dyDescent="0.25">
      <c r="A4380" s="6" t="str">
        <f>+B4380&amp;"-"&amp;C4380</f>
        <v>1151-</v>
      </c>
      <c r="B4380" s="6">
        <f>+IF(C4380=C4379,B4379+1,1)</f>
        <v>1151</v>
      </c>
      <c r="C4380" s="18"/>
      <c r="D4380" s="18"/>
      <c r="E4380" s="18"/>
      <c r="F4380" s="18"/>
      <c r="J4380" s="18"/>
      <c r="K4380" s="90"/>
      <c r="L4380" s="90"/>
      <c r="M4380" s="9"/>
      <c r="N4380" s="9"/>
      <c r="O4380" t="e">
        <f>+VLOOKUP(C4380:C7605,'[1]CRUCE CON MATEMATICAS'!$A$2:$C$28,1,0)</f>
        <v>#N/A</v>
      </c>
    </row>
    <row r="4381" spans="1:15" ht="15.75" customHeight="1" x14ac:dyDescent="0.25">
      <c r="A4381" s="6" t="str">
        <f>+B4381&amp;"-"&amp;C4381</f>
        <v>1152-</v>
      </c>
      <c r="B4381" s="6">
        <f>+IF(C4381=C4380,B4380+1,1)</f>
        <v>1152</v>
      </c>
      <c r="C4381" s="18"/>
      <c r="D4381" s="18"/>
      <c r="E4381" s="18"/>
      <c r="F4381" s="18"/>
      <c r="J4381" s="18"/>
      <c r="K4381" s="90"/>
      <c r="L4381" s="90"/>
      <c r="M4381" s="9"/>
      <c r="N4381" s="9"/>
      <c r="O4381" t="e">
        <f>+VLOOKUP(C4381:C7606,'[1]CRUCE CON MATEMATICAS'!$A$2:$C$28,1,0)</f>
        <v>#N/A</v>
      </c>
    </row>
    <row r="4382" spans="1:15" ht="15.75" customHeight="1" x14ac:dyDescent="0.25">
      <c r="A4382" s="6" t="str">
        <f>+B4382&amp;"-"&amp;C4382</f>
        <v>1153-</v>
      </c>
      <c r="B4382" s="6">
        <f>+IF(C4382=C4381,B4381+1,1)</f>
        <v>1153</v>
      </c>
      <c r="C4382" s="18"/>
      <c r="D4382" s="18"/>
      <c r="E4382" s="18"/>
      <c r="F4382" s="18"/>
      <c r="J4382" s="18"/>
      <c r="K4382" s="90"/>
      <c r="L4382" s="90"/>
      <c r="M4382" s="9"/>
      <c r="N4382" s="9"/>
      <c r="O4382" t="e">
        <f>+VLOOKUP(C4382:C7607,'[1]CRUCE CON MATEMATICAS'!$A$2:$C$28,1,0)</f>
        <v>#N/A</v>
      </c>
    </row>
    <row r="4383" spans="1:15" ht="15.75" customHeight="1" x14ac:dyDescent="0.25">
      <c r="A4383" s="6" t="str">
        <f>+B4383&amp;"-"&amp;C4383</f>
        <v>1154-</v>
      </c>
      <c r="B4383" s="6">
        <f>+IF(C4383=C4382,B4382+1,1)</f>
        <v>1154</v>
      </c>
      <c r="C4383" s="18"/>
      <c r="D4383" s="18"/>
      <c r="E4383" s="18"/>
      <c r="F4383" s="18"/>
      <c r="J4383" s="18"/>
      <c r="K4383" s="90"/>
      <c r="L4383" s="90"/>
      <c r="M4383" s="9"/>
      <c r="N4383" s="9"/>
      <c r="O4383" t="e">
        <f>+VLOOKUP(C4383:C7608,'[1]CRUCE CON MATEMATICAS'!$A$2:$C$28,1,0)</f>
        <v>#N/A</v>
      </c>
    </row>
    <row r="4384" spans="1:15" ht="15.75" customHeight="1" x14ac:dyDescent="0.25">
      <c r="A4384" s="6" t="str">
        <f>+B4384&amp;"-"&amp;C4384</f>
        <v>1155-</v>
      </c>
      <c r="B4384" s="6">
        <f>+IF(C4384=C4383,B4383+1,1)</f>
        <v>1155</v>
      </c>
      <c r="C4384" s="18"/>
      <c r="D4384" s="18"/>
      <c r="E4384" s="18"/>
      <c r="F4384" s="18"/>
      <c r="J4384" s="18"/>
      <c r="K4384" s="90"/>
      <c r="L4384" s="90"/>
      <c r="M4384" s="9"/>
      <c r="N4384" s="9"/>
      <c r="O4384" t="e">
        <f>+VLOOKUP(C4384:C7609,'[1]CRUCE CON MATEMATICAS'!$A$2:$C$28,1,0)</f>
        <v>#N/A</v>
      </c>
    </row>
    <row r="4385" spans="1:15" ht="15.75" customHeight="1" x14ac:dyDescent="0.25">
      <c r="A4385" s="6" t="str">
        <f>+B4385&amp;"-"&amp;C4385</f>
        <v>1156-</v>
      </c>
      <c r="B4385" s="6">
        <f>+IF(C4385=C4384,B4384+1,1)</f>
        <v>1156</v>
      </c>
      <c r="C4385" s="18"/>
      <c r="D4385" s="18"/>
      <c r="E4385" s="18"/>
      <c r="F4385" s="18"/>
      <c r="J4385" s="18"/>
      <c r="K4385" s="90"/>
      <c r="L4385" s="90"/>
      <c r="M4385" s="9"/>
      <c r="N4385" s="9"/>
      <c r="O4385" t="e">
        <f>+VLOOKUP(C4385:C7610,'[1]CRUCE CON MATEMATICAS'!$A$2:$C$28,1,0)</f>
        <v>#N/A</v>
      </c>
    </row>
    <row r="4386" spans="1:15" ht="15.75" customHeight="1" x14ac:dyDescent="0.25">
      <c r="A4386" s="6" t="str">
        <f>+B4386&amp;"-"&amp;C4386</f>
        <v>1157-</v>
      </c>
      <c r="B4386" s="6">
        <f>+IF(C4386=C4385,B4385+1,1)</f>
        <v>1157</v>
      </c>
      <c r="C4386" s="18"/>
      <c r="D4386" s="18"/>
      <c r="E4386" s="18"/>
      <c r="F4386" s="18"/>
      <c r="J4386" s="18"/>
      <c r="K4386" s="90"/>
      <c r="L4386" s="90"/>
      <c r="M4386" s="9"/>
      <c r="N4386" s="9"/>
      <c r="O4386" t="e">
        <f>+VLOOKUP(C4386:C7611,'[1]CRUCE CON MATEMATICAS'!$A$2:$C$28,1,0)</f>
        <v>#N/A</v>
      </c>
    </row>
    <row r="4387" spans="1:15" ht="15.75" customHeight="1" x14ac:dyDescent="0.25">
      <c r="A4387" s="6" t="str">
        <f>+B4387&amp;"-"&amp;C4387</f>
        <v>1158-</v>
      </c>
      <c r="B4387" s="6">
        <f>+IF(C4387=C4386,B4386+1,1)</f>
        <v>1158</v>
      </c>
      <c r="C4387" s="18"/>
      <c r="D4387" s="18"/>
      <c r="E4387" s="18"/>
      <c r="F4387" s="18"/>
      <c r="J4387" s="18"/>
      <c r="K4387" s="90"/>
      <c r="L4387" s="90"/>
      <c r="M4387" s="9"/>
      <c r="N4387" s="9"/>
      <c r="O4387" t="e">
        <f>+VLOOKUP(C4387:C7612,'[1]CRUCE CON MATEMATICAS'!$A$2:$C$28,1,0)</f>
        <v>#N/A</v>
      </c>
    </row>
    <row r="4388" spans="1:15" ht="15.75" customHeight="1" x14ac:dyDescent="0.25">
      <c r="A4388" s="6" t="str">
        <f>+B4388&amp;"-"&amp;C4388</f>
        <v>1159-</v>
      </c>
      <c r="B4388" s="6">
        <f>+IF(C4388=C4387,B4387+1,1)</f>
        <v>1159</v>
      </c>
      <c r="C4388" s="18"/>
      <c r="D4388" s="18"/>
      <c r="E4388" s="18"/>
      <c r="F4388" s="18"/>
      <c r="J4388" s="18"/>
      <c r="K4388" s="90"/>
      <c r="L4388" s="90"/>
      <c r="M4388" s="9"/>
      <c r="N4388" s="9"/>
      <c r="O4388" t="e">
        <f>+VLOOKUP(C4388:C7613,'[1]CRUCE CON MATEMATICAS'!$A$2:$C$28,1,0)</f>
        <v>#N/A</v>
      </c>
    </row>
    <row r="4389" spans="1:15" ht="15.75" customHeight="1" x14ac:dyDescent="0.25">
      <c r="A4389" s="6" t="str">
        <f>+B4389&amp;"-"&amp;C4389</f>
        <v>1160-</v>
      </c>
      <c r="B4389" s="6">
        <f>+IF(C4389=C4388,B4388+1,1)</f>
        <v>1160</v>
      </c>
      <c r="C4389" s="18"/>
      <c r="D4389" s="18"/>
      <c r="E4389" s="18"/>
      <c r="F4389" s="18"/>
      <c r="J4389" s="18"/>
      <c r="K4389" s="90"/>
      <c r="L4389" s="90"/>
      <c r="M4389" s="9"/>
      <c r="N4389" s="9"/>
      <c r="O4389" t="e">
        <f>+VLOOKUP(C4389:C7614,'[1]CRUCE CON MATEMATICAS'!$A$2:$C$28,1,0)</f>
        <v>#N/A</v>
      </c>
    </row>
    <row r="4390" spans="1:15" ht="15.75" customHeight="1" x14ac:dyDescent="0.25">
      <c r="A4390" s="6" t="str">
        <f>+B4390&amp;"-"&amp;C4390</f>
        <v>1161-</v>
      </c>
      <c r="B4390" s="6">
        <f>+IF(C4390=C4389,B4389+1,1)</f>
        <v>1161</v>
      </c>
      <c r="C4390" s="18"/>
      <c r="D4390" s="18"/>
      <c r="E4390" s="18"/>
      <c r="F4390" s="18"/>
      <c r="J4390" s="18"/>
      <c r="K4390" s="90"/>
      <c r="L4390" s="90"/>
      <c r="M4390" s="9"/>
      <c r="N4390" s="9"/>
      <c r="O4390" t="e">
        <f>+VLOOKUP(C4390:C7615,'[1]CRUCE CON MATEMATICAS'!$A$2:$C$28,1,0)</f>
        <v>#N/A</v>
      </c>
    </row>
    <row r="4391" spans="1:15" ht="15.75" customHeight="1" x14ac:dyDescent="0.25">
      <c r="A4391" s="6" t="str">
        <f>+B4391&amp;"-"&amp;C4391</f>
        <v>1162-</v>
      </c>
      <c r="B4391" s="6">
        <f>+IF(C4391=C4390,B4390+1,1)</f>
        <v>1162</v>
      </c>
      <c r="C4391" s="18"/>
      <c r="D4391" s="18"/>
      <c r="E4391" s="18"/>
      <c r="F4391" s="18"/>
      <c r="J4391" s="18"/>
      <c r="K4391" s="90"/>
      <c r="L4391" s="90"/>
      <c r="M4391" s="9"/>
      <c r="N4391" s="9"/>
      <c r="O4391" t="e">
        <f>+VLOOKUP(C4391:C7616,'[1]CRUCE CON MATEMATICAS'!$A$2:$C$28,1,0)</f>
        <v>#N/A</v>
      </c>
    </row>
    <row r="4392" spans="1:15" ht="15.75" customHeight="1" x14ac:dyDescent="0.25">
      <c r="A4392" s="6" t="str">
        <f>+B4392&amp;"-"&amp;C4392</f>
        <v>1163-</v>
      </c>
      <c r="B4392" s="6">
        <f>+IF(C4392=C4391,B4391+1,1)</f>
        <v>1163</v>
      </c>
      <c r="C4392" s="18"/>
      <c r="D4392" s="18"/>
      <c r="E4392" s="18"/>
      <c r="F4392" s="18"/>
      <c r="J4392" s="18"/>
      <c r="K4392" s="90"/>
      <c r="L4392" s="90"/>
      <c r="M4392" s="9"/>
      <c r="N4392" s="9"/>
      <c r="O4392" t="e">
        <f>+VLOOKUP(C4392:C7617,'[1]CRUCE CON MATEMATICAS'!$A$2:$C$28,1,0)</f>
        <v>#N/A</v>
      </c>
    </row>
    <row r="4393" spans="1:15" ht="15.75" customHeight="1" x14ac:dyDescent="0.25">
      <c r="A4393" s="6" t="str">
        <f>+B4393&amp;"-"&amp;C4393</f>
        <v>1164-</v>
      </c>
      <c r="B4393" s="6">
        <f>+IF(C4393=C4392,B4392+1,1)</f>
        <v>1164</v>
      </c>
      <c r="C4393" s="18"/>
      <c r="D4393" s="18"/>
      <c r="E4393" s="18"/>
      <c r="F4393" s="18"/>
      <c r="J4393" s="18"/>
      <c r="K4393" s="90"/>
      <c r="L4393" s="90"/>
      <c r="M4393" s="9"/>
      <c r="N4393" s="9"/>
      <c r="O4393" t="e">
        <f>+VLOOKUP(C4393:C7618,'[1]CRUCE CON MATEMATICAS'!$A$2:$C$28,1,0)</f>
        <v>#N/A</v>
      </c>
    </row>
    <row r="4394" spans="1:15" ht="15.75" customHeight="1" x14ac:dyDescent="0.25">
      <c r="A4394" s="6" t="str">
        <f>+B4394&amp;"-"&amp;C4394</f>
        <v>1165-</v>
      </c>
      <c r="B4394" s="6">
        <f>+IF(C4394=C4393,B4393+1,1)</f>
        <v>1165</v>
      </c>
      <c r="C4394" s="18"/>
      <c r="D4394" s="18"/>
      <c r="E4394" s="18"/>
      <c r="F4394" s="18"/>
      <c r="J4394" s="18"/>
      <c r="K4394" s="90"/>
      <c r="L4394" s="90"/>
      <c r="M4394" s="9"/>
      <c r="N4394" s="9"/>
      <c r="O4394" t="e">
        <f>+VLOOKUP(C4394:C7619,'[1]CRUCE CON MATEMATICAS'!$A$2:$C$28,1,0)</f>
        <v>#N/A</v>
      </c>
    </row>
    <row r="4395" spans="1:15" ht="15.75" customHeight="1" x14ac:dyDescent="0.25">
      <c r="A4395" s="6" t="str">
        <f>+B4395&amp;"-"&amp;C4395</f>
        <v>1166-</v>
      </c>
      <c r="B4395" s="6">
        <f>+IF(C4395=C4394,B4394+1,1)</f>
        <v>1166</v>
      </c>
      <c r="C4395" s="18"/>
      <c r="D4395" s="18"/>
      <c r="E4395" s="18"/>
      <c r="F4395" s="18"/>
      <c r="J4395" s="18"/>
      <c r="K4395" s="90"/>
      <c r="L4395" s="90"/>
      <c r="M4395" s="9"/>
      <c r="N4395" s="9"/>
      <c r="O4395" t="e">
        <f>+VLOOKUP(C4395:C7620,'[1]CRUCE CON MATEMATICAS'!$A$2:$C$28,1,0)</f>
        <v>#N/A</v>
      </c>
    </row>
    <row r="4396" spans="1:15" ht="15.75" customHeight="1" x14ac:dyDescent="0.25">
      <c r="A4396" s="6" t="str">
        <f>+B4396&amp;"-"&amp;C4396</f>
        <v>1167-</v>
      </c>
      <c r="B4396" s="6">
        <f>+IF(C4396=C4395,B4395+1,1)</f>
        <v>1167</v>
      </c>
      <c r="C4396" s="18"/>
      <c r="D4396" s="18"/>
      <c r="E4396" s="18"/>
      <c r="F4396" s="18"/>
      <c r="J4396" s="18"/>
      <c r="K4396" s="90"/>
      <c r="L4396" s="90"/>
      <c r="M4396" s="9"/>
      <c r="N4396" s="9"/>
      <c r="O4396" t="e">
        <f>+VLOOKUP(C4396:C7621,'[1]CRUCE CON MATEMATICAS'!$A$2:$C$28,1,0)</f>
        <v>#N/A</v>
      </c>
    </row>
    <row r="4397" spans="1:15" ht="15.75" customHeight="1" x14ac:dyDescent="0.25">
      <c r="A4397" s="6" t="str">
        <f>+B4397&amp;"-"&amp;C4397</f>
        <v>1168-</v>
      </c>
      <c r="B4397" s="6">
        <f>+IF(C4397=C4396,B4396+1,1)</f>
        <v>1168</v>
      </c>
      <c r="C4397" s="18"/>
      <c r="D4397" s="18"/>
      <c r="E4397" s="18"/>
      <c r="F4397" s="18"/>
      <c r="J4397" s="18"/>
      <c r="K4397" s="90"/>
      <c r="L4397" s="90"/>
      <c r="M4397" s="9"/>
      <c r="N4397" s="9"/>
      <c r="O4397" t="e">
        <f>+VLOOKUP(C4397:C7622,'[1]CRUCE CON MATEMATICAS'!$A$2:$C$28,1,0)</f>
        <v>#N/A</v>
      </c>
    </row>
    <row r="4398" spans="1:15" ht="15.75" customHeight="1" x14ac:dyDescent="0.25">
      <c r="A4398" s="6" t="str">
        <f>+B4398&amp;"-"&amp;C4398</f>
        <v>1169-</v>
      </c>
      <c r="B4398" s="6">
        <f>+IF(C4398=C4397,B4397+1,1)</f>
        <v>1169</v>
      </c>
      <c r="C4398" s="18"/>
      <c r="D4398" s="18"/>
      <c r="E4398" s="18"/>
      <c r="F4398" s="18"/>
      <c r="J4398" s="18"/>
      <c r="K4398" s="90"/>
      <c r="L4398" s="90"/>
      <c r="M4398" s="9"/>
      <c r="N4398" s="9"/>
      <c r="O4398" t="e">
        <f>+VLOOKUP(C4398:C7623,'[1]CRUCE CON MATEMATICAS'!$A$2:$C$28,1,0)</f>
        <v>#N/A</v>
      </c>
    </row>
    <row r="4399" spans="1:15" ht="15.75" customHeight="1" x14ac:dyDescent="0.25">
      <c r="A4399" s="6" t="str">
        <f>+B4399&amp;"-"&amp;C4399</f>
        <v>1170-</v>
      </c>
      <c r="B4399" s="6">
        <f>+IF(C4399=C4398,B4398+1,1)</f>
        <v>1170</v>
      </c>
      <c r="C4399" s="18"/>
      <c r="D4399" s="18"/>
      <c r="E4399" s="18"/>
      <c r="F4399" s="18"/>
      <c r="J4399" s="18"/>
      <c r="K4399" s="90"/>
      <c r="L4399" s="90"/>
      <c r="M4399" s="9"/>
      <c r="N4399" s="9"/>
      <c r="O4399" t="e">
        <f>+VLOOKUP(C4399:C7624,'[1]CRUCE CON MATEMATICAS'!$A$2:$C$28,1,0)</f>
        <v>#N/A</v>
      </c>
    </row>
    <row r="4400" spans="1:15" ht="15.75" customHeight="1" x14ac:dyDescent="0.25">
      <c r="A4400" s="6" t="str">
        <f>+B4400&amp;"-"&amp;C4400</f>
        <v>1171-</v>
      </c>
      <c r="B4400" s="6">
        <f>+IF(C4400=C4399,B4399+1,1)</f>
        <v>1171</v>
      </c>
      <c r="C4400" s="18"/>
      <c r="D4400" s="18"/>
      <c r="E4400" s="18"/>
      <c r="F4400" s="18"/>
      <c r="J4400" s="18"/>
      <c r="K4400" s="90"/>
      <c r="L4400" s="90"/>
      <c r="M4400" s="9"/>
      <c r="N4400" s="9"/>
      <c r="O4400" t="e">
        <f>+VLOOKUP(C4400:C7625,'[1]CRUCE CON MATEMATICAS'!$A$2:$C$28,1,0)</f>
        <v>#N/A</v>
      </c>
    </row>
    <row r="4401" spans="1:15" ht="15.75" customHeight="1" x14ac:dyDescent="0.25">
      <c r="A4401" s="6" t="str">
        <f>+B4401&amp;"-"&amp;C4401</f>
        <v>1172-</v>
      </c>
      <c r="B4401" s="6">
        <f>+IF(C4401=C4400,B4400+1,1)</f>
        <v>1172</v>
      </c>
      <c r="C4401" s="18"/>
      <c r="D4401" s="18"/>
      <c r="E4401" s="18"/>
      <c r="F4401" s="18"/>
      <c r="J4401" s="18"/>
      <c r="K4401" s="90"/>
      <c r="L4401" s="90"/>
      <c r="M4401" s="9"/>
      <c r="N4401" s="9"/>
      <c r="O4401" t="e">
        <f>+VLOOKUP(C4401:C7626,'[1]CRUCE CON MATEMATICAS'!$A$2:$C$28,1,0)</f>
        <v>#N/A</v>
      </c>
    </row>
    <row r="4402" spans="1:15" ht="15.75" customHeight="1" x14ac:dyDescent="0.25">
      <c r="A4402" s="6" t="str">
        <f>+B4402&amp;"-"&amp;C4402</f>
        <v>1173-</v>
      </c>
      <c r="B4402" s="6">
        <f>+IF(C4402=C4401,B4401+1,1)</f>
        <v>1173</v>
      </c>
      <c r="C4402" s="18"/>
      <c r="D4402" s="18"/>
      <c r="E4402" s="18"/>
      <c r="F4402" s="18"/>
      <c r="J4402" s="18"/>
      <c r="K4402" s="90"/>
      <c r="L4402" s="90"/>
      <c r="M4402" s="9"/>
      <c r="N4402" s="9"/>
      <c r="O4402" t="e">
        <f>+VLOOKUP(C4402:C7627,'[1]CRUCE CON MATEMATICAS'!$A$2:$C$28,1,0)</f>
        <v>#N/A</v>
      </c>
    </row>
    <row r="4403" spans="1:15" ht="15.75" customHeight="1" x14ac:dyDescent="0.25">
      <c r="A4403" s="6" t="str">
        <f>+B4403&amp;"-"&amp;C4403</f>
        <v>1174-</v>
      </c>
      <c r="B4403" s="6">
        <f>+IF(C4403=C4402,B4402+1,1)</f>
        <v>1174</v>
      </c>
      <c r="C4403" s="18"/>
      <c r="D4403" s="18"/>
      <c r="E4403" s="18"/>
      <c r="F4403" s="18"/>
      <c r="J4403" s="18"/>
      <c r="K4403" s="90"/>
      <c r="L4403" s="90"/>
      <c r="M4403" s="9"/>
      <c r="N4403" s="9"/>
      <c r="O4403" t="e">
        <f>+VLOOKUP(C4403:C7628,'[1]CRUCE CON MATEMATICAS'!$A$2:$C$28,1,0)</f>
        <v>#N/A</v>
      </c>
    </row>
    <row r="4404" spans="1:15" ht="15.75" customHeight="1" x14ac:dyDescent="0.25">
      <c r="A4404" s="6" t="str">
        <f>+B4404&amp;"-"&amp;C4404</f>
        <v>1175-</v>
      </c>
      <c r="B4404" s="6">
        <f>+IF(C4404=C4403,B4403+1,1)</f>
        <v>1175</v>
      </c>
      <c r="C4404" s="18"/>
      <c r="D4404" s="18"/>
      <c r="E4404" s="18"/>
      <c r="F4404" s="18"/>
      <c r="J4404" s="18"/>
      <c r="K4404" s="90"/>
      <c r="L4404" s="90"/>
      <c r="M4404" s="9"/>
      <c r="N4404" s="9"/>
      <c r="O4404" t="e">
        <f>+VLOOKUP(C4404:C7629,'[1]CRUCE CON MATEMATICAS'!$A$2:$C$28,1,0)</f>
        <v>#N/A</v>
      </c>
    </row>
    <row r="4405" spans="1:15" ht="15.75" customHeight="1" x14ac:dyDescent="0.25">
      <c r="A4405" s="6" t="str">
        <f>+B4405&amp;"-"&amp;C4405</f>
        <v>1176-</v>
      </c>
      <c r="B4405" s="6">
        <f>+IF(C4405=C4404,B4404+1,1)</f>
        <v>1176</v>
      </c>
      <c r="C4405" s="18"/>
      <c r="D4405" s="18"/>
      <c r="E4405" s="18"/>
      <c r="F4405" s="18"/>
      <c r="J4405" s="18"/>
      <c r="K4405" s="90"/>
      <c r="L4405" s="90"/>
      <c r="M4405" s="9"/>
      <c r="N4405" s="9"/>
      <c r="O4405" t="e">
        <f>+VLOOKUP(C4405:C7630,'[1]CRUCE CON MATEMATICAS'!$A$2:$C$28,1,0)</f>
        <v>#N/A</v>
      </c>
    </row>
    <row r="4406" spans="1:15" ht="15.75" customHeight="1" x14ac:dyDescent="0.25">
      <c r="A4406" s="6" t="str">
        <f>+B4406&amp;"-"&amp;C4406</f>
        <v>1177-</v>
      </c>
      <c r="B4406" s="6">
        <f>+IF(C4406=C4405,B4405+1,1)</f>
        <v>1177</v>
      </c>
      <c r="C4406" s="18"/>
      <c r="D4406" s="18"/>
      <c r="E4406" s="18"/>
      <c r="F4406" s="18"/>
      <c r="J4406" s="18"/>
      <c r="K4406" s="90"/>
      <c r="L4406" s="90"/>
      <c r="M4406" s="9"/>
      <c r="N4406" s="9"/>
      <c r="O4406" t="e">
        <f>+VLOOKUP(C4406:C7631,'[1]CRUCE CON MATEMATICAS'!$A$2:$C$28,1,0)</f>
        <v>#N/A</v>
      </c>
    </row>
    <row r="4407" spans="1:15" ht="15.75" customHeight="1" x14ac:dyDescent="0.25">
      <c r="A4407" s="6" t="str">
        <f>+B4407&amp;"-"&amp;C4407</f>
        <v>1178-</v>
      </c>
      <c r="B4407" s="6">
        <f>+IF(C4407=C4406,B4406+1,1)</f>
        <v>1178</v>
      </c>
      <c r="C4407" s="18"/>
      <c r="D4407" s="18"/>
      <c r="E4407" s="18"/>
      <c r="F4407" s="18"/>
      <c r="J4407" s="18"/>
      <c r="K4407" s="90"/>
      <c r="L4407" s="90"/>
      <c r="M4407" s="9"/>
      <c r="N4407" s="9"/>
      <c r="O4407" t="e">
        <f>+VLOOKUP(C4407:C7632,'[1]CRUCE CON MATEMATICAS'!$A$2:$C$28,1,0)</f>
        <v>#N/A</v>
      </c>
    </row>
    <row r="4408" spans="1:15" ht="15.75" customHeight="1" x14ac:dyDescent="0.25">
      <c r="A4408" s="6" t="str">
        <f>+B4408&amp;"-"&amp;C4408</f>
        <v>1179-</v>
      </c>
      <c r="B4408" s="6">
        <f>+IF(C4408=C4407,B4407+1,1)</f>
        <v>1179</v>
      </c>
      <c r="C4408" s="18"/>
      <c r="D4408" s="18"/>
      <c r="E4408" s="18"/>
      <c r="F4408" s="18"/>
      <c r="J4408" s="18"/>
      <c r="K4408" s="90"/>
      <c r="L4408" s="90"/>
      <c r="M4408" s="9"/>
      <c r="N4408" s="9"/>
      <c r="O4408" t="e">
        <f>+VLOOKUP(C4408:C7633,'[1]CRUCE CON MATEMATICAS'!$A$2:$C$28,1,0)</f>
        <v>#N/A</v>
      </c>
    </row>
    <row r="4409" spans="1:15" ht="15.75" customHeight="1" x14ac:dyDescent="0.25">
      <c r="A4409" s="6" t="str">
        <f>+B4409&amp;"-"&amp;C4409</f>
        <v>1180-</v>
      </c>
      <c r="B4409" s="6">
        <f>+IF(C4409=C4408,B4408+1,1)</f>
        <v>1180</v>
      </c>
      <c r="C4409" s="18"/>
      <c r="D4409" s="18"/>
      <c r="E4409" s="18"/>
      <c r="F4409" s="18"/>
      <c r="J4409" s="18"/>
      <c r="K4409" s="90"/>
      <c r="L4409" s="90"/>
      <c r="M4409" s="9"/>
      <c r="N4409" s="9"/>
      <c r="O4409" t="e">
        <f>+VLOOKUP(C4409:C7634,'[1]CRUCE CON MATEMATICAS'!$A$2:$C$28,1,0)</f>
        <v>#N/A</v>
      </c>
    </row>
    <row r="4410" spans="1:15" ht="15.75" customHeight="1" x14ac:dyDescent="0.25">
      <c r="A4410" s="6" t="str">
        <f>+B4410&amp;"-"&amp;C4410</f>
        <v>1181-</v>
      </c>
      <c r="B4410" s="6">
        <f>+IF(C4410=C4409,B4409+1,1)</f>
        <v>1181</v>
      </c>
      <c r="C4410" s="18"/>
      <c r="D4410" s="18"/>
      <c r="E4410" s="18"/>
      <c r="F4410" s="18"/>
      <c r="J4410" s="18"/>
      <c r="K4410" s="90"/>
      <c r="L4410" s="90"/>
      <c r="M4410" s="9"/>
      <c r="N4410" s="9"/>
      <c r="O4410" t="e">
        <f>+VLOOKUP(C4410:C7635,'[1]CRUCE CON MATEMATICAS'!$A$2:$C$28,1,0)</f>
        <v>#N/A</v>
      </c>
    </row>
    <row r="4411" spans="1:15" ht="15.75" customHeight="1" x14ac:dyDescent="0.25">
      <c r="A4411" s="6" t="str">
        <f>+B4411&amp;"-"&amp;C4411</f>
        <v>1182-</v>
      </c>
      <c r="B4411" s="6">
        <f>+IF(C4411=C4410,B4410+1,1)</f>
        <v>1182</v>
      </c>
      <c r="C4411" s="18"/>
      <c r="D4411" s="18"/>
      <c r="E4411" s="18"/>
      <c r="F4411" s="18"/>
      <c r="J4411" s="18"/>
      <c r="K4411" s="90"/>
      <c r="L4411" s="90"/>
      <c r="M4411" s="9"/>
      <c r="N4411" s="9"/>
      <c r="O4411" t="e">
        <f>+VLOOKUP(C4411:C7636,'[1]CRUCE CON MATEMATICAS'!$A$2:$C$28,1,0)</f>
        <v>#N/A</v>
      </c>
    </row>
    <row r="4412" spans="1:15" ht="15.75" customHeight="1" x14ac:dyDescent="0.25">
      <c r="A4412" s="6" t="str">
        <f>+B4412&amp;"-"&amp;C4412</f>
        <v>1183-</v>
      </c>
      <c r="B4412" s="6">
        <f>+IF(C4412=C4411,B4411+1,1)</f>
        <v>1183</v>
      </c>
      <c r="C4412" s="18"/>
      <c r="D4412" s="18"/>
      <c r="E4412" s="18"/>
      <c r="F4412" s="18"/>
      <c r="J4412" s="18"/>
      <c r="K4412" s="90"/>
      <c r="L4412" s="90"/>
      <c r="M4412" s="9"/>
      <c r="N4412" s="9"/>
      <c r="O4412" t="e">
        <f>+VLOOKUP(C4412:C7637,'[1]CRUCE CON MATEMATICAS'!$A$2:$C$28,1,0)</f>
        <v>#N/A</v>
      </c>
    </row>
    <row r="4413" spans="1:15" ht="15.75" customHeight="1" x14ac:dyDescent="0.25">
      <c r="A4413" s="6" t="str">
        <f>+B4413&amp;"-"&amp;C4413</f>
        <v>1184-</v>
      </c>
      <c r="B4413" s="6">
        <f>+IF(C4413=C4412,B4412+1,1)</f>
        <v>1184</v>
      </c>
      <c r="C4413" s="18"/>
      <c r="D4413" s="18"/>
      <c r="E4413" s="18"/>
      <c r="F4413" s="18"/>
      <c r="J4413" s="18"/>
      <c r="K4413" s="90"/>
      <c r="L4413" s="90"/>
      <c r="M4413" s="9"/>
      <c r="N4413" s="9"/>
      <c r="O4413" t="e">
        <f>+VLOOKUP(C4413:C7638,'[1]CRUCE CON MATEMATICAS'!$A$2:$C$28,1,0)</f>
        <v>#N/A</v>
      </c>
    </row>
    <row r="4414" spans="1:15" ht="15.75" customHeight="1" x14ac:dyDescent="0.25">
      <c r="A4414" s="6" t="str">
        <f>+B4414&amp;"-"&amp;C4414</f>
        <v>1185-</v>
      </c>
      <c r="B4414" s="6">
        <f>+IF(C4414=C4413,B4413+1,1)</f>
        <v>1185</v>
      </c>
      <c r="C4414" s="18"/>
      <c r="D4414" s="18"/>
      <c r="E4414" s="18"/>
      <c r="F4414" s="18"/>
      <c r="J4414" s="18"/>
      <c r="K4414" s="90"/>
      <c r="L4414" s="90"/>
      <c r="M4414" s="9"/>
      <c r="N4414" s="9"/>
      <c r="O4414" t="e">
        <f>+VLOOKUP(C4414:C7639,'[1]CRUCE CON MATEMATICAS'!$A$2:$C$28,1,0)</f>
        <v>#N/A</v>
      </c>
    </row>
    <row r="4415" spans="1:15" ht="15.75" customHeight="1" x14ac:dyDescent="0.25">
      <c r="A4415" s="6" t="str">
        <f>+B4415&amp;"-"&amp;C4415</f>
        <v>1186-</v>
      </c>
      <c r="B4415" s="6">
        <f>+IF(C4415=C4414,B4414+1,1)</f>
        <v>1186</v>
      </c>
      <c r="C4415" s="18"/>
      <c r="D4415" s="18"/>
      <c r="E4415" s="18"/>
      <c r="F4415" s="18"/>
      <c r="J4415" s="18"/>
      <c r="K4415" s="90"/>
      <c r="L4415" s="90"/>
      <c r="M4415" s="9"/>
      <c r="N4415" s="9"/>
      <c r="O4415" t="e">
        <f>+VLOOKUP(C4415:C7640,'[1]CRUCE CON MATEMATICAS'!$A$2:$C$28,1,0)</f>
        <v>#N/A</v>
      </c>
    </row>
    <row r="4416" spans="1:15" ht="15.75" customHeight="1" x14ac:dyDescent="0.25">
      <c r="A4416" s="6" t="str">
        <f>+B4416&amp;"-"&amp;C4416</f>
        <v>1187-</v>
      </c>
      <c r="B4416" s="6">
        <f>+IF(C4416=C4415,B4415+1,1)</f>
        <v>1187</v>
      </c>
      <c r="C4416" s="18"/>
      <c r="D4416" s="18"/>
      <c r="E4416" s="18"/>
      <c r="F4416" s="18"/>
      <c r="J4416" s="18"/>
      <c r="K4416" s="90"/>
      <c r="L4416" s="90"/>
      <c r="M4416" s="9"/>
      <c r="N4416" s="9"/>
      <c r="O4416" t="e">
        <f>+VLOOKUP(C4416:C7641,'[1]CRUCE CON MATEMATICAS'!$A$2:$C$28,1,0)</f>
        <v>#N/A</v>
      </c>
    </row>
    <row r="4417" spans="1:15" ht="15.75" customHeight="1" x14ac:dyDescent="0.25">
      <c r="A4417" s="6" t="str">
        <f>+B4417&amp;"-"&amp;C4417</f>
        <v>1188-</v>
      </c>
      <c r="B4417" s="6">
        <f>+IF(C4417=C4416,B4416+1,1)</f>
        <v>1188</v>
      </c>
      <c r="C4417" s="18"/>
      <c r="D4417" s="18"/>
      <c r="E4417" s="18"/>
      <c r="F4417" s="18"/>
      <c r="J4417" s="18"/>
      <c r="K4417" s="90"/>
      <c r="L4417" s="90"/>
      <c r="M4417" s="9"/>
      <c r="N4417" s="9"/>
      <c r="O4417" t="e">
        <f>+VLOOKUP(C4417:C7642,'[1]CRUCE CON MATEMATICAS'!$A$2:$C$28,1,0)</f>
        <v>#N/A</v>
      </c>
    </row>
    <row r="4418" spans="1:15" ht="15.75" customHeight="1" x14ac:dyDescent="0.25">
      <c r="A4418" s="6" t="str">
        <f>+B4418&amp;"-"&amp;C4418</f>
        <v>1189-</v>
      </c>
      <c r="B4418" s="6">
        <f>+IF(C4418=C4417,B4417+1,1)</f>
        <v>1189</v>
      </c>
      <c r="C4418" s="18"/>
      <c r="D4418" s="18"/>
      <c r="E4418" s="18"/>
      <c r="F4418" s="18"/>
      <c r="J4418" s="18"/>
      <c r="K4418" s="90"/>
      <c r="L4418" s="90"/>
      <c r="M4418" s="9"/>
      <c r="N4418" s="9"/>
      <c r="O4418" t="e">
        <f>+VLOOKUP(C4418:C7643,'[1]CRUCE CON MATEMATICAS'!$A$2:$C$28,1,0)</f>
        <v>#N/A</v>
      </c>
    </row>
    <row r="4419" spans="1:15" ht="15.75" customHeight="1" x14ac:dyDescent="0.25">
      <c r="A4419" s="6" t="str">
        <f>+B4419&amp;"-"&amp;C4419</f>
        <v>1190-</v>
      </c>
      <c r="B4419" s="6">
        <f>+IF(C4419=C4418,B4418+1,1)</f>
        <v>1190</v>
      </c>
      <c r="C4419" s="18"/>
      <c r="D4419" s="18"/>
      <c r="E4419" s="18"/>
      <c r="F4419" s="18"/>
      <c r="J4419" s="18"/>
      <c r="K4419" s="90"/>
      <c r="L4419" s="90"/>
      <c r="M4419" s="9"/>
      <c r="N4419" s="9"/>
      <c r="O4419" t="e">
        <f>+VLOOKUP(C4419:C7644,'[1]CRUCE CON MATEMATICAS'!$A$2:$C$28,1,0)</f>
        <v>#N/A</v>
      </c>
    </row>
    <row r="4420" spans="1:15" ht="15.75" customHeight="1" x14ac:dyDescent="0.25">
      <c r="A4420" s="6" t="str">
        <f>+B4420&amp;"-"&amp;C4420</f>
        <v>1191-</v>
      </c>
      <c r="B4420" s="6">
        <f>+IF(C4420=C4419,B4419+1,1)</f>
        <v>1191</v>
      </c>
      <c r="C4420" s="18"/>
      <c r="D4420" s="18"/>
      <c r="E4420" s="18"/>
      <c r="F4420" s="18"/>
      <c r="J4420" s="18"/>
      <c r="K4420" s="90"/>
      <c r="L4420" s="90"/>
      <c r="M4420" s="9"/>
      <c r="N4420" s="9"/>
      <c r="O4420" t="e">
        <f>+VLOOKUP(C4420:C7645,'[1]CRUCE CON MATEMATICAS'!$A$2:$C$28,1,0)</f>
        <v>#N/A</v>
      </c>
    </row>
    <row r="4421" spans="1:15" ht="15.75" customHeight="1" x14ac:dyDescent="0.25">
      <c r="A4421" s="6" t="str">
        <f>+B4421&amp;"-"&amp;C4421</f>
        <v>1192-</v>
      </c>
      <c r="B4421" s="6">
        <f>+IF(C4421=C4420,B4420+1,1)</f>
        <v>1192</v>
      </c>
      <c r="C4421" s="18"/>
      <c r="D4421" s="18"/>
      <c r="E4421" s="18"/>
      <c r="F4421" s="18"/>
      <c r="J4421" s="18"/>
      <c r="K4421" s="90"/>
      <c r="L4421" s="90"/>
      <c r="M4421" s="9"/>
      <c r="N4421" s="9"/>
      <c r="O4421" t="e">
        <f>+VLOOKUP(C4421:C7646,'[1]CRUCE CON MATEMATICAS'!$A$2:$C$28,1,0)</f>
        <v>#N/A</v>
      </c>
    </row>
    <row r="4422" spans="1:15" ht="15.75" customHeight="1" x14ac:dyDescent="0.25">
      <c r="A4422" s="6" t="str">
        <f>+B4422&amp;"-"&amp;C4422</f>
        <v>1193-</v>
      </c>
      <c r="B4422" s="6">
        <f>+IF(C4422=C4421,B4421+1,1)</f>
        <v>1193</v>
      </c>
      <c r="C4422" s="18"/>
      <c r="D4422" s="18"/>
      <c r="E4422" s="18"/>
      <c r="F4422" s="18"/>
      <c r="J4422" s="18"/>
      <c r="K4422" s="90"/>
      <c r="L4422" s="90"/>
      <c r="M4422" s="9"/>
      <c r="N4422" s="9"/>
      <c r="O4422" t="e">
        <f>+VLOOKUP(C4422:C7647,'[1]CRUCE CON MATEMATICAS'!$A$2:$C$28,1,0)</f>
        <v>#N/A</v>
      </c>
    </row>
    <row r="4423" spans="1:15" ht="15.75" customHeight="1" x14ac:dyDescent="0.25">
      <c r="A4423" s="6" t="str">
        <f>+B4423&amp;"-"&amp;C4423</f>
        <v>1194-</v>
      </c>
      <c r="B4423" s="6">
        <f>+IF(C4423=C4422,B4422+1,1)</f>
        <v>1194</v>
      </c>
      <c r="C4423" s="18"/>
      <c r="D4423" s="18"/>
      <c r="E4423" s="18"/>
      <c r="F4423" s="18"/>
      <c r="J4423" s="18"/>
      <c r="K4423" s="90"/>
      <c r="L4423" s="90"/>
      <c r="M4423" s="9"/>
      <c r="N4423" s="9"/>
      <c r="O4423" t="e">
        <f>+VLOOKUP(C4423:C7648,'[1]CRUCE CON MATEMATICAS'!$A$2:$C$28,1,0)</f>
        <v>#N/A</v>
      </c>
    </row>
    <row r="4424" spans="1:15" ht="15.75" customHeight="1" x14ac:dyDescent="0.25">
      <c r="A4424" s="6" t="str">
        <f>+B4424&amp;"-"&amp;C4424</f>
        <v>1195-</v>
      </c>
      <c r="B4424" s="6">
        <f>+IF(C4424=C4423,B4423+1,1)</f>
        <v>1195</v>
      </c>
      <c r="C4424" s="18"/>
      <c r="D4424" s="18"/>
      <c r="E4424" s="18"/>
      <c r="F4424" s="18"/>
      <c r="J4424" s="18"/>
      <c r="K4424" s="90"/>
      <c r="L4424" s="90"/>
      <c r="M4424" s="9"/>
      <c r="N4424" s="9"/>
      <c r="O4424" t="e">
        <f>+VLOOKUP(C4424:C7649,'[1]CRUCE CON MATEMATICAS'!$A$2:$C$28,1,0)</f>
        <v>#N/A</v>
      </c>
    </row>
    <row r="4425" spans="1:15" ht="15.75" customHeight="1" x14ac:dyDescent="0.25">
      <c r="A4425" s="6" t="str">
        <f>+B4425&amp;"-"&amp;C4425</f>
        <v>1196-</v>
      </c>
      <c r="B4425" s="6">
        <f>+IF(C4425=C4424,B4424+1,1)</f>
        <v>1196</v>
      </c>
      <c r="C4425" s="18"/>
      <c r="D4425" s="18"/>
      <c r="E4425" s="18"/>
      <c r="F4425" s="18"/>
      <c r="J4425" s="18"/>
      <c r="K4425" s="90"/>
      <c r="L4425" s="90"/>
      <c r="M4425" s="9"/>
      <c r="N4425" s="9"/>
      <c r="O4425" t="e">
        <f>+VLOOKUP(C4425:C7650,'[1]CRUCE CON MATEMATICAS'!$A$2:$C$28,1,0)</f>
        <v>#N/A</v>
      </c>
    </row>
    <row r="4426" spans="1:15" ht="15.75" customHeight="1" x14ac:dyDescent="0.25">
      <c r="A4426" s="6" t="str">
        <f>+B4426&amp;"-"&amp;C4426</f>
        <v>1197-</v>
      </c>
      <c r="B4426" s="6">
        <f>+IF(C4426=C4425,B4425+1,1)</f>
        <v>1197</v>
      </c>
      <c r="C4426" s="18"/>
      <c r="D4426" s="18"/>
      <c r="E4426" s="18"/>
      <c r="F4426" s="18"/>
      <c r="J4426" s="18"/>
      <c r="K4426" s="90"/>
      <c r="L4426" s="90"/>
      <c r="M4426" s="9"/>
      <c r="N4426" s="9"/>
      <c r="O4426" t="e">
        <f>+VLOOKUP(C4426:C7651,'[1]CRUCE CON MATEMATICAS'!$A$2:$C$28,1,0)</f>
        <v>#N/A</v>
      </c>
    </row>
    <row r="4427" spans="1:15" ht="15.75" customHeight="1" x14ac:dyDescent="0.25">
      <c r="A4427" s="6" t="str">
        <f>+B4427&amp;"-"&amp;C4427</f>
        <v>1198-</v>
      </c>
      <c r="B4427" s="6">
        <f>+IF(C4427=C4426,B4426+1,1)</f>
        <v>1198</v>
      </c>
      <c r="C4427" s="18"/>
      <c r="D4427" s="18"/>
      <c r="E4427" s="18"/>
      <c r="F4427" s="18"/>
      <c r="J4427" s="18"/>
      <c r="K4427" s="90"/>
      <c r="L4427" s="90"/>
      <c r="M4427" s="9"/>
      <c r="N4427" s="9"/>
      <c r="O4427" t="e">
        <f>+VLOOKUP(C4427:C7652,'[1]CRUCE CON MATEMATICAS'!$A$2:$C$28,1,0)</f>
        <v>#N/A</v>
      </c>
    </row>
    <row r="4428" spans="1:15" ht="15.75" customHeight="1" x14ac:dyDescent="0.25">
      <c r="A4428" s="6" t="str">
        <f>+B4428&amp;"-"&amp;C4428</f>
        <v>1199-</v>
      </c>
      <c r="B4428" s="6">
        <f>+IF(C4428=C4427,B4427+1,1)</f>
        <v>1199</v>
      </c>
      <c r="C4428" s="18"/>
      <c r="D4428" s="18"/>
      <c r="E4428" s="18"/>
      <c r="F4428" s="18"/>
      <c r="J4428" s="18"/>
      <c r="K4428" s="90"/>
      <c r="L4428" s="90"/>
      <c r="M4428" s="9"/>
      <c r="N4428" s="9"/>
      <c r="O4428" t="e">
        <f>+VLOOKUP(C4428:C7653,'[1]CRUCE CON MATEMATICAS'!$A$2:$C$28,1,0)</f>
        <v>#N/A</v>
      </c>
    </row>
    <row r="4429" spans="1:15" ht="15.75" customHeight="1" x14ac:dyDescent="0.25">
      <c r="A4429" s="6" t="str">
        <f>+B4429&amp;"-"&amp;C4429</f>
        <v>1200-</v>
      </c>
      <c r="B4429" s="6">
        <f>+IF(C4429=C4428,B4428+1,1)</f>
        <v>1200</v>
      </c>
      <c r="C4429" s="18"/>
      <c r="D4429" s="18"/>
      <c r="E4429" s="18"/>
      <c r="F4429" s="18"/>
      <c r="J4429" s="18"/>
      <c r="K4429" s="90"/>
      <c r="L4429" s="90"/>
      <c r="M4429" s="9"/>
      <c r="N4429" s="9"/>
      <c r="O4429" t="e">
        <f>+VLOOKUP(C4429:C7654,'[1]CRUCE CON MATEMATICAS'!$A$2:$C$28,1,0)</f>
        <v>#N/A</v>
      </c>
    </row>
    <row r="4430" spans="1:15" ht="15.75" customHeight="1" x14ac:dyDescent="0.25">
      <c r="A4430" s="6" t="str">
        <f>+B4430&amp;"-"&amp;C4430</f>
        <v>1201-</v>
      </c>
      <c r="B4430" s="6">
        <f>+IF(C4430=C4429,B4429+1,1)</f>
        <v>1201</v>
      </c>
      <c r="C4430" s="18"/>
      <c r="D4430" s="18"/>
      <c r="E4430" s="18"/>
      <c r="F4430" s="18"/>
      <c r="J4430" s="18"/>
      <c r="K4430" s="90"/>
      <c r="L4430" s="90"/>
      <c r="M4430" s="9"/>
      <c r="N4430" s="9"/>
      <c r="O4430" t="e">
        <f>+VLOOKUP(C4430:C7655,'[1]CRUCE CON MATEMATICAS'!$A$2:$C$28,1,0)</f>
        <v>#N/A</v>
      </c>
    </row>
    <row r="4431" spans="1:15" ht="15.75" customHeight="1" x14ac:dyDescent="0.25">
      <c r="A4431" s="6" t="str">
        <f>+B4431&amp;"-"&amp;C4431</f>
        <v>1202-</v>
      </c>
      <c r="B4431" s="6">
        <f>+IF(C4431=C4430,B4430+1,1)</f>
        <v>1202</v>
      </c>
      <c r="C4431" s="18"/>
      <c r="D4431" s="18"/>
      <c r="E4431" s="18"/>
      <c r="F4431" s="18"/>
      <c r="J4431" s="18"/>
      <c r="K4431" s="90"/>
      <c r="L4431" s="90"/>
      <c r="M4431" s="9"/>
      <c r="N4431" s="9"/>
      <c r="O4431" t="e">
        <f>+VLOOKUP(C4431:C7656,'[1]CRUCE CON MATEMATICAS'!$A$2:$C$28,1,0)</f>
        <v>#N/A</v>
      </c>
    </row>
    <row r="4432" spans="1:15" ht="15.75" customHeight="1" x14ac:dyDescent="0.25">
      <c r="A4432" s="6" t="str">
        <f>+B4432&amp;"-"&amp;C4432</f>
        <v>1203-</v>
      </c>
      <c r="B4432" s="6">
        <f>+IF(C4432=C4431,B4431+1,1)</f>
        <v>1203</v>
      </c>
      <c r="C4432" s="18"/>
      <c r="D4432" s="18"/>
      <c r="E4432" s="18"/>
      <c r="F4432" s="18"/>
      <c r="J4432" s="18"/>
      <c r="K4432" s="90"/>
      <c r="L4432" s="90"/>
      <c r="M4432" s="9"/>
      <c r="N4432" s="9"/>
      <c r="O4432" t="e">
        <f>+VLOOKUP(C4432:C7657,'[1]CRUCE CON MATEMATICAS'!$A$2:$C$28,1,0)</f>
        <v>#N/A</v>
      </c>
    </row>
    <row r="4433" spans="1:15" ht="15.75" customHeight="1" x14ac:dyDescent="0.25">
      <c r="A4433" s="6" t="str">
        <f>+B4433&amp;"-"&amp;C4433</f>
        <v>1204-</v>
      </c>
      <c r="B4433" s="6">
        <f>+IF(C4433=C4432,B4432+1,1)</f>
        <v>1204</v>
      </c>
      <c r="C4433" s="18"/>
      <c r="D4433" s="18"/>
      <c r="E4433" s="18"/>
      <c r="F4433" s="18"/>
      <c r="J4433" s="18"/>
      <c r="K4433" s="90"/>
      <c r="L4433" s="90"/>
      <c r="M4433" s="9"/>
      <c r="N4433" s="9"/>
      <c r="O4433" t="e">
        <f>+VLOOKUP(C4433:C7658,'[1]CRUCE CON MATEMATICAS'!$A$2:$C$28,1,0)</f>
        <v>#N/A</v>
      </c>
    </row>
    <row r="4434" spans="1:15" ht="15.75" customHeight="1" x14ac:dyDescent="0.25">
      <c r="A4434" s="6" t="str">
        <f>+B4434&amp;"-"&amp;C4434</f>
        <v>1205-</v>
      </c>
      <c r="B4434" s="6">
        <f>+IF(C4434=C4433,B4433+1,1)</f>
        <v>1205</v>
      </c>
      <c r="C4434" s="18"/>
      <c r="D4434" s="18"/>
      <c r="E4434" s="18"/>
      <c r="F4434" s="18"/>
      <c r="J4434" s="18"/>
      <c r="K4434" s="90"/>
      <c r="L4434" s="90"/>
      <c r="M4434" s="9"/>
      <c r="N4434" s="9"/>
      <c r="O4434" t="e">
        <f>+VLOOKUP(C4434:C7659,'[1]CRUCE CON MATEMATICAS'!$A$2:$C$28,1,0)</f>
        <v>#N/A</v>
      </c>
    </row>
    <row r="4435" spans="1:15" ht="15.75" customHeight="1" x14ac:dyDescent="0.25">
      <c r="A4435" s="6" t="str">
        <f>+B4435&amp;"-"&amp;C4435</f>
        <v>1206-</v>
      </c>
      <c r="B4435" s="6">
        <f>+IF(C4435=C4434,B4434+1,1)</f>
        <v>1206</v>
      </c>
      <c r="C4435" s="18"/>
      <c r="D4435" s="18"/>
      <c r="E4435" s="18"/>
      <c r="F4435" s="18"/>
      <c r="J4435" s="18"/>
      <c r="K4435" s="90"/>
      <c r="L4435" s="90"/>
      <c r="M4435" s="9"/>
      <c r="N4435" s="9"/>
      <c r="O4435" t="e">
        <f>+VLOOKUP(C4435:C7660,'[1]CRUCE CON MATEMATICAS'!$A$2:$C$28,1,0)</f>
        <v>#N/A</v>
      </c>
    </row>
    <row r="4436" spans="1:15" ht="15.75" customHeight="1" x14ac:dyDescent="0.25">
      <c r="A4436" s="6" t="str">
        <f>+B4436&amp;"-"&amp;C4436</f>
        <v>1207-</v>
      </c>
      <c r="B4436" s="6">
        <f>+IF(C4436=C4435,B4435+1,1)</f>
        <v>1207</v>
      </c>
      <c r="C4436" s="18"/>
      <c r="D4436" s="18"/>
      <c r="E4436" s="18"/>
      <c r="F4436" s="18"/>
      <c r="J4436" s="18"/>
      <c r="K4436" s="90"/>
      <c r="L4436" s="90"/>
      <c r="M4436" s="9"/>
      <c r="N4436" s="9"/>
      <c r="O4436" t="e">
        <f>+VLOOKUP(C4436:C7661,'[1]CRUCE CON MATEMATICAS'!$A$2:$C$28,1,0)</f>
        <v>#N/A</v>
      </c>
    </row>
    <row r="4437" spans="1:15" ht="15.75" customHeight="1" x14ac:dyDescent="0.25">
      <c r="A4437" s="6" t="str">
        <f>+B4437&amp;"-"&amp;C4437</f>
        <v>1208-</v>
      </c>
      <c r="B4437" s="6">
        <f>+IF(C4437=C4436,B4436+1,1)</f>
        <v>1208</v>
      </c>
      <c r="C4437" s="18"/>
      <c r="D4437" s="18"/>
      <c r="E4437" s="18"/>
      <c r="F4437" s="18"/>
      <c r="J4437" s="18"/>
      <c r="K4437" s="90"/>
      <c r="L4437" s="90"/>
      <c r="M4437" s="9"/>
      <c r="N4437" s="9"/>
      <c r="O4437" t="e">
        <f>+VLOOKUP(C4437:C7662,'[1]CRUCE CON MATEMATICAS'!$A$2:$C$28,1,0)</f>
        <v>#N/A</v>
      </c>
    </row>
    <row r="4438" spans="1:15" ht="15.75" customHeight="1" x14ac:dyDescent="0.25">
      <c r="A4438" s="6" t="str">
        <f>+B4438&amp;"-"&amp;C4438</f>
        <v>1209-</v>
      </c>
      <c r="B4438" s="6">
        <f>+IF(C4438=C4437,B4437+1,1)</f>
        <v>1209</v>
      </c>
      <c r="C4438" s="18"/>
      <c r="D4438" s="18"/>
      <c r="E4438" s="18"/>
      <c r="F4438" s="18"/>
      <c r="J4438" s="18"/>
      <c r="K4438" s="90"/>
      <c r="L4438" s="90"/>
      <c r="M4438" s="9"/>
      <c r="N4438" s="9"/>
      <c r="O4438" t="e">
        <f>+VLOOKUP(C4438:C7663,'[1]CRUCE CON MATEMATICAS'!$A$2:$C$28,1,0)</f>
        <v>#N/A</v>
      </c>
    </row>
    <row r="4439" spans="1:15" ht="15.75" customHeight="1" x14ac:dyDescent="0.25">
      <c r="A4439" s="6" t="str">
        <f>+B4439&amp;"-"&amp;C4439</f>
        <v>1210-</v>
      </c>
      <c r="B4439" s="6">
        <f>+IF(C4439=C4438,B4438+1,1)</f>
        <v>1210</v>
      </c>
      <c r="C4439" s="18"/>
      <c r="D4439" s="18"/>
      <c r="E4439" s="18"/>
      <c r="F4439" s="18"/>
      <c r="J4439" s="18"/>
      <c r="K4439" s="90"/>
      <c r="L4439" s="90"/>
      <c r="M4439" s="9"/>
      <c r="N4439" s="9"/>
      <c r="O4439" t="e">
        <f>+VLOOKUP(C4439:C7664,'[1]CRUCE CON MATEMATICAS'!$A$2:$C$28,1,0)</f>
        <v>#N/A</v>
      </c>
    </row>
    <row r="4440" spans="1:15" ht="15.75" customHeight="1" x14ac:dyDescent="0.25">
      <c r="A4440" s="6" t="str">
        <f>+B4440&amp;"-"&amp;C4440</f>
        <v>1211-</v>
      </c>
      <c r="B4440" s="6">
        <f>+IF(C4440=C4439,B4439+1,1)</f>
        <v>1211</v>
      </c>
      <c r="C4440" s="18"/>
      <c r="D4440" s="18"/>
      <c r="E4440" s="18"/>
      <c r="F4440" s="18"/>
      <c r="J4440" s="18"/>
      <c r="K4440" s="90"/>
      <c r="L4440" s="90"/>
      <c r="M4440" s="9"/>
      <c r="N4440" s="9"/>
      <c r="O4440" t="e">
        <f>+VLOOKUP(C4440:C7665,'[1]CRUCE CON MATEMATICAS'!$A$2:$C$28,1,0)</f>
        <v>#N/A</v>
      </c>
    </row>
    <row r="4441" spans="1:15" ht="15.75" customHeight="1" x14ac:dyDescent="0.25">
      <c r="A4441" s="6" t="str">
        <f>+B4441&amp;"-"&amp;C4441</f>
        <v>1212-</v>
      </c>
      <c r="B4441" s="6">
        <f>+IF(C4441=C4440,B4440+1,1)</f>
        <v>1212</v>
      </c>
      <c r="C4441" s="18"/>
      <c r="D4441" s="18"/>
      <c r="E4441" s="18"/>
      <c r="F4441" s="18"/>
      <c r="J4441" s="18"/>
      <c r="K4441" s="90"/>
      <c r="L4441" s="90"/>
      <c r="M4441" s="9"/>
      <c r="N4441" s="9"/>
      <c r="O4441" t="e">
        <f>+VLOOKUP(C4441:C7666,'[1]CRUCE CON MATEMATICAS'!$A$2:$C$28,1,0)</f>
        <v>#N/A</v>
      </c>
    </row>
    <row r="4442" spans="1:15" ht="15.75" customHeight="1" x14ac:dyDescent="0.25">
      <c r="A4442" s="6" t="str">
        <f>+B4442&amp;"-"&amp;C4442</f>
        <v>1213-</v>
      </c>
      <c r="B4442" s="6">
        <f>+IF(C4442=C4441,B4441+1,1)</f>
        <v>1213</v>
      </c>
      <c r="C4442" s="18"/>
      <c r="D4442" s="18"/>
      <c r="E4442" s="18"/>
      <c r="F4442" s="18"/>
      <c r="J4442" s="18"/>
      <c r="K4442" s="90"/>
      <c r="L4442" s="90"/>
      <c r="M4442" s="9"/>
      <c r="N4442" s="9"/>
      <c r="O4442" t="e">
        <f>+VLOOKUP(C4442:C7667,'[1]CRUCE CON MATEMATICAS'!$A$2:$C$28,1,0)</f>
        <v>#N/A</v>
      </c>
    </row>
    <row r="4443" spans="1:15" ht="15.75" customHeight="1" x14ac:dyDescent="0.25">
      <c r="A4443" s="6" t="str">
        <f>+B4443&amp;"-"&amp;C4443</f>
        <v>1214-</v>
      </c>
      <c r="B4443" s="6">
        <f>+IF(C4443=C4442,B4442+1,1)</f>
        <v>1214</v>
      </c>
      <c r="C4443" s="18"/>
      <c r="D4443" s="18"/>
      <c r="E4443" s="18"/>
      <c r="F4443" s="18"/>
      <c r="J4443" s="18"/>
      <c r="K4443" s="90"/>
      <c r="L4443" s="90"/>
      <c r="M4443" s="9"/>
      <c r="N4443" s="9"/>
      <c r="O4443" t="e">
        <f>+VLOOKUP(C4443:C7668,'[1]CRUCE CON MATEMATICAS'!$A$2:$C$28,1,0)</f>
        <v>#N/A</v>
      </c>
    </row>
    <row r="4444" spans="1:15" ht="15.75" customHeight="1" x14ac:dyDescent="0.25">
      <c r="A4444" s="6" t="str">
        <f>+B4444&amp;"-"&amp;C4444</f>
        <v>1215-</v>
      </c>
      <c r="B4444" s="6">
        <f>+IF(C4444=C4443,B4443+1,1)</f>
        <v>1215</v>
      </c>
      <c r="C4444" s="18"/>
      <c r="D4444" s="18"/>
      <c r="E4444" s="18"/>
      <c r="F4444" s="18"/>
      <c r="J4444" s="18"/>
      <c r="K4444" s="90"/>
      <c r="L4444" s="90"/>
      <c r="M4444" s="9"/>
      <c r="N4444" s="9"/>
      <c r="O4444" t="e">
        <f>+VLOOKUP(C4444:C7669,'[1]CRUCE CON MATEMATICAS'!$A$2:$C$28,1,0)</f>
        <v>#N/A</v>
      </c>
    </row>
    <row r="4445" spans="1:15" ht="15.75" customHeight="1" x14ac:dyDescent="0.25">
      <c r="A4445" s="6" t="str">
        <f>+B4445&amp;"-"&amp;C4445</f>
        <v>1216-</v>
      </c>
      <c r="B4445" s="6">
        <f>+IF(C4445=C4444,B4444+1,1)</f>
        <v>1216</v>
      </c>
      <c r="C4445" s="18"/>
      <c r="D4445" s="18"/>
      <c r="E4445" s="18"/>
      <c r="F4445" s="18"/>
      <c r="J4445" s="18"/>
      <c r="K4445" s="90"/>
      <c r="L4445" s="90"/>
      <c r="M4445" s="9"/>
      <c r="N4445" s="9"/>
      <c r="O4445" t="e">
        <f>+VLOOKUP(C4445:C7670,'[1]CRUCE CON MATEMATICAS'!$A$2:$C$28,1,0)</f>
        <v>#N/A</v>
      </c>
    </row>
    <row r="4446" spans="1:15" ht="15.75" customHeight="1" x14ac:dyDescent="0.25">
      <c r="A4446" s="6" t="str">
        <f>+B4446&amp;"-"&amp;C4446</f>
        <v>1217-</v>
      </c>
      <c r="B4446" s="6">
        <f>+IF(C4446=C4445,B4445+1,1)</f>
        <v>1217</v>
      </c>
      <c r="C4446" s="18"/>
      <c r="D4446" s="18"/>
      <c r="E4446" s="18"/>
      <c r="F4446" s="18"/>
      <c r="J4446" s="18"/>
      <c r="K4446" s="90"/>
      <c r="L4446" s="90"/>
      <c r="M4446" s="9"/>
      <c r="N4446" s="9"/>
      <c r="O4446" t="e">
        <f>+VLOOKUP(C4446:C7671,'[1]CRUCE CON MATEMATICAS'!$A$2:$C$28,1,0)</f>
        <v>#N/A</v>
      </c>
    </row>
    <row r="4447" spans="1:15" ht="15.75" customHeight="1" x14ac:dyDescent="0.25">
      <c r="A4447" s="6" t="str">
        <f>+B4447&amp;"-"&amp;C4447</f>
        <v>1218-</v>
      </c>
      <c r="B4447" s="6">
        <f>+IF(C4447=C4446,B4446+1,1)</f>
        <v>1218</v>
      </c>
      <c r="C4447" s="18"/>
      <c r="D4447" s="18"/>
      <c r="E4447" s="18"/>
      <c r="F4447" s="18"/>
      <c r="J4447" s="18"/>
      <c r="K4447" s="90"/>
      <c r="L4447" s="90"/>
      <c r="M4447" s="9"/>
      <c r="N4447" s="9"/>
      <c r="O4447" t="e">
        <f>+VLOOKUP(C4447:C7672,'[1]CRUCE CON MATEMATICAS'!$A$2:$C$28,1,0)</f>
        <v>#N/A</v>
      </c>
    </row>
    <row r="4448" spans="1:15" ht="15.75" customHeight="1" x14ac:dyDescent="0.25">
      <c r="A4448" s="6" t="str">
        <f>+B4448&amp;"-"&amp;C4448</f>
        <v>1219-</v>
      </c>
      <c r="B4448" s="6">
        <f>+IF(C4448=C4447,B4447+1,1)</f>
        <v>1219</v>
      </c>
      <c r="C4448" s="18"/>
      <c r="D4448" s="18"/>
      <c r="E4448" s="18"/>
      <c r="F4448" s="18"/>
      <c r="J4448" s="18"/>
      <c r="K4448" s="90"/>
      <c r="L4448" s="90"/>
      <c r="M4448" s="9"/>
      <c r="N4448" s="9"/>
      <c r="O4448" t="e">
        <f>+VLOOKUP(C4448:C7673,'[1]CRUCE CON MATEMATICAS'!$A$2:$C$28,1,0)</f>
        <v>#N/A</v>
      </c>
    </row>
    <row r="4449" spans="1:15" ht="15.75" customHeight="1" x14ac:dyDescent="0.25">
      <c r="A4449" s="6" t="str">
        <f>+B4449&amp;"-"&amp;C4449</f>
        <v>1220-</v>
      </c>
      <c r="B4449" s="6">
        <f>+IF(C4449=C4448,B4448+1,1)</f>
        <v>1220</v>
      </c>
      <c r="C4449" s="18"/>
      <c r="D4449" s="18"/>
      <c r="E4449" s="18"/>
      <c r="F4449" s="18"/>
      <c r="J4449" s="18"/>
      <c r="K4449" s="90"/>
      <c r="L4449" s="90"/>
      <c r="M4449" s="9"/>
      <c r="N4449" s="9"/>
      <c r="O4449" t="e">
        <f>+VLOOKUP(C4449:C7674,'[1]CRUCE CON MATEMATICAS'!$A$2:$C$28,1,0)</f>
        <v>#N/A</v>
      </c>
    </row>
    <row r="4450" spans="1:15" ht="15.75" customHeight="1" x14ac:dyDescent="0.25">
      <c r="A4450" s="6" t="str">
        <f>+B4450&amp;"-"&amp;C4450</f>
        <v>1221-</v>
      </c>
      <c r="B4450" s="6">
        <f>+IF(C4450=C4449,B4449+1,1)</f>
        <v>1221</v>
      </c>
      <c r="C4450" s="18"/>
      <c r="D4450" s="18"/>
      <c r="E4450" s="18"/>
      <c r="F4450" s="18"/>
      <c r="J4450" s="18"/>
      <c r="K4450" s="90"/>
      <c r="L4450" s="90"/>
      <c r="M4450" s="9"/>
      <c r="N4450" s="9"/>
      <c r="O4450" t="e">
        <f>+VLOOKUP(C4450:C7675,'[1]CRUCE CON MATEMATICAS'!$A$2:$C$28,1,0)</f>
        <v>#N/A</v>
      </c>
    </row>
    <row r="4451" spans="1:15" ht="15.75" customHeight="1" x14ac:dyDescent="0.25">
      <c r="A4451" s="6" t="str">
        <f>+B4451&amp;"-"&amp;C4451</f>
        <v>1222-</v>
      </c>
      <c r="B4451" s="6">
        <f>+IF(C4451=C4450,B4450+1,1)</f>
        <v>1222</v>
      </c>
      <c r="C4451" s="18"/>
      <c r="D4451" s="18"/>
      <c r="E4451" s="18"/>
      <c r="F4451" s="18"/>
      <c r="J4451" s="18"/>
      <c r="K4451" s="90"/>
      <c r="L4451" s="90"/>
      <c r="M4451" s="9"/>
      <c r="N4451" s="9"/>
      <c r="O4451" t="e">
        <f>+VLOOKUP(C4451:C7676,'[1]CRUCE CON MATEMATICAS'!$A$2:$C$28,1,0)</f>
        <v>#N/A</v>
      </c>
    </row>
    <row r="4452" spans="1:15" ht="15.75" customHeight="1" x14ac:dyDescent="0.25">
      <c r="A4452" s="6" t="str">
        <f>+B4452&amp;"-"&amp;C4452</f>
        <v>1223-</v>
      </c>
      <c r="B4452" s="6">
        <f>+IF(C4452=C4451,B4451+1,1)</f>
        <v>1223</v>
      </c>
      <c r="C4452" s="18"/>
      <c r="D4452" s="18"/>
      <c r="E4452" s="18"/>
      <c r="F4452" s="18"/>
      <c r="J4452" s="18"/>
      <c r="K4452" s="90"/>
      <c r="L4452" s="90"/>
      <c r="M4452" s="9"/>
      <c r="N4452" s="9"/>
      <c r="O4452" t="e">
        <f>+VLOOKUP(C4452:C7677,'[1]CRUCE CON MATEMATICAS'!$A$2:$C$28,1,0)</f>
        <v>#N/A</v>
      </c>
    </row>
    <row r="4453" spans="1:15" ht="15.75" customHeight="1" x14ac:dyDescent="0.25">
      <c r="A4453" s="6" t="str">
        <f>+B4453&amp;"-"&amp;C4453</f>
        <v>1224-</v>
      </c>
      <c r="B4453" s="6">
        <f>+IF(C4453=C4452,B4452+1,1)</f>
        <v>1224</v>
      </c>
      <c r="C4453" s="18"/>
      <c r="D4453" s="18"/>
      <c r="E4453" s="18"/>
      <c r="F4453" s="18"/>
      <c r="J4453" s="18"/>
      <c r="K4453" s="90"/>
      <c r="L4453" s="90"/>
      <c r="M4453" s="9"/>
      <c r="N4453" s="9"/>
      <c r="O4453" t="e">
        <f>+VLOOKUP(C4453:C7678,'[1]CRUCE CON MATEMATICAS'!$A$2:$C$28,1,0)</f>
        <v>#N/A</v>
      </c>
    </row>
    <row r="4454" spans="1:15" ht="15.75" customHeight="1" x14ac:dyDescent="0.25">
      <c r="A4454" s="6" t="str">
        <f>+B4454&amp;"-"&amp;C4454</f>
        <v>1225-</v>
      </c>
      <c r="B4454" s="6">
        <f>+IF(C4454=C4453,B4453+1,1)</f>
        <v>1225</v>
      </c>
      <c r="C4454" s="18"/>
      <c r="D4454" s="18"/>
      <c r="E4454" s="18"/>
      <c r="F4454" s="18"/>
      <c r="J4454" s="18"/>
      <c r="K4454" s="90"/>
      <c r="L4454" s="90"/>
      <c r="M4454" s="9"/>
      <c r="N4454" s="9"/>
      <c r="O4454" t="e">
        <f>+VLOOKUP(C4454:C7679,'[1]CRUCE CON MATEMATICAS'!$A$2:$C$28,1,0)</f>
        <v>#N/A</v>
      </c>
    </row>
    <row r="4455" spans="1:15" ht="15.75" customHeight="1" x14ac:dyDescent="0.25">
      <c r="A4455" s="6" t="str">
        <f>+B4455&amp;"-"&amp;C4455</f>
        <v>1226-</v>
      </c>
      <c r="B4455" s="6">
        <f>+IF(C4455=C4454,B4454+1,1)</f>
        <v>1226</v>
      </c>
      <c r="C4455" s="18"/>
      <c r="D4455" s="18"/>
      <c r="E4455" s="18"/>
      <c r="F4455" s="18"/>
      <c r="J4455" s="18"/>
      <c r="K4455" s="90"/>
      <c r="L4455" s="90"/>
      <c r="M4455" s="9"/>
      <c r="N4455" s="9"/>
      <c r="O4455" t="e">
        <f>+VLOOKUP(C4455:C7680,'[1]CRUCE CON MATEMATICAS'!$A$2:$C$28,1,0)</f>
        <v>#N/A</v>
      </c>
    </row>
    <row r="4456" spans="1:15" ht="15.75" customHeight="1" x14ac:dyDescent="0.25">
      <c r="A4456" s="6" t="str">
        <f>+B4456&amp;"-"&amp;C4456</f>
        <v>1227-</v>
      </c>
      <c r="B4456" s="6">
        <f>+IF(C4456=C4455,B4455+1,1)</f>
        <v>1227</v>
      </c>
      <c r="C4456" s="18"/>
      <c r="D4456" s="18"/>
      <c r="E4456" s="18"/>
      <c r="F4456" s="18"/>
      <c r="J4456" s="18"/>
      <c r="K4456" s="90"/>
      <c r="L4456" s="90"/>
      <c r="M4456" s="9"/>
      <c r="N4456" s="9"/>
      <c r="O4456" t="e">
        <f>+VLOOKUP(C4456:C7681,'[1]CRUCE CON MATEMATICAS'!$A$2:$C$28,1,0)</f>
        <v>#N/A</v>
      </c>
    </row>
    <row r="4457" spans="1:15" ht="15.75" customHeight="1" x14ac:dyDescent="0.25">
      <c r="A4457" s="6" t="str">
        <f>+B4457&amp;"-"&amp;C4457</f>
        <v>1228-</v>
      </c>
      <c r="B4457" s="6">
        <f>+IF(C4457=C4456,B4456+1,1)</f>
        <v>1228</v>
      </c>
      <c r="C4457" s="18"/>
      <c r="D4457" s="18"/>
      <c r="E4457" s="18"/>
      <c r="F4457" s="18"/>
      <c r="J4457" s="18"/>
      <c r="K4457" s="90"/>
      <c r="L4457" s="90"/>
      <c r="M4457" s="9"/>
      <c r="N4457" s="9"/>
      <c r="O4457" t="e">
        <f>+VLOOKUP(C4457:C7682,'[1]CRUCE CON MATEMATICAS'!$A$2:$C$28,1,0)</f>
        <v>#N/A</v>
      </c>
    </row>
    <row r="4458" spans="1:15" ht="15.75" customHeight="1" x14ac:dyDescent="0.25">
      <c r="A4458" s="6" t="str">
        <f>+B4458&amp;"-"&amp;C4458</f>
        <v>1229-</v>
      </c>
      <c r="B4458" s="6">
        <f>+IF(C4458=C4457,B4457+1,1)</f>
        <v>1229</v>
      </c>
      <c r="C4458" s="18"/>
      <c r="D4458" s="18"/>
      <c r="E4458" s="18"/>
      <c r="F4458" s="18"/>
      <c r="J4458" s="18"/>
      <c r="K4458" s="90"/>
      <c r="L4458" s="90"/>
      <c r="M4458" s="9"/>
      <c r="N4458" s="9"/>
      <c r="O4458" t="e">
        <f>+VLOOKUP(C4458:C7683,'[1]CRUCE CON MATEMATICAS'!$A$2:$C$28,1,0)</f>
        <v>#N/A</v>
      </c>
    </row>
    <row r="4459" spans="1:15" ht="15.75" customHeight="1" x14ac:dyDescent="0.25">
      <c r="A4459" s="6" t="str">
        <f>+B4459&amp;"-"&amp;C4459</f>
        <v>1230-</v>
      </c>
      <c r="B4459" s="6">
        <f>+IF(C4459=C4458,B4458+1,1)</f>
        <v>1230</v>
      </c>
      <c r="C4459" s="18"/>
      <c r="D4459" s="18"/>
      <c r="E4459" s="18"/>
      <c r="F4459" s="18"/>
      <c r="J4459" s="18"/>
      <c r="K4459" s="90"/>
      <c r="L4459" s="90"/>
      <c r="M4459" s="9"/>
      <c r="N4459" s="9"/>
      <c r="O4459" t="e">
        <f>+VLOOKUP(C4459:C7684,'[1]CRUCE CON MATEMATICAS'!$A$2:$C$28,1,0)</f>
        <v>#N/A</v>
      </c>
    </row>
    <row r="4460" spans="1:15" ht="15.75" customHeight="1" x14ac:dyDescent="0.25">
      <c r="A4460" s="6" t="str">
        <f>+B4460&amp;"-"&amp;C4460</f>
        <v>1231-</v>
      </c>
      <c r="B4460" s="6">
        <f>+IF(C4460=C4459,B4459+1,1)</f>
        <v>1231</v>
      </c>
      <c r="C4460" s="18"/>
      <c r="D4460" s="18"/>
      <c r="E4460" s="18"/>
      <c r="F4460" s="18"/>
      <c r="J4460" s="18"/>
      <c r="K4460" s="90"/>
      <c r="L4460" s="90"/>
      <c r="M4460" s="9"/>
      <c r="N4460" s="9"/>
      <c r="O4460" t="e">
        <f>+VLOOKUP(C4460:C7685,'[1]CRUCE CON MATEMATICAS'!$A$2:$C$28,1,0)</f>
        <v>#N/A</v>
      </c>
    </row>
    <row r="4461" spans="1:15" ht="15.75" customHeight="1" x14ac:dyDescent="0.25">
      <c r="A4461" s="6" t="str">
        <f>+B4461&amp;"-"&amp;C4461</f>
        <v>1232-</v>
      </c>
      <c r="B4461" s="6">
        <f>+IF(C4461=C4460,B4460+1,1)</f>
        <v>1232</v>
      </c>
      <c r="C4461" s="18"/>
      <c r="D4461" s="18"/>
      <c r="E4461" s="18"/>
      <c r="F4461" s="18"/>
      <c r="J4461" s="18"/>
      <c r="K4461" s="90"/>
      <c r="L4461" s="90"/>
      <c r="M4461" s="9"/>
      <c r="N4461" s="9"/>
      <c r="O4461" t="e">
        <f>+VLOOKUP(C4461:C7686,'[1]CRUCE CON MATEMATICAS'!$A$2:$C$28,1,0)</f>
        <v>#N/A</v>
      </c>
    </row>
    <row r="4462" spans="1:15" ht="15.75" customHeight="1" x14ac:dyDescent="0.25">
      <c r="A4462" s="6" t="str">
        <f>+B4462&amp;"-"&amp;C4462</f>
        <v>1233-</v>
      </c>
      <c r="B4462" s="6">
        <f>+IF(C4462=C4461,B4461+1,1)</f>
        <v>1233</v>
      </c>
      <c r="C4462" s="18"/>
      <c r="D4462" s="18"/>
      <c r="E4462" s="18"/>
      <c r="F4462" s="18"/>
      <c r="J4462" s="18"/>
      <c r="K4462" s="90"/>
      <c r="L4462" s="90"/>
      <c r="M4462" s="9"/>
      <c r="N4462" s="9"/>
      <c r="O4462" t="e">
        <f>+VLOOKUP(C4462:C7687,'[1]CRUCE CON MATEMATICAS'!$A$2:$C$28,1,0)</f>
        <v>#N/A</v>
      </c>
    </row>
    <row r="4463" spans="1:15" ht="15.75" customHeight="1" x14ac:dyDescent="0.25">
      <c r="A4463" s="6" t="str">
        <f>+B4463&amp;"-"&amp;C4463</f>
        <v>1234-</v>
      </c>
      <c r="B4463" s="6">
        <f>+IF(C4463=C4462,B4462+1,1)</f>
        <v>1234</v>
      </c>
      <c r="C4463" s="18"/>
      <c r="D4463" s="18"/>
      <c r="E4463" s="18"/>
      <c r="F4463" s="18"/>
      <c r="J4463" s="18"/>
      <c r="K4463" s="90"/>
      <c r="L4463" s="90"/>
      <c r="M4463" s="9"/>
      <c r="N4463" s="9"/>
      <c r="O4463" t="e">
        <f>+VLOOKUP(C4463:C7688,'[1]CRUCE CON MATEMATICAS'!$A$2:$C$28,1,0)</f>
        <v>#N/A</v>
      </c>
    </row>
    <row r="4464" spans="1:15" ht="15.75" customHeight="1" x14ac:dyDescent="0.25">
      <c r="A4464" s="6" t="str">
        <f>+B4464&amp;"-"&amp;C4464</f>
        <v>1235-</v>
      </c>
      <c r="B4464" s="6">
        <f>+IF(C4464=C4463,B4463+1,1)</f>
        <v>1235</v>
      </c>
      <c r="C4464" s="18"/>
      <c r="D4464" s="18"/>
      <c r="E4464" s="18"/>
      <c r="F4464" s="18"/>
      <c r="J4464" s="18"/>
      <c r="K4464" s="90"/>
      <c r="L4464" s="90"/>
      <c r="M4464" s="9"/>
      <c r="N4464" s="9"/>
      <c r="O4464" t="e">
        <f>+VLOOKUP(C4464:C7689,'[1]CRUCE CON MATEMATICAS'!$A$2:$C$28,1,0)</f>
        <v>#N/A</v>
      </c>
    </row>
    <row r="4465" spans="1:15" ht="15.75" customHeight="1" x14ac:dyDescent="0.25">
      <c r="A4465" s="6" t="str">
        <f>+B4465&amp;"-"&amp;C4465</f>
        <v>1236-</v>
      </c>
      <c r="B4465" s="6">
        <f>+IF(C4465=C4464,B4464+1,1)</f>
        <v>1236</v>
      </c>
      <c r="C4465" s="18"/>
      <c r="D4465" s="18"/>
      <c r="E4465" s="18"/>
      <c r="F4465" s="18"/>
      <c r="J4465" s="18"/>
      <c r="K4465" s="90"/>
      <c r="L4465" s="90"/>
      <c r="M4465" s="9"/>
      <c r="N4465" s="9"/>
      <c r="O4465" t="e">
        <f>+VLOOKUP(C4465:C7690,'[1]CRUCE CON MATEMATICAS'!$A$2:$C$28,1,0)</f>
        <v>#N/A</v>
      </c>
    </row>
    <row r="4466" spans="1:15" ht="15.75" customHeight="1" x14ac:dyDescent="0.25">
      <c r="A4466" s="6" t="str">
        <f>+B4466&amp;"-"&amp;C4466</f>
        <v>1237-</v>
      </c>
      <c r="B4466" s="6">
        <f>+IF(C4466=C4465,B4465+1,1)</f>
        <v>1237</v>
      </c>
      <c r="C4466" s="18"/>
      <c r="D4466" s="18"/>
      <c r="E4466" s="18"/>
      <c r="F4466" s="18"/>
      <c r="J4466" s="18"/>
      <c r="K4466" s="90"/>
      <c r="L4466" s="90"/>
      <c r="M4466" s="9"/>
      <c r="N4466" s="9"/>
      <c r="O4466" t="e">
        <f>+VLOOKUP(C4466:C7691,'[1]CRUCE CON MATEMATICAS'!$A$2:$C$28,1,0)</f>
        <v>#N/A</v>
      </c>
    </row>
    <row r="4467" spans="1:15" ht="15.75" customHeight="1" x14ac:dyDescent="0.25">
      <c r="A4467" s="6" t="str">
        <f>+B4467&amp;"-"&amp;C4467</f>
        <v>1238-</v>
      </c>
      <c r="B4467" s="6">
        <f>+IF(C4467=C4466,B4466+1,1)</f>
        <v>1238</v>
      </c>
      <c r="C4467" s="18"/>
      <c r="D4467" s="18"/>
      <c r="E4467" s="18"/>
      <c r="F4467" s="18"/>
      <c r="J4467" s="18"/>
      <c r="K4467" s="90"/>
      <c r="L4467" s="90"/>
      <c r="M4467" s="9"/>
      <c r="N4467" s="9"/>
      <c r="O4467" t="e">
        <f>+VLOOKUP(C4467:C7692,'[1]CRUCE CON MATEMATICAS'!$A$2:$C$28,1,0)</f>
        <v>#N/A</v>
      </c>
    </row>
    <row r="4468" spans="1:15" ht="15.75" customHeight="1" x14ac:dyDescent="0.25">
      <c r="A4468" s="6" t="str">
        <f>+B4468&amp;"-"&amp;C4468</f>
        <v>1239-</v>
      </c>
      <c r="B4468" s="6">
        <f>+IF(C4468=C4467,B4467+1,1)</f>
        <v>1239</v>
      </c>
      <c r="C4468" s="18"/>
      <c r="D4468" s="18"/>
      <c r="E4468" s="18"/>
      <c r="F4468" s="18"/>
      <c r="J4468" s="18"/>
      <c r="K4468" s="90"/>
      <c r="L4468" s="90"/>
      <c r="M4468" s="9"/>
      <c r="N4468" s="9"/>
      <c r="O4468" t="e">
        <f>+VLOOKUP(C4468:C7693,'[1]CRUCE CON MATEMATICAS'!$A$2:$C$28,1,0)</f>
        <v>#N/A</v>
      </c>
    </row>
    <row r="4469" spans="1:15" ht="15.75" customHeight="1" x14ac:dyDescent="0.25">
      <c r="A4469" s="6" t="str">
        <f>+B4469&amp;"-"&amp;C4469</f>
        <v>1240-</v>
      </c>
      <c r="B4469" s="6">
        <f>+IF(C4469=C4468,B4468+1,1)</f>
        <v>1240</v>
      </c>
      <c r="C4469" s="18"/>
      <c r="D4469" s="18"/>
      <c r="E4469" s="18"/>
      <c r="F4469" s="18"/>
      <c r="J4469" s="18"/>
      <c r="K4469" s="90"/>
      <c r="L4469" s="90"/>
      <c r="M4469" s="9"/>
      <c r="N4469" s="9"/>
      <c r="O4469" t="e">
        <f>+VLOOKUP(C4469:C7694,'[1]CRUCE CON MATEMATICAS'!$A$2:$C$28,1,0)</f>
        <v>#N/A</v>
      </c>
    </row>
    <row r="4470" spans="1:15" ht="15.75" customHeight="1" x14ac:dyDescent="0.25">
      <c r="A4470" s="6" t="str">
        <f>+B4470&amp;"-"&amp;C4470</f>
        <v>1241-</v>
      </c>
      <c r="B4470" s="6">
        <f>+IF(C4470=C4469,B4469+1,1)</f>
        <v>1241</v>
      </c>
      <c r="C4470" s="18"/>
      <c r="D4470" s="18"/>
      <c r="E4470" s="18"/>
      <c r="F4470" s="18"/>
      <c r="J4470" s="18"/>
      <c r="K4470" s="90"/>
      <c r="L4470" s="90"/>
      <c r="M4470" s="9"/>
      <c r="N4470" s="9"/>
      <c r="O4470" t="e">
        <f>+VLOOKUP(C4470:C7695,'[1]CRUCE CON MATEMATICAS'!$A$2:$C$28,1,0)</f>
        <v>#N/A</v>
      </c>
    </row>
    <row r="4471" spans="1:15" ht="15.75" customHeight="1" x14ac:dyDescent="0.25">
      <c r="A4471" s="6" t="str">
        <f>+B4471&amp;"-"&amp;C4471</f>
        <v>1242-</v>
      </c>
      <c r="B4471" s="6">
        <f>+IF(C4471=C4470,B4470+1,1)</f>
        <v>1242</v>
      </c>
      <c r="C4471" s="18"/>
      <c r="D4471" s="18"/>
      <c r="E4471" s="18"/>
      <c r="F4471" s="18"/>
      <c r="J4471" s="18"/>
      <c r="K4471" s="90"/>
      <c r="L4471" s="90"/>
      <c r="M4471" s="9"/>
      <c r="N4471" s="9"/>
      <c r="O4471" t="e">
        <f>+VLOOKUP(C4471:C7696,'[1]CRUCE CON MATEMATICAS'!$A$2:$C$28,1,0)</f>
        <v>#N/A</v>
      </c>
    </row>
    <row r="4472" spans="1:15" ht="15.75" customHeight="1" x14ac:dyDescent="0.25">
      <c r="A4472" s="6" t="str">
        <f>+B4472&amp;"-"&amp;C4472</f>
        <v>1243-</v>
      </c>
      <c r="B4472" s="6">
        <f>+IF(C4472=C4471,B4471+1,1)</f>
        <v>1243</v>
      </c>
      <c r="C4472" s="18"/>
      <c r="D4472" s="18"/>
      <c r="E4472" s="18"/>
      <c r="F4472" s="18"/>
      <c r="J4472" s="18"/>
      <c r="K4472" s="90"/>
      <c r="L4472" s="90"/>
      <c r="M4472" s="9"/>
      <c r="N4472" s="9"/>
      <c r="O4472" t="e">
        <f>+VLOOKUP(C4472:C7697,'[1]CRUCE CON MATEMATICAS'!$A$2:$C$28,1,0)</f>
        <v>#N/A</v>
      </c>
    </row>
    <row r="4473" spans="1:15" ht="15.75" customHeight="1" x14ac:dyDescent="0.25">
      <c r="A4473" s="6" t="str">
        <f>+B4473&amp;"-"&amp;C4473</f>
        <v>1244-</v>
      </c>
      <c r="B4473" s="6">
        <f>+IF(C4473=C4472,B4472+1,1)</f>
        <v>1244</v>
      </c>
      <c r="C4473" s="18"/>
      <c r="D4473" s="18"/>
      <c r="E4473" s="18"/>
      <c r="F4473" s="18"/>
      <c r="J4473" s="18"/>
      <c r="K4473" s="90"/>
      <c r="L4473" s="90"/>
      <c r="M4473" s="9"/>
      <c r="N4473" s="9"/>
      <c r="O4473" t="e">
        <f>+VLOOKUP(C4473:C7698,'[1]CRUCE CON MATEMATICAS'!$A$2:$C$28,1,0)</f>
        <v>#N/A</v>
      </c>
    </row>
    <row r="4474" spans="1:15" ht="15.75" customHeight="1" x14ac:dyDescent="0.25">
      <c r="A4474" s="6" t="str">
        <f>+B4474&amp;"-"&amp;C4474</f>
        <v>1245-</v>
      </c>
      <c r="B4474" s="6">
        <f>+IF(C4474=C4473,B4473+1,1)</f>
        <v>1245</v>
      </c>
      <c r="C4474" s="18"/>
      <c r="D4474" s="18"/>
      <c r="E4474" s="18"/>
      <c r="F4474" s="18"/>
      <c r="J4474" s="18"/>
      <c r="K4474" s="90"/>
      <c r="L4474" s="90"/>
      <c r="M4474" s="9"/>
      <c r="N4474" s="9"/>
      <c r="O4474" t="e">
        <f>+VLOOKUP(C4474:C7699,'[1]CRUCE CON MATEMATICAS'!$A$2:$C$28,1,0)</f>
        <v>#N/A</v>
      </c>
    </row>
    <row r="4475" spans="1:15" ht="15.75" customHeight="1" x14ac:dyDescent="0.25">
      <c r="A4475" s="6" t="str">
        <f>+B4475&amp;"-"&amp;C4475</f>
        <v>1246-</v>
      </c>
      <c r="B4475" s="6">
        <f>+IF(C4475=C4474,B4474+1,1)</f>
        <v>1246</v>
      </c>
      <c r="C4475" s="18"/>
      <c r="D4475" s="18"/>
      <c r="E4475" s="18"/>
      <c r="F4475" s="18"/>
      <c r="J4475" s="18"/>
      <c r="K4475" s="90"/>
      <c r="L4475" s="90"/>
      <c r="M4475" s="9"/>
      <c r="N4475" s="9"/>
      <c r="O4475" t="e">
        <f>+VLOOKUP(C4475:C7700,'[1]CRUCE CON MATEMATICAS'!$A$2:$C$28,1,0)</f>
        <v>#N/A</v>
      </c>
    </row>
    <row r="4476" spans="1:15" ht="15.75" customHeight="1" x14ac:dyDescent="0.25">
      <c r="A4476" s="6" t="str">
        <f>+B4476&amp;"-"&amp;C4476</f>
        <v>1247-</v>
      </c>
      <c r="B4476" s="6">
        <f>+IF(C4476=C4475,B4475+1,1)</f>
        <v>1247</v>
      </c>
      <c r="C4476" s="18"/>
      <c r="D4476" s="18"/>
      <c r="E4476" s="18"/>
      <c r="F4476" s="18"/>
      <c r="J4476" s="18"/>
      <c r="K4476" s="90"/>
      <c r="L4476" s="90"/>
      <c r="M4476" s="9"/>
      <c r="N4476" s="9"/>
      <c r="O4476" t="e">
        <f>+VLOOKUP(C4476:C7701,'[1]CRUCE CON MATEMATICAS'!$A$2:$C$28,1,0)</f>
        <v>#N/A</v>
      </c>
    </row>
    <row r="4477" spans="1:15" ht="15.75" customHeight="1" x14ac:dyDescent="0.25">
      <c r="A4477" s="6" t="str">
        <f>+B4477&amp;"-"&amp;C4477</f>
        <v>1248-</v>
      </c>
      <c r="B4477" s="6">
        <f>+IF(C4477=C4476,B4476+1,1)</f>
        <v>1248</v>
      </c>
      <c r="C4477" s="18"/>
      <c r="D4477" s="18"/>
      <c r="E4477" s="18"/>
      <c r="F4477" s="18"/>
      <c r="J4477" s="18"/>
      <c r="K4477" s="90"/>
      <c r="L4477" s="90"/>
      <c r="M4477" s="9"/>
      <c r="N4477" s="9"/>
      <c r="O4477" t="e">
        <f>+VLOOKUP(C4477:C7702,'[1]CRUCE CON MATEMATICAS'!$A$2:$C$28,1,0)</f>
        <v>#N/A</v>
      </c>
    </row>
    <row r="4478" spans="1:15" ht="15.75" customHeight="1" x14ac:dyDescent="0.25">
      <c r="A4478" s="6" t="str">
        <f>+B4478&amp;"-"&amp;C4478</f>
        <v>1249-</v>
      </c>
      <c r="B4478" s="6">
        <f>+IF(C4478=C4477,B4477+1,1)</f>
        <v>1249</v>
      </c>
      <c r="C4478" s="18"/>
      <c r="D4478" s="18"/>
      <c r="E4478" s="18"/>
      <c r="F4478" s="18"/>
      <c r="J4478" s="18"/>
      <c r="K4478" s="90"/>
      <c r="L4478" s="90"/>
      <c r="M4478" s="9"/>
      <c r="N4478" s="9"/>
      <c r="O4478" t="e">
        <f>+VLOOKUP(C4478:C7703,'[1]CRUCE CON MATEMATICAS'!$A$2:$C$28,1,0)</f>
        <v>#N/A</v>
      </c>
    </row>
    <row r="4479" spans="1:15" ht="15.75" customHeight="1" x14ac:dyDescent="0.25">
      <c r="A4479" s="6" t="str">
        <f>+B4479&amp;"-"&amp;C4479</f>
        <v>1250-</v>
      </c>
      <c r="B4479" s="6">
        <f>+IF(C4479=C4478,B4478+1,1)</f>
        <v>1250</v>
      </c>
      <c r="C4479" s="18"/>
      <c r="D4479" s="18"/>
      <c r="E4479" s="18"/>
      <c r="F4479" s="18"/>
      <c r="J4479" s="18"/>
      <c r="K4479" s="90"/>
      <c r="L4479" s="90"/>
      <c r="M4479" s="9"/>
      <c r="N4479" s="9"/>
      <c r="O4479" t="e">
        <f>+VLOOKUP(C4479:C7704,'[1]CRUCE CON MATEMATICAS'!$A$2:$C$28,1,0)</f>
        <v>#N/A</v>
      </c>
    </row>
    <row r="4480" spans="1:15" ht="15.75" customHeight="1" x14ac:dyDescent="0.25">
      <c r="A4480" s="6" t="str">
        <f>+B4480&amp;"-"&amp;C4480</f>
        <v>1251-</v>
      </c>
      <c r="B4480" s="6">
        <f>+IF(C4480=C4479,B4479+1,1)</f>
        <v>1251</v>
      </c>
      <c r="C4480" s="18"/>
      <c r="D4480" s="18"/>
      <c r="E4480" s="18"/>
      <c r="F4480" s="18"/>
      <c r="J4480" s="18"/>
      <c r="K4480" s="90"/>
      <c r="L4480" s="90"/>
      <c r="M4480" s="9"/>
      <c r="N4480" s="9"/>
      <c r="O4480" t="e">
        <f>+VLOOKUP(C4480:C7705,'[1]CRUCE CON MATEMATICAS'!$A$2:$C$28,1,0)</f>
        <v>#N/A</v>
      </c>
    </row>
    <row r="4481" spans="1:15" ht="15.75" customHeight="1" x14ac:dyDescent="0.25">
      <c r="A4481" s="6" t="str">
        <f>+B4481&amp;"-"&amp;C4481</f>
        <v>1252-</v>
      </c>
      <c r="B4481" s="6">
        <f>+IF(C4481=C4480,B4480+1,1)</f>
        <v>1252</v>
      </c>
      <c r="C4481" s="18"/>
      <c r="D4481" s="18"/>
      <c r="E4481" s="18"/>
      <c r="F4481" s="18"/>
      <c r="J4481" s="18"/>
      <c r="K4481" s="90"/>
      <c r="L4481" s="90"/>
      <c r="M4481" s="9"/>
      <c r="N4481" s="9"/>
      <c r="O4481" t="e">
        <f>+VLOOKUP(C4481:C7706,'[1]CRUCE CON MATEMATICAS'!$A$2:$C$28,1,0)</f>
        <v>#N/A</v>
      </c>
    </row>
    <row r="4482" spans="1:15" ht="15.75" customHeight="1" x14ac:dyDescent="0.25">
      <c r="A4482" s="6" t="str">
        <f>+B4482&amp;"-"&amp;C4482</f>
        <v>1253-</v>
      </c>
      <c r="B4482" s="6">
        <f>+IF(C4482=C4481,B4481+1,1)</f>
        <v>1253</v>
      </c>
      <c r="C4482" s="18"/>
      <c r="D4482" s="18"/>
      <c r="E4482" s="18"/>
      <c r="F4482" s="18"/>
      <c r="J4482" s="18"/>
      <c r="K4482" s="90"/>
      <c r="L4482" s="90"/>
      <c r="M4482" s="9"/>
      <c r="N4482" s="9"/>
      <c r="O4482" t="e">
        <f>+VLOOKUP(C4482:C7707,'[1]CRUCE CON MATEMATICAS'!$A$2:$C$28,1,0)</f>
        <v>#N/A</v>
      </c>
    </row>
    <row r="4483" spans="1:15" ht="15.75" customHeight="1" x14ac:dyDescent="0.25">
      <c r="A4483" s="6" t="str">
        <f>+B4483&amp;"-"&amp;C4483</f>
        <v>1254-</v>
      </c>
      <c r="B4483" s="6">
        <f>+IF(C4483=C4482,B4482+1,1)</f>
        <v>1254</v>
      </c>
      <c r="C4483" s="18"/>
      <c r="D4483" s="18"/>
      <c r="E4483" s="18"/>
      <c r="F4483" s="18"/>
      <c r="J4483" s="18"/>
      <c r="K4483" s="90"/>
      <c r="L4483" s="90"/>
      <c r="M4483" s="9"/>
      <c r="N4483" s="9"/>
      <c r="O4483" t="e">
        <f>+VLOOKUP(C4483:C7708,'[1]CRUCE CON MATEMATICAS'!$A$2:$C$28,1,0)</f>
        <v>#N/A</v>
      </c>
    </row>
    <row r="4484" spans="1:15" ht="15.75" customHeight="1" x14ac:dyDescent="0.25">
      <c r="A4484" s="6" t="str">
        <f>+B4484&amp;"-"&amp;C4484</f>
        <v>1255-</v>
      </c>
      <c r="B4484" s="6">
        <f>+IF(C4484=C4483,B4483+1,1)</f>
        <v>1255</v>
      </c>
      <c r="C4484" s="18"/>
      <c r="D4484" s="18"/>
      <c r="E4484" s="18"/>
      <c r="F4484" s="18"/>
      <c r="J4484" s="18"/>
      <c r="K4484" s="90"/>
      <c r="L4484" s="90"/>
      <c r="M4484" s="9"/>
      <c r="N4484" s="9"/>
      <c r="O4484" t="e">
        <f>+VLOOKUP(C4484:C7709,'[1]CRUCE CON MATEMATICAS'!$A$2:$C$28,1,0)</f>
        <v>#N/A</v>
      </c>
    </row>
    <row r="4485" spans="1:15" ht="15.75" customHeight="1" x14ac:dyDescent="0.25">
      <c r="A4485" s="6" t="str">
        <f>+B4485&amp;"-"&amp;C4485</f>
        <v>1256-</v>
      </c>
      <c r="B4485" s="6">
        <f>+IF(C4485=C4484,B4484+1,1)</f>
        <v>1256</v>
      </c>
      <c r="C4485" s="18"/>
      <c r="D4485" s="18"/>
      <c r="E4485" s="18"/>
      <c r="F4485" s="18"/>
      <c r="J4485" s="18"/>
      <c r="K4485" s="90"/>
      <c r="L4485" s="90"/>
      <c r="M4485" s="9"/>
      <c r="N4485" s="9"/>
      <c r="O4485" t="e">
        <f>+VLOOKUP(C4485:C7710,'[1]CRUCE CON MATEMATICAS'!$A$2:$C$28,1,0)</f>
        <v>#N/A</v>
      </c>
    </row>
    <row r="4486" spans="1:15" ht="15.75" customHeight="1" x14ac:dyDescent="0.25">
      <c r="A4486" s="6" t="str">
        <f>+B4486&amp;"-"&amp;C4486</f>
        <v>1257-</v>
      </c>
      <c r="B4486" s="6">
        <f>+IF(C4486=C4485,B4485+1,1)</f>
        <v>1257</v>
      </c>
      <c r="C4486" s="18"/>
      <c r="D4486" s="18"/>
      <c r="E4486" s="18"/>
      <c r="F4486" s="18"/>
      <c r="J4486" s="18"/>
      <c r="K4486" s="90"/>
      <c r="L4486" s="90"/>
      <c r="M4486" s="9"/>
      <c r="N4486" s="9"/>
      <c r="O4486" t="e">
        <f>+VLOOKUP(C4486:C7711,'[1]CRUCE CON MATEMATICAS'!$A$2:$C$28,1,0)</f>
        <v>#N/A</v>
      </c>
    </row>
    <row r="4487" spans="1:15" ht="15.75" customHeight="1" x14ac:dyDescent="0.25">
      <c r="A4487" s="6" t="str">
        <f>+B4487&amp;"-"&amp;C4487</f>
        <v>1258-</v>
      </c>
      <c r="B4487" s="6">
        <f>+IF(C4487=C4486,B4486+1,1)</f>
        <v>1258</v>
      </c>
      <c r="C4487" s="18"/>
      <c r="D4487" s="18"/>
      <c r="E4487" s="18"/>
      <c r="F4487" s="18"/>
      <c r="J4487" s="18"/>
      <c r="K4487" s="90"/>
      <c r="L4487" s="90"/>
      <c r="M4487" s="9"/>
      <c r="N4487" s="9"/>
      <c r="O4487" t="e">
        <f>+VLOOKUP(C4487:C7712,'[1]CRUCE CON MATEMATICAS'!$A$2:$C$28,1,0)</f>
        <v>#N/A</v>
      </c>
    </row>
    <row r="4488" spans="1:15" ht="15.75" customHeight="1" x14ac:dyDescent="0.25">
      <c r="A4488" s="6" t="str">
        <f>+B4488&amp;"-"&amp;C4488</f>
        <v>1259-</v>
      </c>
      <c r="B4488" s="6">
        <f>+IF(C4488=C4487,B4487+1,1)</f>
        <v>1259</v>
      </c>
      <c r="C4488" s="18"/>
      <c r="D4488" s="18"/>
      <c r="E4488" s="18"/>
      <c r="F4488" s="18"/>
      <c r="J4488" s="18"/>
      <c r="K4488" s="90"/>
      <c r="L4488" s="90"/>
      <c r="M4488" s="9"/>
      <c r="N4488" s="9"/>
      <c r="O4488" t="e">
        <f>+VLOOKUP(C4488:C7713,'[1]CRUCE CON MATEMATICAS'!$A$2:$C$28,1,0)</f>
        <v>#N/A</v>
      </c>
    </row>
    <row r="4489" spans="1:15" ht="15.75" customHeight="1" x14ac:dyDescent="0.25">
      <c r="A4489" s="6" t="str">
        <f>+B4489&amp;"-"&amp;C4489</f>
        <v>1260-</v>
      </c>
      <c r="B4489" s="6">
        <f>+IF(C4489=C4488,B4488+1,1)</f>
        <v>1260</v>
      </c>
      <c r="C4489" s="18"/>
      <c r="D4489" s="18"/>
      <c r="E4489" s="18"/>
      <c r="F4489" s="18"/>
      <c r="J4489" s="18"/>
      <c r="K4489" s="90"/>
      <c r="L4489" s="90"/>
      <c r="M4489" s="9"/>
      <c r="N4489" s="9"/>
      <c r="O4489" t="e">
        <f>+VLOOKUP(C4489:C7714,'[1]CRUCE CON MATEMATICAS'!$A$2:$C$28,1,0)</f>
        <v>#N/A</v>
      </c>
    </row>
    <row r="4490" spans="1:15" ht="15.75" customHeight="1" x14ac:dyDescent="0.25">
      <c r="A4490" s="6" t="str">
        <f>+B4490&amp;"-"&amp;C4490</f>
        <v>1261-</v>
      </c>
      <c r="B4490" s="6">
        <f>+IF(C4490=C4489,B4489+1,1)</f>
        <v>1261</v>
      </c>
      <c r="C4490" s="18"/>
      <c r="D4490" s="18"/>
      <c r="E4490" s="18"/>
      <c r="F4490" s="18"/>
      <c r="J4490" s="18"/>
      <c r="K4490" s="90"/>
      <c r="L4490" s="90"/>
      <c r="M4490" s="9"/>
      <c r="N4490" s="9"/>
      <c r="O4490" t="e">
        <f>+VLOOKUP(C4490:C7715,'[1]CRUCE CON MATEMATICAS'!$A$2:$C$28,1,0)</f>
        <v>#N/A</v>
      </c>
    </row>
    <row r="4491" spans="1:15" ht="15.75" customHeight="1" x14ac:dyDescent="0.25">
      <c r="A4491" s="6" t="str">
        <f>+B4491&amp;"-"&amp;C4491</f>
        <v>1262-</v>
      </c>
      <c r="B4491" s="6">
        <f>+IF(C4491=C4490,B4490+1,1)</f>
        <v>1262</v>
      </c>
      <c r="C4491" s="18"/>
      <c r="D4491" s="18"/>
      <c r="E4491" s="18"/>
      <c r="F4491" s="18"/>
      <c r="J4491" s="18"/>
      <c r="K4491" s="90"/>
      <c r="L4491" s="90"/>
      <c r="M4491" s="9"/>
      <c r="N4491" s="9"/>
      <c r="O4491" t="e">
        <f>+VLOOKUP(C4491:C7716,'[1]CRUCE CON MATEMATICAS'!$A$2:$C$28,1,0)</f>
        <v>#N/A</v>
      </c>
    </row>
    <row r="4492" spans="1:15" ht="15.75" customHeight="1" x14ac:dyDescent="0.25">
      <c r="A4492" s="6" t="str">
        <f>+B4492&amp;"-"&amp;C4492</f>
        <v>1263-</v>
      </c>
      <c r="B4492" s="6">
        <f>+IF(C4492=C4491,B4491+1,1)</f>
        <v>1263</v>
      </c>
      <c r="C4492" s="18"/>
      <c r="D4492" s="18"/>
      <c r="E4492" s="18"/>
      <c r="F4492" s="18"/>
      <c r="J4492" s="18"/>
      <c r="K4492" s="90"/>
      <c r="L4492" s="90"/>
      <c r="M4492" s="9"/>
      <c r="N4492" s="9"/>
      <c r="O4492" t="e">
        <f>+VLOOKUP(C4492:C7717,'[1]CRUCE CON MATEMATICAS'!$A$2:$C$28,1,0)</f>
        <v>#N/A</v>
      </c>
    </row>
    <row r="4493" spans="1:15" ht="15.75" customHeight="1" x14ac:dyDescent="0.25">
      <c r="A4493" s="6" t="str">
        <f>+B4493&amp;"-"&amp;C4493</f>
        <v>1264-</v>
      </c>
      <c r="B4493" s="6">
        <f>+IF(C4493=C4492,B4492+1,1)</f>
        <v>1264</v>
      </c>
      <c r="C4493" s="18"/>
      <c r="D4493" s="18"/>
      <c r="E4493" s="18"/>
      <c r="F4493" s="18"/>
      <c r="J4493" s="18"/>
      <c r="K4493" s="90"/>
      <c r="L4493" s="90"/>
      <c r="M4493" s="9"/>
      <c r="N4493" s="9"/>
      <c r="O4493" t="e">
        <f>+VLOOKUP(C4493:C7718,'[1]CRUCE CON MATEMATICAS'!$A$2:$C$28,1,0)</f>
        <v>#N/A</v>
      </c>
    </row>
    <row r="4494" spans="1:15" ht="15.75" customHeight="1" x14ac:dyDescent="0.25">
      <c r="A4494" s="6" t="str">
        <f>+B4494&amp;"-"&amp;C4494</f>
        <v>1265-</v>
      </c>
      <c r="B4494" s="6">
        <f>+IF(C4494=C4493,B4493+1,1)</f>
        <v>1265</v>
      </c>
      <c r="C4494" s="18"/>
      <c r="D4494" s="18"/>
      <c r="E4494" s="18"/>
      <c r="F4494" s="18"/>
      <c r="J4494" s="18"/>
      <c r="K4494" s="90"/>
      <c r="L4494" s="90"/>
      <c r="M4494" s="9"/>
      <c r="N4494" s="9"/>
      <c r="O4494" t="e">
        <f>+VLOOKUP(C4494:C7719,'[1]CRUCE CON MATEMATICAS'!$A$2:$C$28,1,0)</f>
        <v>#N/A</v>
      </c>
    </row>
    <row r="4495" spans="1:15" ht="15.75" customHeight="1" x14ac:dyDescent="0.25">
      <c r="A4495" s="6" t="str">
        <f>+B4495&amp;"-"&amp;C4495</f>
        <v>1266-</v>
      </c>
      <c r="B4495" s="6">
        <f>+IF(C4495=C4494,B4494+1,1)</f>
        <v>1266</v>
      </c>
      <c r="C4495" s="18"/>
      <c r="D4495" s="18"/>
      <c r="E4495" s="18"/>
      <c r="F4495" s="18"/>
      <c r="J4495" s="18"/>
      <c r="K4495" s="90"/>
      <c r="L4495" s="90"/>
      <c r="M4495" s="9"/>
      <c r="N4495" s="9"/>
      <c r="O4495" t="e">
        <f>+VLOOKUP(C4495:C7720,'[1]CRUCE CON MATEMATICAS'!$A$2:$C$28,1,0)</f>
        <v>#N/A</v>
      </c>
    </row>
    <row r="4496" spans="1:15" ht="15.75" customHeight="1" x14ac:dyDescent="0.25">
      <c r="A4496" s="6" t="str">
        <f>+B4496&amp;"-"&amp;C4496</f>
        <v>1267-</v>
      </c>
      <c r="B4496" s="6">
        <f>+IF(C4496=C4495,B4495+1,1)</f>
        <v>1267</v>
      </c>
      <c r="C4496" s="18"/>
      <c r="D4496" s="18"/>
      <c r="E4496" s="18"/>
      <c r="F4496" s="18"/>
      <c r="J4496" s="18"/>
      <c r="K4496" s="90"/>
      <c r="L4496" s="90"/>
      <c r="M4496" s="9"/>
      <c r="N4496" s="9"/>
      <c r="O4496" t="e">
        <f>+VLOOKUP(C4496:C7721,'[1]CRUCE CON MATEMATICAS'!$A$2:$C$28,1,0)</f>
        <v>#N/A</v>
      </c>
    </row>
    <row r="4497" spans="1:15" ht="15.75" customHeight="1" x14ac:dyDescent="0.25">
      <c r="A4497" s="6" t="str">
        <f>+B4497&amp;"-"&amp;C4497</f>
        <v>1268-</v>
      </c>
      <c r="B4497" s="6">
        <f>+IF(C4497=C4496,B4496+1,1)</f>
        <v>1268</v>
      </c>
      <c r="C4497" s="18"/>
      <c r="D4497" s="18"/>
      <c r="E4497" s="18"/>
      <c r="F4497" s="18"/>
      <c r="J4497" s="18"/>
      <c r="K4497" s="90"/>
      <c r="L4497" s="90"/>
      <c r="M4497" s="9"/>
      <c r="N4497" s="9"/>
      <c r="O4497" t="e">
        <f>+VLOOKUP(C4497:C7722,'[1]CRUCE CON MATEMATICAS'!$A$2:$C$28,1,0)</f>
        <v>#N/A</v>
      </c>
    </row>
    <row r="4498" spans="1:15" ht="15.75" customHeight="1" x14ac:dyDescent="0.25">
      <c r="A4498" s="6" t="str">
        <f>+B4498&amp;"-"&amp;C4498</f>
        <v>1269-</v>
      </c>
      <c r="B4498" s="6">
        <f>+IF(C4498=C4497,B4497+1,1)</f>
        <v>1269</v>
      </c>
      <c r="C4498" s="18"/>
      <c r="D4498" s="18"/>
      <c r="E4498" s="18"/>
      <c r="F4498" s="18"/>
      <c r="J4498" s="18"/>
      <c r="K4498" s="90"/>
      <c r="L4498" s="90"/>
      <c r="M4498" s="9"/>
      <c r="N4498" s="9"/>
      <c r="O4498" t="e">
        <f>+VLOOKUP(C4498:C7723,'[1]CRUCE CON MATEMATICAS'!$A$2:$C$28,1,0)</f>
        <v>#N/A</v>
      </c>
    </row>
    <row r="4499" spans="1:15" ht="15.75" customHeight="1" x14ac:dyDescent="0.25">
      <c r="A4499" s="6" t="str">
        <f>+B4499&amp;"-"&amp;C4499</f>
        <v>1270-</v>
      </c>
      <c r="B4499" s="6">
        <f>+IF(C4499=C4498,B4498+1,1)</f>
        <v>1270</v>
      </c>
      <c r="C4499" s="18"/>
      <c r="D4499" s="18"/>
      <c r="E4499" s="18"/>
      <c r="F4499" s="18"/>
      <c r="J4499" s="18"/>
      <c r="K4499" s="90"/>
      <c r="L4499" s="90"/>
      <c r="M4499" s="9"/>
      <c r="N4499" s="9"/>
      <c r="O4499" t="e">
        <f>+VLOOKUP(C4499:C7724,'[1]CRUCE CON MATEMATICAS'!$A$2:$C$28,1,0)</f>
        <v>#N/A</v>
      </c>
    </row>
    <row r="4500" spans="1:15" ht="15.75" customHeight="1" x14ac:dyDescent="0.25">
      <c r="A4500" s="6" t="str">
        <f>+B4500&amp;"-"&amp;C4500</f>
        <v>1271-</v>
      </c>
      <c r="B4500" s="6">
        <f>+IF(C4500=C4499,B4499+1,1)</f>
        <v>1271</v>
      </c>
      <c r="C4500" s="18"/>
      <c r="D4500" s="18"/>
      <c r="E4500" s="18"/>
      <c r="F4500" s="18"/>
      <c r="J4500" s="18"/>
      <c r="K4500" s="90"/>
      <c r="L4500" s="90"/>
      <c r="M4500" s="9"/>
      <c r="N4500" s="9"/>
      <c r="O4500" t="e">
        <f>+VLOOKUP(C4500:C7725,'[1]CRUCE CON MATEMATICAS'!$A$2:$C$28,1,0)</f>
        <v>#N/A</v>
      </c>
    </row>
    <row r="4501" spans="1:15" ht="15.75" customHeight="1" x14ac:dyDescent="0.25">
      <c r="A4501" s="6" t="str">
        <f>+B4501&amp;"-"&amp;C4501</f>
        <v>1272-</v>
      </c>
      <c r="B4501" s="6">
        <f>+IF(C4501=C4500,B4500+1,1)</f>
        <v>1272</v>
      </c>
      <c r="C4501" s="18"/>
      <c r="D4501" s="18"/>
      <c r="E4501" s="18"/>
      <c r="F4501" s="18"/>
      <c r="J4501" s="18"/>
      <c r="K4501" s="90"/>
      <c r="L4501" s="90"/>
      <c r="M4501" s="9"/>
      <c r="N4501" s="9"/>
      <c r="O4501" t="e">
        <f>+VLOOKUP(C4501:C7726,'[1]CRUCE CON MATEMATICAS'!$A$2:$C$28,1,0)</f>
        <v>#N/A</v>
      </c>
    </row>
    <row r="4502" spans="1:15" ht="15.75" customHeight="1" x14ac:dyDescent="0.25">
      <c r="A4502" s="6" t="str">
        <f>+B4502&amp;"-"&amp;C4502</f>
        <v>1273-</v>
      </c>
      <c r="B4502" s="6">
        <f>+IF(C4502=C4501,B4501+1,1)</f>
        <v>1273</v>
      </c>
      <c r="C4502" s="18"/>
      <c r="D4502" s="18"/>
      <c r="E4502" s="18"/>
      <c r="F4502" s="18"/>
      <c r="J4502" s="18"/>
      <c r="K4502" s="90"/>
      <c r="L4502" s="90"/>
      <c r="M4502" s="9"/>
      <c r="N4502" s="9"/>
      <c r="O4502" t="e">
        <f>+VLOOKUP(C4502:C7727,'[1]CRUCE CON MATEMATICAS'!$A$2:$C$28,1,0)</f>
        <v>#N/A</v>
      </c>
    </row>
    <row r="4503" spans="1:15" ht="15.75" customHeight="1" x14ac:dyDescent="0.25">
      <c r="A4503" s="6" t="str">
        <f>+B4503&amp;"-"&amp;C4503</f>
        <v>1274-</v>
      </c>
      <c r="B4503" s="6">
        <f>+IF(C4503=C4502,B4502+1,1)</f>
        <v>1274</v>
      </c>
      <c r="C4503" s="18"/>
      <c r="D4503" s="18"/>
      <c r="E4503" s="18"/>
      <c r="F4503" s="18"/>
      <c r="J4503" s="18"/>
      <c r="K4503" s="90"/>
      <c r="L4503" s="90"/>
      <c r="M4503" s="9"/>
      <c r="N4503" s="9"/>
      <c r="O4503" t="e">
        <f>+VLOOKUP(C4503:C7728,'[1]CRUCE CON MATEMATICAS'!$A$2:$C$28,1,0)</f>
        <v>#N/A</v>
      </c>
    </row>
    <row r="4504" spans="1:15" ht="15.75" customHeight="1" x14ac:dyDescent="0.25">
      <c r="A4504" s="6" t="str">
        <f>+B4504&amp;"-"&amp;C4504</f>
        <v>1275-</v>
      </c>
      <c r="B4504" s="6">
        <f>+IF(C4504=C4503,B4503+1,1)</f>
        <v>1275</v>
      </c>
      <c r="C4504" s="18"/>
      <c r="D4504" s="18"/>
      <c r="E4504" s="18"/>
      <c r="F4504" s="18"/>
      <c r="J4504" s="18"/>
      <c r="K4504" s="90"/>
      <c r="L4504" s="90"/>
      <c r="M4504" s="9"/>
      <c r="N4504" s="9"/>
      <c r="O4504" t="e">
        <f>+VLOOKUP(C4504:C7729,'[1]CRUCE CON MATEMATICAS'!$A$2:$C$28,1,0)</f>
        <v>#N/A</v>
      </c>
    </row>
    <row r="4505" spans="1:15" ht="15.75" customHeight="1" x14ac:dyDescent="0.25">
      <c r="A4505" s="6" t="str">
        <f>+B4505&amp;"-"&amp;C4505</f>
        <v>1276-</v>
      </c>
      <c r="B4505" s="6">
        <f>+IF(C4505=C4504,B4504+1,1)</f>
        <v>1276</v>
      </c>
      <c r="C4505" s="18"/>
      <c r="D4505" s="18"/>
      <c r="E4505" s="18"/>
      <c r="F4505" s="18"/>
      <c r="J4505" s="18"/>
      <c r="K4505" s="90"/>
      <c r="L4505" s="90"/>
      <c r="M4505" s="9"/>
      <c r="N4505" s="9"/>
      <c r="O4505" t="e">
        <f>+VLOOKUP(C4505:C7730,'[1]CRUCE CON MATEMATICAS'!$A$2:$C$28,1,0)</f>
        <v>#N/A</v>
      </c>
    </row>
    <row r="4506" spans="1:15" ht="15.75" customHeight="1" x14ac:dyDescent="0.25">
      <c r="A4506" s="6" t="str">
        <f>+B4506&amp;"-"&amp;C4506</f>
        <v>1277-</v>
      </c>
      <c r="B4506" s="6">
        <f>+IF(C4506=C4505,B4505+1,1)</f>
        <v>1277</v>
      </c>
      <c r="C4506" s="18"/>
      <c r="D4506" s="18"/>
      <c r="E4506" s="18"/>
      <c r="F4506" s="18"/>
      <c r="J4506" s="18"/>
      <c r="K4506" s="90"/>
      <c r="L4506" s="90"/>
      <c r="M4506" s="9"/>
      <c r="N4506" s="9"/>
      <c r="O4506" t="e">
        <f>+VLOOKUP(C4506:C7731,'[1]CRUCE CON MATEMATICAS'!$A$2:$C$28,1,0)</f>
        <v>#N/A</v>
      </c>
    </row>
    <row r="4507" spans="1:15" ht="15.75" customHeight="1" x14ac:dyDescent="0.25">
      <c r="A4507" s="6" t="str">
        <f>+B4507&amp;"-"&amp;C4507</f>
        <v>1278-</v>
      </c>
      <c r="B4507" s="6">
        <f>+IF(C4507=C4506,B4506+1,1)</f>
        <v>1278</v>
      </c>
      <c r="C4507" s="18"/>
      <c r="D4507" s="18"/>
      <c r="E4507" s="18"/>
      <c r="F4507" s="18"/>
      <c r="J4507" s="18"/>
      <c r="K4507" s="90"/>
      <c r="L4507" s="90"/>
      <c r="M4507" s="9"/>
      <c r="N4507" s="9"/>
      <c r="O4507" t="e">
        <f>+VLOOKUP(C4507:C7732,'[1]CRUCE CON MATEMATICAS'!$A$2:$C$28,1,0)</f>
        <v>#N/A</v>
      </c>
    </row>
    <row r="4508" spans="1:15" ht="15.75" customHeight="1" x14ac:dyDescent="0.25">
      <c r="A4508" s="6" t="str">
        <f>+B4508&amp;"-"&amp;C4508</f>
        <v>1279-</v>
      </c>
      <c r="B4508" s="6">
        <f>+IF(C4508=C4507,B4507+1,1)</f>
        <v>1279</v>
      </c>
      <c r="C4508" s="18"/>
      <c r="D4508" s="18"/>
      <c r="E4508" s="18"/>
      <c r="F4508" s="18"/>
      <c r="J4508" s="18"/>
      <c r="K4508" s="90"/>
      <c r="L4508" s="90"/>
      <c r="M4508" s="9"/>
      <c r="N4508" s="9"/>
      <c r="O4508" t="e">
        <f>+VLOOKUP(C4508:C7733,'[1]CRUCE CON MATEMATICAS'!$A$2:$C$28,1,0)</f>
        <v>#N/A</v>
      </c>
    </row>
    <row r="4509" spans="1:15" ht="15.75" customHeight="1" x14ac:dyDescent="0.25">
      <c r="A4509" s="6" t="str">
        <f>+B4509&amp;"-"&amp;C4509</f>
        <v>1280-</v>
      </c>
      <c r="B4509" s="6">
        <f>+IF(C4509=C4508,B4508+1,1)</f>
        <v>1280</v>
      </c>
      <c r="C4509" s="18"/>
      <c r="D4509" s="18"/>
      <c r="E4509" s="18"/>
      <c r="F4509" s="18"/>
      <c r="J4509" s="18"/>
      <c r="K4509" s="90"/>
      <c r="L4509" s="90"/>
      <c r="M4509" s="9"/>
      <c r="N4509" s="9"/>
      <c r="O4509" t="e">
        <f>+VLOOKUP(C4509:C7734,'[1]CRUCE CON MATEMATICAS'!$A$2:$C$28,1,0)</f>
        <v>#N/A</v>
      </c>
    </row>
    <row r="4510" spans="1:15" ht="15.75" customHeight="1" x14ac:dyDescent="0.25">
      <c r="A4510" s="6" t="str">
        <f>+B4510&amp;"-"&amp;C4510</f>
        <v>1281-</v>
      </c>
      <c r="B4510" s="6">
        <f>+IF(C4510=C4509,B4509+1,1)</f>
        <v>1281</v>
      </c>
      <c r="C4510" s="18"/>
      <c r="D4510" s="18"/>
      <c r="E4510" s="18"/>
      <c r="F4510" s="18"/>
      <c r="J4510" s="18"/>
      <c r="K4510" s="90"/>
      <c r="L4510" s="90"/>
      <c r="M4510" s="9"/>
      <c r="N4510" s="9"/>
      <c r="O4510" t="e">
        <f>+VLOOKUP(C4510:C7735,'[1]CRUCE CON MATEMATICAS'!$A$2:$C$28,1,0)</f>
        <v>#N/A</v>
      </c>
    </row>
    <row r="4511" spans="1:15" ht="15.75" customHeight="1" x14ac:dyDescent="0.25">
      <c r="A4511" s="6" t="str">
        <f>+B4511&amp;"-"&amp;C4511</f>
        <v>1282-</v>
      </c>
      <c r="B4511" s="6">
        <f>+IF(C4511=C4510,B4510+1,1)</f>
        <v>1282</v>
      </c>
      <c r="C4511" s="18"/>
      <c r="D4511" s="18"/>
      <c r="E4511" s="18"/>
      <c r="F4511" s="18"/>
      <c r="J4511" s="18"/>
      <c r="K4511" s="90"/>
      <c r="L4511" s="90"/>
      <c r="M4511" s="9"/>
      <c r="N4511" s="9"/>
      <c r="O4511" t="e">
        <f>+VLOOKUP(C4511:C7736,'[1]CRUCE CON MATEMATICAS'!$A$2:$C$28,1,0)</f>
        <v>#N/A</v>
      </c>
    </row>
    <row r="4512" spans="1:15" ht="15.75" customHeight="1" x14ac:dyDescent="0.25">
      <c r="A4512" s="6" t="str">
        <f>+B4512&amp;"-"&amp;C4512</f>
        <v>1283-</v>
      </c>
      <c r="B4512" s="6">
        <f>+IF(C4512=C4511,B4511+1,1)</f>
        <v>1283</v>
      </c>
      <c r="C4512" s="18"/>
      <c r="D4512" s="18"/>
      <c r="E4512" s="18"/>
      <c r="F4512" s="18"/>
      <c r="J4512" s="18"/>
      <c r="K4512" s="90"/>
      <c r="L4512" s="90"/>
      <c r="M4512" s="9"/>
      <c r="N4512" s="9"/>
      <c r="O4512" t="e">
        <f>+VLOOKUP(C4512:C7737,'[1]CRUCE CON MATEMATICAS'!$A$2:$C$28,1,0)</f>
        <v>#N/A</v>
      </c>
    </row>
    <row r="4513" spans="1:15" ht="15.75" customHeight="1" x14ac:dyDescent="0.25">
      <c r="A4513" s="6" t="str">
        <f>+B4513&amp;"-"&amp;C4513</f>
        <v>1284-</v>
      </c>
      <c r="B4513" s="6">
        <f>+IF(C4513=C4512,B4512+1,1)</f>
        <v>1284</v>
      </c>
      <c r="C4513" s="18"/>
      <c r="D4513" s="18"/>
      <c r="E4513" s="18"/>
      <c r="F4513" s="18"/>
      <c r="J4513" s="18"/>
      <c r="K4513" s="90"/>
      <c r="L4513" s="90"/>
      <c r="M4513" s="9"/>
      <c r="N4513" s="9"/>
      <c r="O4513" t="e">
        <f>+VLOOKUP(C4513:C7738,'[1]CRUCE CON MATEMATICAS'!$A$2:$C$28,1,0)</f>
        <v>#N/A</v>
      </c>
    </row>
    <row r="4514" spans="1:15" ht="15.75" customHeight="1" x14ac:dyDescent="0.25">
      <c r="A4514" s="6" t="str">
        <f>+B4514&amp;"-"&amp;C4514</f>
        <v>1285-</v>
      </c>
      <c r="B4514" s="6">
        <f>+IF(C4514=C4513,B4513+1,1)</f>
        <v>1285</v>
      </c>
      <c r="C4514" s="18"/>
      <c r="D4514" s="18"/>
      <c r="E4514" s="18"/>
      <c r="F4514" s="18"/>
      <c r="J4514" s="18"/>
      <c r="K4514" s="90"/>
      <c r="L4514" s="90"/>
      <c r="M4514" s="9"/>
      <c r="N4514" s="9"/>
      <c r="O4514" t="e">
        <f>+VLOOKUP(C4514:C7739,'[1]CRUCE CON MATEMATICAS'!$A$2:$C$28,1,0)</f>
        <v>#N/A</v>
      </c>
    </row>
    <row r="4515" spans="1:15" ht="15.75" customHeight="1" x14ac:dyDescent="0.25">
      <c r="A4515" s="6" t="str">
        <f>+B4515&amp;"-"&amp;C4515</f>
        <v>1286-</v>
      </c>
      <c r="B4515" s="6">
        <f>+IF(C4515=C4514,B4514+1,1)</f>
        <v>1286</v>
      </c>
      <c r="C4515" s="18"/>
      <c r="D4515" s="18"/>
      <c r="E4515" s="18"/>
      <c r="F4515" s="18"/>
      <c r="J4515" s="18"/>
      <c r="K4515" s="90"/>
      <c r="L4515" s="90"/>
      <c r="M4515" s="9"/>
      <c r="N4515" s="9"/>
      <c r="O4515" t="e">
        <f>+VLOOKUP(C4515:C7740,'[1]CRUCE CON MATEMATICAS'!$A$2:$C$28,1,0)</f>
        <v>#N/A</v>
      </c>
    </row>
    <row r="4516" spans="1:15" ht="15.75" customHeight="1" x14ac:dyDescent="0.25">
      <c r="A4516" s="6" t="str">
        <f>+B4516&amp;"-"&amp;C4516</f>
        <v>1287-</v>
      </c>
      <c r="B4516" s="6">
        <f>+IF(C4516=C4515,B4515+1,1)</f>
        <v>1287</v>
      </c>
      <c r="C4516" s="18"/>
      <c r="D4516" s="18"/>
      <c r="E4516" s="18"/>
      <c r="F4516" s="18"/>
      <c r="J4516" s="18"/>
      <c r="K4516" s="90"/>
      <c r="L4516" s="90"/>
      <c r="M4516" s="9"/>
      <c r="N4516" s="9"/>
      <c r="O4516" t="e">
        <f>+VLOOKUP(C4516:C7741,'[1]CRUCE CON MATEMATICAS'!$A$2:$C$28,1,0)</f>
        <v>#N/A</v>
      </c>
    </row>
    <row r="4517" spans="1:15" ht="15.75" customHeight="1" x14ac:dyDescent="0.25">
      <c r="A4517" s="6" t="str">
        <f>+B4517&amp;"-"&amp;C4517</f>
        <v>1288-</v>
      </c>
      <c r="B4517" s="6">
        <f>+IF(C4517=C4516,B4516+1,1)</f>
        <v>1288</v>
      </c>
      <c r="C4517" s="18"/>
      <c r="D4517" s="18"/>
      <c r="E4517" s="18"/>
      <c r="F4517" s="18"/>
      <c r="J4517" s="18"/>
      <c r="K4517" s="90"/>
      <c r="L4517" s="90"/>
      <c r="M4517" s="9"/>
      <c r="N4517" s="9"/>
      <c r="O4517" t="e">
        <f>+VLOOKUP(C4517:C7742,'[1]CRUCE CON MATEMATICAS'!$A$2:$C$28,1,0)</f>
        <v>#N/A</v>
      </c>
    </row>
    <row r="4518" spans="1:15" ht="15.75" customHeight="1" x14ac:dyDescent="0.25">
      <c r="A4518" s="6" t="str">
        <f>+B4518&amp;"-"&amp;C4518</f>
        <v>1289-</v>
      </c>
      <c r="B4518" s="6">
        <f>+IF(C4518=C4517,B4517+1,1)</f>
        <v>1289</v>
      </c>
      <c r="C4518" s="18"/>
      <c r="D4518" s="18"/>
      <c r="E4518" s="18"/>
      <c r="F4518" s="18"/>
      <c r="J4518" s="18"/>
      <c r="K4518" s="90"/>
      <c r="L4518" s="90"/>
      <c r="M4518" s="9"/>
      <c r="N4518" s="9"/>
      <c r="O4518" t="e">
        <f>+VLOOKUP(C4518:C7743,'[1]CRUCE CON MATEMATICAS'!$A$2:$C$28,1,0)</f>
        <v>#N/A</v>
      </c>
    </row>
    <row r="4519" spans="1:15" ht="15.75" customHeight="1" x14ac:dyDescent="0.25">
      <c r="A4519" s="6" t="str">
        <f>+B4519&amp;"-"&amp;C4519</f>
        <v>1290-</v>
      </c>
      <c r="B4519" s="6">
        <f>+IF(C4519=C4518,B4518+1,1)</f>
        <v>1290</v>
      </c>
      <c r="C4519" s="18"/>
      <c r="D4519" s="18"/>
      <c r="E4519" s="18"/>
      <c r="F4519" s="18"/>
      <c r="J4519" s="18"/>
      <c r="K4519" s="90"/>
      <c r="L4519" s="90"/>
      <c r="M4519" s="9"/>
      <c r="N4519" s="9"/>
      <c r="O4519" t="e">
        <f>+VLOOKUP(C4519:C7744,'[1]CRUCE CON MATEMATICAS'!$A$2:$C$28,1,0)</f>
        <v>#N/A</v>
      </c>
    </row>
    <row r="4520" spans="1:15" ht="15.75" customHeight="1" x14ac:dyDescent="0.25">
      <c r="A4520" s="6" t="str">
        <f>+B4520&amp;"-"&amp;C4520</f>
        <v>1291-</v>
      </c>
      <c r="B4520" s="6">
        <f>+IF(C4520=C4519,B4519+1,1)</f>
        <v>1291</v>
      </c>
      <c r="C4520" s="18"/>
      <c r="D4520" s="18"/>
      <c r="E4520" s="18"/>
      <c r="F4520" s="18"/>
      <c r="J4520" s="18"/>
      <c r="K4520" s="90"/>
      <c r="L4520" s="90"/>
      <c r="M4520" s="9"/>
      <c r="N4520" s="9"/>
      <c r="O4520" t="e">
        <f>+VLOOKUP(C4520:C7745,'[1]CRUCE CON MATEMATICAS'!$A$2:$C$28,1,0)</f>
        <v>#N/A</v>
      </c>
    </row>
    <row r="4521" spans="1:15" ht="15.75" customHeight="1" x14ac:dyDescent="0.25">
      <c r="A4521" s="6" t="str">
        <f>+B4521&amp;"-"&amp;C4521</f>
        <v>1292-</v>
      </c>
      <c r="B4521" s="6">
        <f>+IF(C4521=C4520,B4520+1,1)</f>
        <v>1292</v>
      </c>
      <c r="C4521" s="18"/>
      <c r="D4521" s="18"/>
      <c r="E4521" s="18"/>
      <c r="F4521" s="18"/>
      <c r="J4521" s="18"/>
      <c r="K4521" s="90"/>
      <c r="L4521" s="90"/>
      <c r="M4521" s="9"/>
      <c r="N4521" s="9"/>
      <c r="O4521" t="e">
        <f>+VLOOKUP(C4521:C7746,'[1]CRUCE CON MATEMATICAS'!$A$2:$C$28,1,0)</f>
        <v>#N/A</v>
      </c>
    </row>
    <row r="4522" spans="1:15" ht="15.75" customHeight="1" x14ac:dyDescent="0.25">
      <c r="A4522" s="6" t="str">
        <f>+B4522&amp;"-"&amp;C4522</f>
        <v>1293-</v>
      </c>
      <c r="B4522" s="6">
        <f>+IF(C4522=C4521,B4521+1,1)</f>
        <v>1293</v>
      </c>
      <c r="C4522" s="18"/>
      <c r="D4522" s="18"/>
      <c r="E4522" s="18"/>
      <c r="F4522" s="18"/>
      <c r="J4522" s="18"/>
      <c r="K4522" s="90"/>
      <c r="L4522" s="90"/>
      <c r="M4522" s="9"/>
      <c r="N4522" s="9"/>
      <c r="O4522" t="e">
        <f>+VLOOKUP(C4522:C7747,'[1]CRUCE CON MATEMATICAS'!$A$2:$C$28,1,0)</f>
        <v>#N/A</v>
      </c>
    </row>
    <row r="4523" spans="1:15" ht="15.75" customHeight="1" x14ac:dyDescent="0.25">
      <c r="A4523" s="6" t="str">
        <f>+B4523&amp;"-"&amp;C4523</f>
        <v>1294-</v>
      </c>
      <c r="B4523" s="6">
        <f>+IF(C4523=C4522,B4522+1,1)</f>
        <v>1294</v>
      </c>
      <c r="C4523" s="18"/>
      <c r="D4523" s="18"/>
      <c r="E4523" s="18"/>
      <c r="F4523" s="18"/>
      <c r="J4523" s="18"/>
      <c r="K4523" s="90"/>
      <c r="L4523" s="90"/>
      <c r="M4523" s="9"/>
      <c r="N4523" s="9"/>
      <c r="O4523" t="e">
        <f>+VLOOKUP(C4523:C7748,'[1]CRUCE CON MATEMATICAS'!$A$2:$C$28,1,0)</f>
        <v>#N/A</v>
      </c>
    </row>
    <row r="4524" spans="1:15" ht="15.75" customHeight="1" x14ac:dyDescent="0.25">
      <c r="A4524" s="6" t="str">
        <f>+B4524&amp;"-"&amp;C4524</f>
        <v>1295-</v>
      </c>
      <c r="B4524" s="6">
        <f>+IF(C4524=C4523,B4523+1,1)</f>
        <v>1295</v>
      </c>
      <c r="C4524" s="18"/>
      <c r="D4524" s="18"/>
      <c r="E4524" s="18"/>
      <c r="F4524" s="18"/>
      <c r="J4524" s="18"/>
      <c r="K4524" s="90"/>
      <c r="L4524" s="90"/>
      <c r="M4524" s="18"/>
      <c r="N4524" s="9"/>
      <c r="O4524" t="e">
        <f>+VLOOKUP(C4524:C7749,'[1]CRUCE CON MATEMATICAS'!$A$2:$C$28,1,0)</f>
        <v>#N/A</v>
      </c>
    </row>
    <row r="4525" spans="1:15" ht="15.75" customHeight="1" x14ac:dyDescent="0.25">
      <c r="A4525" s="6" t="str">
        <f>+B4525&amp;"-"&amp;C4525</f>
        <v>1296-</v>
      </c>
      <c r="B4525" s="6">
        <f>+IF(C4525=C4524,B4524+1,1)</f>
        <v>1296</v>
      </c>
      <c r="C4525" s="18"/>
      <c r="D4525" s="18"/>
      <c r="E4525" s="18"/>
      <c r="F4525" s="18"/>
      <c r="J4525" s="18"/>
      <c r="K4525" s="90"/>
      <c r="L4525" s="90"/>
      <c r="M4525" s="9"/>
      <c r="N4525" s="9"/>
      <c r="O4525" t="e">
        <f>+VLOOKUP(C4525:C7750,'[1]CRUCE CON MATEMATICAS'!$A$2:$C$28,1,0)</f>
        <v>#N/A</v>
      </c>
    </row>
    <row r="4526" spans="1:15" ht="15.75" customHeight="1" x14ac:dyDescent="0.25">
      <c r="A4526" s="6" t="str">
        <f>+B4526&amp;"-"&amp;C4526</f>
        <v>1297-</v>
      </c>
      <c r="B4526" s="6">
        <f>+IF(C4526=C4525,B4525+1,1)</f>
        <v>1297</v>
      </c>
      <c r="C4526" s="18"/>
      <c r="D4526" s="18"/>
      <c r="E4526" s="18"/>
      <c r="F4526" s="18"/>
      <c r="J4526" s="18"/>
      <c r="K4526" s="90"/>
      <c r="L4526" s="90"/>
      <c r="M4526" s="9"/>
      <c r="N4526" s="9"/>
      <c r="O4526" t="e">
        <f>+VLOOKUP(C4526:C7751,'[1]CRUCE CON MATEMATICAS'!$A$2:$C$28,1,0)</f>
        <v>#N/A</v>
      </c>
    </row>
    <row r="4527" spans="1:15" ht="15.75" customHeight="1" x14ac:dyDescent="0.25">
      <c r="A4527" s="6" t="str">
        <f>+B4527&amp;"-"&amp;C4527</f>
        <v>1298-</v>
      </c>
      <c r="B4527" s="6">
        <f>+IF(C4527=C4526,B4526+1,1)</f>
        <v>1298</v>
      </c>
      <c r="C4527" s="18"/>
      <c r="D4527" s="18"/>
      <c r="E4527" s="18"/>
      <c r="F4527" s="18"/>
      <c r="J4527" s="18"/>
      <c r="K4527" s="90"/>
      <c r="L4527" s="90"/>
      <c r="M4527" s="9"/>
      <c r="N4527" s="9"/>
      <c r="O4527" t="e">
        <f>+VLOOKUP(C4527:C7752,'[1]CRUCE CON MATEMATICAS'!$A$2:$C$28,1,0)</f>
        <v>#N/A</v>
      </c>
    </row>
    <row r="4528" spans="1:15" ht="15.75" customHeight="1" x14ac:dyDescent="0.25">
      <c r="A4528" s="6" t="str">
        <f>+B4528&amp;"-"&amp;C4528</f>
        <v>1299-</v>
      </c>
      <c r="B4528" s="6">
        <f>+IF(C4528=C4527,B4527+1,1)</f>
        <v>1299</v>
      </c>
      <c r="C4528" s="18"/>
      <c r="D4528" s="18"/>
      <c r="E4528" s="18"/>
      <c r="F4528" s="18"/>
      <c r="J4528" s="18"/>
      <c r="K4528" s="90"/>
      <c r="L4528" s="90"/>
      <c r="M4528" s="9"/>
      <c r="N4528" s="9"/>
      <c r="O4528" t="e">
        <f>+VLOOKUP(C4528:C7753,'[1]CRUCE CON MATEMATICAS'!$A$2:$C$28,1,0)</f>
        <v>#N/A</v>
      </c>
    </row>
    <row r="4529" spans="1:15" ht="15.75" customHeight="1" x14ac:dyDescent="0.25">
      <c r="A4529" s="6" t="str">
        <f>+B4529&amp;"-"&amp;C4529</f>
        <v>1300-</v>
      </c>
      <c r="B4529" s="6">
        <f>+IF(C4529=C4528,B4528+1,1)</f>
        <v>1300</v>
      </c>
      <c r="C4529" s="18"/>
      <c r="D4529" s="18"/>
      <c r="E4529" s="18"/>
      <c r="F4529" s="18"/>
      <c r="J4529" s="18"/>
      <c r="K4529" s="90"/>
      <c r="L4529" s="90"/>
      <c r="M4529" s="9"/>
      <c r="N4529" s="9"/>
      <c r="O4529" t="e">
        <f>+VLOOKUP(C4529:C7754,'[1]CRUCE CON MATEMATICAS'!$A$2:$C$28,1,0)</f>
        <v>#N/A</v>
      </c>
    </row>
    <row r="4530" spans="1:15" ht="15.75" customHeight="1" x14ac:dyDescent="0.25">
      <c r="A4530" s="6" t="str">
        <f>+B4530&amp;"-"&amp;C4530</f>
        <v>1301-</v>
      </c>
      <c r="B4530" s="6">
        <f>+IF(C4530=C4529,B4529+1,1)</f>
        <v>1301</v>
      </c>
      <c r="C4530" s="18"/>
      <c r="D4530" s="18"/>
      <c r="E4530" s="18"/>
      <c r="F4530" s="18"/>
      <c r="J4530" s="18"/>
      <c r="K4530" s="90"/>
      <c r="L4530" s="90"/>
      <c r="M4530" s="9"/>
      <c r="N4530" s="9"/>
      <c r="O4530" t="e">
        <f>+VLOOKUP(C4530:C7755,'[1]CRUCE CON MATEMATICAS'!$A$2:$C$28,1,0)</f>
        <v>#N/A</v>
      </c>
    </row>
    <row r="4531" spans="1:15" ht="15.75" customHeight="1" x14ac:dyDescent="0.25">
      <c r="A4531" s="6" t="str">
        <f>+B4531&amp;"-"&amp;C4531</f>
        <v>1302-</v>
      </c>
      <c r="B4531" s="6">
        <f>+IF(C4531=C4530,B4530+1,1)</f>
        <v>1302</v>
      </c>
      <c r="C4531" s="18"/>
      <c r="D4531" s="18"/>
      <c r="E4531" s="18"/>
      <c r="F4531" s="18"/>
      <c r="J4531" s="18"/>
      <c r="K4531" s="90"/>
      <c r="L4531" s="90"/>
      <c r="M4531" s="9"/>
      <c r="N4531" s="9"/>
      <c r="O4531" t="e">
        <f>+VLOOKUP(C4531:C7756,'[1]CRUCE CON MATEMATICAS'!$A$2:$C$28,1,0)</f>
        <v>#N/A</v>
      </c>
    </row>
    <row r="4532" spans="1:15" ht="15.75" customHeight="1" x14ac:dyDescent="0.25">
      <c r="A4532" s="6" t="str">
        <f>+B4532&amp;"-"&amp;C4532</f>
        <v>1303-</v>
      </c>
      <c r="B4532" s="6">
        <f>+IF(C4532=C4531,B4531+1,1)</f>
        <v>1303</v>
      </c>
      <c r="C4532" s="18"/>
      <c r="D4532" s="18"/>
      <c r="E4532" s="18"/>
      <c r="F4532" s="18"/>
      <c r="J4532" s="18"/>
      <c r="K4532" s="90"/>
      <c r="L4532" s="90"/>
      <c r="M4532" s="9"/>
      <c r="N4532" s="9"/>
      <c r="O4532" t="e">
        <f>+VLOOKUP(C4532:C7757,'[1]CRUCE CON MATEMATICAS'!$A$2:$C$28,1,0)</f>
        <v>#N/A</v>
      </c>
    </row>
    <row r="4533" spans="1:15" ht="15.75" customHeight="1" x14ac:dyDescent="0.25">
      <c r="A4533" s="6" t="str">
        <f>+B4533&amp;"-"&amp;C4533</f>
        <v>1304-</v>
      </c>
      <c r="B4533" s="6">
        <f>+IF(C4533=C4532,B4532+1,1)</f>
        <v>1304</v>
      </c>
      <c r="C4533" s="18"/>
      <c r="D4533" s="18"/>
      <c r="E4533" s="18"/>
      <c r="F4533" s="18"/>
      <c r="J4533" s="18"/>
      <c r="K4533" s="90"/>
      <c r="L4533" s="90"/>
      <c r="M4533" s="9"/>
      <c r="N4533" s="9"/>
      <c r="O4533" t="e">
        <f>+VLOOKUP(C4533:C7758,'[1]CRUCE CON MATEMATICAS'!$A$2:$C$28,1,0)</f>
        <v>#N/A</v>
      </c>
    </row>
    <row r="4534" spans="1:15" ht="15.75" customHeight="1" x14ac:dyDescent="0.25">
      <c r="A4534" s="6" t="str">
        <f>+B4534&amp;"-"&amp;C4534</f>
        <v>1305-</v>
      </c>
      <c r="B4534" s="6">
        <f>+IF(C4534=C4533,B4533+1,1)</f>
        <v>1305</v>
      </c>
      <c r="C4534" s="18"/>
      <c r="D4534" s="18"/>
      <c r="E4534" s="18"/>
      <c r="F4534" s="18"/>
      <c r="J4534" s="18"/>
      <c r="K4534" s="90"/>
      <c r="L4534" s="90"/>
      <c r="M4534" s="9"/>
      <c r="N4534" s="9"/>
      <c r="O4534" t="e">
        <f>+VLOOKUP(C4534:C7759,'[1]CRUCE CON MATEMATICAS'!$A$2:$C$28,1,0)</f>
        <v>#N/A</v>
      </c>
    </row>
    <row r="4535" spans="1:15" ht="15.75" customHeight="1" x14ac:dyDescent="0.25">
      <c r="A4535" s="6" t="str">
        <f>+B4535&amp;"-"&amp;C4535</f>
        <v>1306-</v>
      </c>
      <c r="B4535" s="6">
        <f>+IF(C4535=C4534,B4534+1,1)</f>
        <v>1306</v>
      </c>
      <c r="C4535" s="18"/>
      <c r="D4535" s="18"/>
      <c r="E4535" s="18"/>
      <c r="F4535" s="18"/>
      <c r="J4535" s="18"/>
      <c r="K4535" s="90"/>
      <c r="L4535" s="90"/>
      <c r="M4535" s="9"/>
      <c r="N4535" s="9"/>
      <c r="O4535" t="e">
        <f>+VLOOKUP(C4535:C7760,'[1]CRUCE CON MATEMATICAS'!$A$2:$C$28,1,0)</f>
        <v>#N/A</v>
      </c>
    </row>
    <row r="4536" spans="1:15" ht="15.75" customHeight="1" x14ac:dyDescent="0.25">
      <c r="A4536" s="6" t="str">
        <f>+B4536&amp;"-"&amp;C4536</f>
        <v>1307-</v>
      </c>
      <c r="B4536" s="6">
        <f>+IF(C4536=C4535,B4535+1,1)</f>
        <v>1307</v>
      </c>
      <c r="C4536" s="18"/>
      <c r="D4536" s="18"/>
      <c r="E4536" s="18"/>
      <c r="F4536" s="18"/>
      <c r="J4536" s="18"/>
      <c r="K4536" s="90"/>
      <c r="L4536" s="90"/>
      <c r="M4536" s="9"/>
      <c r="N4536" s="9"/>
      <c r="O4536" t="e">
        <f>+VLOOKUP(C4536:C7761,'[1]CRUCE CON MATEMATICAS'!$A$2:$C$28,1,0)</f>
        <v>#N/A</v>
      </c>
    </row>
    <row r="4537" spans="1:15" ht="15.75" customHeight="1" x14ac:dyDescent="0.25">
      <c r="A4537" s="6" t="str">
        <f>+B4537&amp;"-"&amp;C4537</f>
        <v>1308-</v>
      </c>
      <c r="B4537" s="6">
        <f>+IF(C4537=C4536,B4536+1,1)</f>
        <v>1308</v>
      </c>
      <c r="C4537" s="18"/>
      <c r="D4537" s="18"/>
      <c r="E4537" s="18"/>
      <c r="F4537" s="18"/>
      <c r="J4537" s="18"/>
      <c r="K4537" s="90"/>
      <c r="L4537" s="90"/>
      <c r="M4537" s="9"/>
      <c r="N4537" s="9"/>
      <c r="O4537" t="e">
        <f>+VLOOKUP(C4537:C7762,'[1]CRUCE CON MATEMATICAS'!$A$2:$C$28,1,0)</f>
        <v>#N/A</v>
      </c>
    </row>
    <row r="4538" spans="1:15" ht="15.75" customHeight="1" x14ac:dyDescent="0.25">
      <c r="A4538" s="6" t="str">
        <f>+B4538&amp;"-"&amp;C4538</f>
        <v>1309-</v>
      </c>
      <c r="B4538" s="6">
        <f>+IF(C4538=C4537,B4537+1,1)</f>
        <v>1309</v>
      </c>
      <c r="C4538" s="18"/>
      <c r="D4538" s="18"/>
      <c r="E4538" s="18"/>
      <c r="F4538" s="18"/>
      <c r="J4538" s="18"/>
      <c r="K4538" s="90"/>
      <c r="L4538" s="90"/>
      <c r="M4538" s="9"/>
      <c r="N4538" s="9"/>
      <c r="O4538" t="e">
        <f>+VLOOKUP(C4538:C7763,'[1]CRUCE CON MATEMATICAS'!$A$2:$C$28,1,0)</f>
        <v>#N/A</v>
      </c>
    </row>
    <row r="4539" spans="1:15" ht="15.75" customHeight="1" x14ac:dyDescent="0.25">
      <c r="A4539" s="6" t="str">
        <f>+B4539&amp;"-"&amp;C4539</f>
        <v>1310-</v>
      </c>
      <c r="B4539" s="6">
        <f>+IF(C4539=C4538,B4538+1,1)</f>
        <v>1310</v>
      </c>
      <c r="C4539" s="18"/>
      <c r="D4539" s="18"/>
      <c r="E4539" s="18"/>
      <c r="F4539" s="18"/>
      <c r="J4539" s="18"/>
      <c r="K4539" s="90"/>
      <c r="L4539" s="90"/>
      <c r="M4539" s="9"/>
      <c r="N4539" s="9"/>
      <c r="O4539" t="e">
        <f>+VLOOKUP(C4539:C7764,'[1]CRUCE CON MATEMATICAS'!$A$2:$C$28,1,0)</f>
        <v>#N/A</v>
      </c>
    </row>
    <row r="4540" spans="1:15" ht="15.75" customHeight="1" x14ac:dyDescent="0.25">
      <c r="A4540" s="6" t="str">
        <f>+B4540&amp;"-"&amp;C4540</f>
        <v>1311-</v>
      </c>
      <c r="B4540" s="6">
        <f>+IF(C4540=C4539,B4539+1,1)</f>
        <v>1311</v>
      </c>
      <c r="C4540" s="18"/>
      <c r="D4540" s="18"/>
      <c r="E4540" s="18"/>
      <c r="F4540" s="18"/>
      <c r="J4540" s="18"/>
      <c r="K4540" s="90"/>
      <c r="L4540" s="90"/>
      <c r="M4540" s="9"/>
      <c r="N4540" s="9"/>
      <c r="O4540" t="e">
        <f>+VLOOKUP(C4540:C7765,'[1]CRUCE CON MATEMATICAS'!$A$2:$C$28,1,0)</f>
        <v>#N/A</v>
      </c>
    </row>
    <row r="4541" spans="1:15" ht="15.75" customHeight="1" x14ac:dyDescent="0.25">
      <c r="A4541" s="6" t="str">
        <f>+B4541&amp;"-"&amp;C4541</f>
        <v>1312-</v>
      </c>
      <c r="B4541" s="6">
        <f>+IF(C4541=C4540,B4540+1,1)</f>
        <v>1312</v>
      </c>
      <c r="C4541" s="18"/>
      <c r="D4541" s="18"/>
      <c r="E4541" s="18"/>
      <c r="F4541" s="18"/>
      <c r="J4541" s="18"/>
      <c r="K4541" s="90"/>
      <c r="L4541" s="90"/>
      <c r="M4541" s="9"/>
      <c r="N4541" s="9"/>
      <c r="O4541" t="e">
        <f>+VLOOKUP(C4541:C7766,'[1]CRUCE CON MATEMATICAS'!$A$2:$C$28,1,0)</f>
        <v>#N/A</v>
      </c>
    </row>
    <row r="4542" spans="1:15" ht="15.75" customHeight="1" x14ac:dyDescent="0.25">
      <c r="A4542" s="6" t="str">
        <f>+B4542&amp;"-"&amp;C4542</f>
        <v>1313-</v>
      </c>
      <c r="B4542" s="6">
        <f>+IF(C4542=C4541,B4541+1,1)</f>
        <v>1313</v>
      </c>
      <c r="C4542" s="18"/>
      <c r="D4542" s="18"/>
      <c r="E4542" s="18"/>
      <c r="F4542" s="18"/>
      <c r="J4542" s="18"/>
      <c r="K4542" s="90"/>
      <c r="L4542" s="90"/>
      <c r="M4542" s="9"/>
      <c r="N4542" s="9"/>
      <c r="O4542" t="e">
        <f>+VLOOKUP(C4542:C7767,'[1]CRUCE CON MATEMATICAS'!$A$2:$C$28,1,0)</f>
        <v>#N/A</v>
      </c>
    </row>
    <row r="4543" spans="1:15" ht="15.75" customHeight="1" x14ac:dyDescent="0.25">
      <c r="A4543" s="6" t="str">
        <f>+B4543&amp;"-"&amp;C4543</f>
        <v>1314-</v>
      </c>
      <c r="B4543" s="6">
        <f>+IF(C4543=C4542,B4542+1,1)</f>
        <v>1314</v>
      </c>
      <c r="C4543" s="18"/>
      <c r="D4543" s="18"/>
      <c r="E4543" s="18"/>
      <c r="F4543" s="18"/>
      <c r="J4543" s="18"/>
      <c r="K4543" s="90"/>
      <c r="L4543" s="90"/>
      <c r="M4543" s="9"/>
      <c r="N4543" s="9"/>
      <c r="O4543" t="e">
        <f>+VLOOKUP(C4543:C7768,'[1]CRUCE CON MATEMATICAS'!$A$2:$C$28,1,0)</f>
        <v>#N/A</v>
      </c>
    </row>
    <row r="4544" spans="1:15" ht="15.75" customHeight="1" x14ac:dyDescent="0.25">
      <c r="A4544" s="6" t="str">
        <f>+B4544&amp;"-"&amp;C4544</f>
        <v>1315-</v>
      </c>
      <c r="B4544" s="6">
        <f>+IF(C4544=C4543,B4543+1,1)</f>
        <v>1315</v>
      </c>
      <c r="C4544" s="18"/>
      <c r="D4544" s="18"/>
      <c r="E4544" s="18"/>
      <c r="F4544" s="18"/>
      <c r="J4544" s="18"/>
      <c r="K4544" s="90"/>
      <c r="L4544" s="90"/>
      <c r="M4544" s="9"/>
      <c r="N4544" s="9"/>
      <c r="O4544" t="e">
        <f>+VLOOKUP(C4544:C7769,'[1]CRUCE CON MATEMATICAS'!$A$2:$C$28,1,0)</f>
        <v>#N/A</v>
      </c>
    </row>
    <row r="4545" spans="1:15" ht="15.75" customHeight="1" x14ac:dyDescent="0.25">
      <c r="A4545" s="6" t="str">
        <f>+B4545&amp;"-"&amp;C4545</f>
        <v>1316-</v>
      </c>
      <c r="B4545" s="6">
        <f>+IF(C4545=C4544,B4544+1,1)</f>
        <v>1316</v>
      </c>
      <c r="C4545" s="18"/>
      <c r="D4545" s="18"/>
      <c r="E4545" s="18"/>
      <c r="F4545" s="18"/>
      <c r="J4545" s="18"/>
      <c r="K4545" s="90"/>
      <c r="L4545" s="90"/>
      <c r="M4545" s="9"/>
      <c r="N4545" s="9"/>
      <c r="O4545" t="e">
        <f>+VLOOKUP(C4545:C7770,'[1]CRUCE CON MATEMATICAS'!$A$2:$C$28,1,0)</f>
        <v>#N/A</v>
      </c>
    </row>
    <row r="4546" spans="1:15" ht="15.75" customHeight="1" x14ac:dyDescent="0.25">
      <c r="A4546" s="6" t="str">
        <f>+B4546&amp;"-"&amp;C4546</f>
        <v>1317-</v>
      </c>
      <c r="B4546" s="6">
        <f>+IF(C4546=C4545,B4545+1,1)</f>
        <v>1317</v>
      </c>
      <c r="C4546" s="18"/>
      <c r="D4546" s="18"/>
      <c r="E4546" s="18"/>
      <c r="F4546" s="18"/>
      <c r="J4546" s="18"/>
      <c r="K4546" s="90"/>
      <c r="L4546" s="90"/>
      <c r="M4546" s="9"/>
      <c r="N4546" s="9"/>
      <c r="O4546" t="e">
        <f>+VLOOKUP(C4546:C7771,'[1]CRUCE CON MATEMATICAS'!$A$2:$C$28,1,0)</f>
        <v>#N/A</v>
      </c>
    </row>
    <row r="4547" spans="1:15" ht="15.75" customHeight="1" x14ac:dyDescent="0.25">
      <c r="A4547" s="6" t="str">
        <f>+B4547&amp;"-"&amp;C4547</f>
        <v>1318-</v>
      </c>
      <c r="B4547" s="6">
        <f>+IF(C4547=C4546,B4546+1,1)</f>
        <v>1318</v>
      </c>
      <c r="C4547" s="18"/>
      <c r="D4547" s="18"/>
      <c r="E4547" s="18"/>
      <c r="F4547" s="18"/>
      <c r="J4547" s="18"/>
      <c r="K4547" s="90"/>
      <c r="L4547" s="90"/>
      <c r="M4547" s="9"/>
      <c r="N4547" s="9"/>
      <c r="O4547" t="e">
        <f>+VLOOKUP(C4547:C7772,'[1]CRUCE CON MATEMATICAS'!$A$2:$C$28,1,0)</f>
        <v>#N/A</v>
      </c>
    </row>
    <row r="4548" spans="1:15" ht="15.75" customHeight="1" x14ac:dyDescent="0.25">
      <c r="A4548" s="6" t="str">
        <f>+B4548&amp;"-"&amp;C4548</f>
        <v>1319-</v>
      </c>
      <c r="B4548" s="6">
        <f>+IF(C4548=C4547,B4547+1,1)</f>
        <v>1319</v>
      </c>
      <c r="C4548" s="18"/>
      <c r="D4548" s="18"/>
      <c r="E4548" s="18"/>
      <c r="F4548" s="18"/>
      <c r="J4548" s="18"/>
      <c r="K4548" s="90"/>
      <c r="L4548" s="90"/>
      <c r="M4548" s="9"/>
      <c r="N4548" s="9"/>
      <c r="O4548" t="e">
        <f>+VLOOKUP(C4548:C7773,'[1]CRUCE CON MATEMATICAS'!$A$2:$C$28,1,0)</f>
        <v>#N/A</v>
      </c>
    </row>
    <row r="4549" spans="1:15" ht="15.75" customHeight="1" x14ac:dyDescent="0.25">
      <c r="A4549" s="6" t="str">
        <f>+B4549&amp;"-"&amp;C4549</f>
        <v>1320-</v>
      </c>
      <c r="B4549" s="6">
        <f>+IF(C4549=C4548,B4548+1,1)</f>
        <v>1320</v>
      </c>
      <c r="C4549" s="18"/>
      <c r="D4549" s="18"/>
      <c r="E4549" s="18"/>
      <c r="F4549" s="18"/>
      <c r="J4549" s="18"/>
      <c r="K4549" s="90"/>
      <c r="L4549" s="90"/>
      <c r="M4549" s="9"/>
      <c r="N4549" s="9"/>
      <c r="O4549" t="e">
        <f>+VLOOKUP(C4549:C7774,'[1]CRUCE CON MATEMATICAS'!$A$2:$C$28,1,0)</f>
        <v>#N/A</v>
      </c>
    </row>
    <row r="4550" spans="1:15" ht="15.75" customHeight="1" x14ac:dyDescent="0.25">
      <c r="A4550" s="6" t="str">
        <f>+B4550&amp;"-"&amp;C4550</f>
        <v>1321-</v>
      </c>
      <c r="B4550" s="6">
        <f>+IF(C4550=C4549,B4549+1,1)</f>
        <v>1321</v>
      </c>
      <c r="C4550" s="18"/>
      <c r="D4550" s="18"/>
      <c r="E4550" s="18"/>
      <c r="F4550" s="18"/>
      <c r="J4550" s="18"/>
      <c r="K4550" s="90"/>
      <c r="L4550" s="90"/>
      <c r="M4550" s="9"/>
      <c r="N4550" s="9"/>
      <c r="O4550" t="e">
        <f>+VLOOKUP(C4550:C7775,'[1]CRUCE CON MATEMATICAS'!$A$2:$C$28,1,0)</f>
        <v>#N/A</v>
      </c>
    </row>
    <row r="4551" spans="1:15" ht="15.75" customHeight="1" x14ac:dyDescent="0.25">
      <c r="A4551" s="6" t="str">
        <f>+B4551&amp;"-"&amp;C4551</f>
        <v>1322-</v>
      </c>
      <c r="B4551" s="6">
        <f>+IF(C4551=C4550,B4550+1,1)</f>
        <v>1322</v>
      </c>
      <c r="C4551" s="18"/>
      <c r="D4551" s="18"/>
      <c r="E4551" s="18"/>
      <c r="F4551" s="18"/>
      <c r="J4551" s="18"/>
      <c r="K4551" s="90"/>
      <c r="L4551" s="90"/>
      <c r="M4551" s="9"/>
      <c r="N4551" s="9"/>
      <c r="O4551" t="e">
        <f>+VLOOKUP(C4551:C7776,'[1]CRUCE CON MATEMATICAS'!$A$2:$C$28,1,0)</f>
        <v>#N/A</v>
      </c>
    </row>
    <row r="4552" spans="1:15" ht="15.75" customHeight="1" x14ac:dyDescent="0.25">
      <c r="A4552" s="6" t="str">
        <f>+B4552&amp;"-"&amp;C4552</f>
        <v>1323-</v>
      </c>
      <c r="B4552" s="6">
        <f>+IF(C4552=C4551,B4551+1,1)</f>
        <v>1323</v>
      </c>
      <c r="C4552" s="18"/>
      <c r="D4552" s="18"/>
      <c r="E4552" s="18"/>
      <c r="F4552" s="18"/>
      <c r="J4552" s="18"/>
      <c r="K4552" s="90"/>
      <c r="L4552" s="90"/>
      <c r="M4552" s="9"/>
      <c r="N4552" s="9"/>
      <c r="O4552" t="e">
        <f>+VLOOKUP(C4552:C7777,'[1]CRUCE CON MATEMATICAS'!$A$2:$C$28,1,0)</f>
        <v>#N/A</v>
      </c>
    </row>
    <row r="4553" spans="1:15" ht="15.75" customHeight="1" x14ac:dyDescent="0.25">
      <c r="A4553" s="6" t="str">
        <f>+B4553&amp;"-"&amp;C4553</f>
        <v>1324-</v>
      </c>
      <c r="B4553" s="6">
        <f>+IF(C4553=C4552,B4552+1,1)</f>
        <v>1324</v>
      </c>
      <c r="C4553" s="18"/>
      <c r="D4553" s="18"/>
      <c r="E4553" s="18"/>
      <c r="F4553" s="18"/>
      <c r="J4553" s="18"/>
      <c r="K4553" s="90"/>
      <c r="L4553" s="90"/>
      <c r="M4553" s="9"/>
      <c r="N4553" s="9"/>
      <c r="O4553" t="e">
        <f>+VLOOKUP(C4553:C7778,'[1]CRUCE CON MATEMATICAS'!$A$2:$C$28,1,0)</f>
        <v>#N/A</v>
      </c>
    </row>
    <row r="4554" spans="1:15" ht="15.75" customHeight="1" x14ac:dyDescent="0.25">
      <c r="A4554" s="6" t="str">
        <f>+B4554&amp;"-"&amp;C4554</f>
        <v>1325-</v>
      </c>
      <c r="B4554" s="6">
        <f>+IF(C4554=C4553,B4553+1,1)</f>
        <v>1325</v>
      </c>
      <c r="C4554" s="18"/>
      <c r="D4554" s="18"/>
      <c r="E4554" s="18"/>
      <c r="F4554" s="18"/>
      <c r="J4554" s="18"/>
      <c r="K4554" s="90"/>
      <c r="L4554" s="90"/>
      <c r="M4554" s="9"/>
      <c r="N4554" s="9"/>
      <c r="O4554" t="e">
        <f>+VLOOKUP(C4554:C7779,'[1]CRUCE CON MATEMATICAS'!$A$2:$C$28,1,0)</f>
        <v>#N/A</v>
      </c>
    </row>
    <row r="4555" spans="1:15" ht="15.75" customHeight="1" x14ac:dyDescent="0.25">
      <c r="A4555" s="6" t="str">
        <f>+B4555&amp;"-"&amp;C4555</f>
        <v>1326-</v>
      </c>
      <c r="B4555" s="6">
        <f>+IF(C4555=C4554,B4554+1,1)</f>
        <v>1326</v>
      </c>
      <c r="C4555" s="18"/>
      <c r="D4555" s="18"/>
      <c r="E4555" s="18"/>
      <c r="F4555" s="18"/>
      <c r="J4555" s="18"/>
      <c r="K4555" s="90"/>
      <c r="L4555" s="90"/>
      <c r="M4555" s="9"/>
      <c r="N4555" s="9"/>
      <c r="O4555" t="e">
        <f>+VLOOKUP(C4555:C7780,'[1]CRUCE CON MATEMATICAS'!$A$2:$C$28,1,0)</f>
        <v>#N/A</v>
      </c>
    </row>
    <row r="4556" spans="1:15" ht="15.75" customHeight="1" x14ac:dyDescent="0.25">
      <c r="A4556" s="6" t="str">
        <f>+B4556&amp;"-"&amp;C4556</f>
        <v>1327-</v>
      </c>
      <c r="B4556" s="6">
        <f>+IF(C4556=C4555,B4555+1,1)</f>
        <v>1327</v>
      </c>
      <c r="C4556" s="18"/>
      <c r="D4556" s="18"/>
      <c r="E4556" s="18"/>
      <c r="F4556" s="18"/>
      <c r="J4556" s="18"/>
      <c r="K4556" s="90"/>
      <c r="L4556" s="90"/>
      <c r="M4556" s="9"/>
      <c r="N4556" s="9"/>
      <c r="O4556" t="e">
        <f>+VLOOKUP(C4556:C7781,'[1]CRUCE CON MATEMATICAS'!$A$2:$C$28,1,0)</f>
        <v>#N/A</v>
      </c>
    </row>
    <row r="4557" spans="1:15" ht="15.75" customHeight="1" x14ac:dyDescent="0.25">
      <c r="A4557" s="6" t="str">
        <f>+B4557&amp;"-"&amp;C4557</f>
        <v>1328-</v>
      </c>
      <c r="B4557" s="6">
        <f>+IF(C4557=C4556,B4556+1,1)</f>
        <v>1328</v>
      </c>
      <c r="C4557" s="18"/>
      <c r="D4557" s="18"/>
      <c r="E4557" s="18"/>
      <c r="F4557" s="18"/>
      <c r="J4557" s="18"/>
      <c r="K4557" s="90"/>
      <c r="L4557" s="90"/>
      <c r="M4557" s="9"/>
      <c r="N4557" s="9"/>
      <c r="O4557" t="e">
        <f>+VLOOKUP(C4557:C7782,'[1]CRUCE CON MATEMATICAS'!$A$2:$C$28,1,0)</f>
        <v>#N/A</v>
      </c>
    </row>
    <row r="4558" spans="1:15" ht="15.75" customHeight="1" x14ac:dyDescent="0.25">
      <c r="A4558" s="6" t="str">
        <f>+B4558&amp;"-"&amp;C4558</f>
        <v>1329-</v>
      </c>
      <c r="B4558" s="6">
        <f>+IF(C4558=C4557,B4557+1,1)</f>
        <v>1329</v>
      </c>
      <c r="C4558" s="18"/>
      <c r="D4558" s="18"/>
      <c r="E4558" s="18"/>
      <c r="F4558" s="18"/>
      <c r="J4558" s="18"/>
      <c r="K4558" s="90"/>
      <c r="L4558" s="90"/>
      <c r="M4558" s="9"/>
      <c r="N4558" s="9"/>
      <c r="O4558" t="e">
        <f>+VLOOKUP(C4558:C7783,'[1]CRUCE CON MATEMATICAS'!$A$2:$C$28,1,0)</f>
        <v>#N/A</v>
      </c>
    </row>
    <row r="4559" spans="1:15" ht="15.75" customHeight="1" x14ac:dyDescent="0.25">
      <c r="A4559" s="6" t="str">
        <f>+B4559&amp;"-"&amp;C4559</f>
        <v>1330-</v>
      </c>
      <c r="B4559" s="6">
        <f>+IF(C4559=C4558,B4558+1,1)</f>
        <v>1330</v>
      </c>
      <c r="C4559" s="18"/>
      <c r="D4559" s="18"/>
      <c r="E4559" s="18"/>
      <c r="F4559" s="18"/>
      <c r="J4559" s="18"/>
      <c r="K4559" s="90"/>
      <c r="L4559" s="90"/>
      <c r="M4559" s="9"/>
      <c r="N4559" s="9"/>
      <c r="O4559" t="e">
        <f>+VLOOKUP(C4559:C7784,'[1]CRUCE CON MATEMATICAS'!$A$2:$C$28,1,0)</f>
        <v>#N/A</v>
      </c>
    </row>
    <row r="4560" spans="1:15" ht="15.75" customHeight="1" x14ac:dyDescent="0.25">
      <c r="A4560" s="6" t="str">
        <f>+B4560&amp;"-"&amp;C4560</f>
        <v>1331-</v>
      </c>
      <c r="B4560" s="6">
        <f>+IF(C4560=C4559,B4559+1,1)</f>
        <v>1331</v>
      </c>
      <c r="C4560" s="18"/>
      <c r="D4560" s="18"/>
      <c r="E4560" s="18"/>
      <c r="F4560" s="18"/>
      <c r="J4560" s="18"/>
      <c r="K4560" s="90"/>
      <c r="L4560" s="90"/>
      <c r="M4560" s="9"/>
      <c r="N4560" s="9"/>
      <c r="O4560" t="e">
        <f>+VLOOKUP(C4560:C7785,'[1]CRUCE CON MATEMATICAS'!$A$2:$C$28,1,0)</f>
        <v>#N/A</v>
      </c>
    </row>
    <row r="4561" spans="1:15" ht="15.75" customHeight="1" x14ac:dyDescent="0.25">
      <c r="A4561" s="6" t="str">
        <f>+B4561&amp;"-"&amp;C4561</f>
        <v>1332-</v>
      </c>
      <c r="B4561" s="6">
        <f>+IF(C4561=C4560,B4560+1,1)</f>
        <v>1332</v>
      </c>
      <c r="C4561" s="18"/>
      <c r="D4561" s="18"/>
      <c r="E4561" s="18"/>
      <c r="F4561" s="18"/>
      <c r="J4561" s="18"/>
      <c r="K4561" s="90"/>
      <c r="L4561" s="90"/>
      <c r="M4561" s="9"/>
      <c r="N4561" s="9"/>
      <c r="O4561" t="e">
        <f>+VLOOKUP(C4561:C7786,'[1]CRUCE CON MATEMATICAS'!$A$2:$C$28,1,0)</f>
        <v>#N/A</v>
      </c>
    </row>
    <row r="4562" spans="1:15" ht="15.75" customHeight="1" x14ac:dyDescent="0.25">
      <c r="A4562" s="6" t="str">
        <f>+B4562&amp;"-"&amp;C4562</f>
        <v>1333-</v>
      </c>
      <c r="B4562" s="6">
        <f>+IF(C4562=C4561,B4561+1,1)</f>
        <v>1333</v>
      </c>
      <c r="C4562" s="18"/>
      <c r="D4562" s="18"/>
      <c r="E4562" s="18"/>
      <c r="F4562" s="18"/>
      <c r="J4562" s="18"/>
      <c r="K4562" s="90"/>
      <c r="L4562" s="90"/>
      <c r="M4562" s="9"/>
      <c r="N4562" s="9"/>
      <c r="O4562" t="e">
        <f>+VLOOKUP(C4562:C7787,'[1]CRUCE CON MATEMATICAS'!$A$2:$C$28,1,0)</f>
        <v>#N/A</v>
      </c>
    </row>
    <row r="4563" spans="1:15" ht="15.75" customHeight="1" x14ac:dyDescent="0.25">
      <c r="A4563" s="6" t="str">
        <f>+B4563&amp;"-"&amp;C4563</f>
        <v>1334-</v>
      </c>
      <c r="B4563" s="6">
        <f>+IF(C4563=C4562,B4562+1,1)</f>
        <v>1334</v>
      </c>
      <c r="C4563" s="18"/>
      <c r="D4563" s="18"/>
      <c r="E4563" s="18"/>
      <c r="F4563" s="18"/>
      <c r="J4563" s="18"/>
      <c r="K4563" s="90"/>
      <c r="L4563" s="90"/>
      <c r="M4563" s="9"/>
      <c r="N4563" s="9"/>
      <c r="O4563" t="e">
        <f>+VLOOKUP(C4563:C7788,'[1]CRUCE CON MATEMATICAS'!$A$2:$C$28,1,0)</f>
        <v>#N/A</v>
      </c>
    </row>
    <row r="4564" spans="1:15" ht="15.75" customHeight="1" x14ac:dyDescent="0.25">
      <c r="A4564" s="6" t="str">
        <f>+B4564&amp;"-"&amp;C4564</f>
        <v>1335-</v>
      </c>
      <c r="B4564" s="6">
        <f>+IF(C4564=C4563,B4563+1,1)</f>
        <v>1335</v>
      </c>
      <c r="C4564" s="18"/>
      <c r="D4564" s="18"/>
      <c r="E4564" s="18"/>
      <c r="F4564" s="18"/>
      <c r="J4564" s="18"/>
      <c r="K4564" s="90"/>
      <c r="L4564" s="90"/>
      <c r="M4564" s="9"/>
      <c r="N4564" s="9"/>
      <c r="O4564" t="e">
        <f>+VLOOKUP(C4564:C7789,'[1]CRUCE CON MATEMATICAS'!$A$2:$C$28,1,0)</f>
        <v>#N/A</v>
      </c>
    </row>
    <row r="4565" spans="1:15" ht="15.75" customHeight="1" x14ac:dyDescent="0.25">
      <c r="A4565" s="6" t="str">
        <f>+B4565&amp;"-"&amp;C4565</f>
        <v>1336-</v>
      </c>
      <c r="B4565" s="6">
        <f>+IF(C4565=C4564,B4564+1,1)</f>
        <v>1336</v>
      </c>
      <c r="C4565" s="18"/>
      <c r="D4565" s="18"/>
      <c r="E4565" s="18"/>
      <c r="F4565" s="18"/>
      <c r="J4565" s="18"/>
      <c r="K4565" s="90"/>
      <c r="L4565" s="90"/>
      <c r="M4565" s="9"/>
      <c r="N4565" s="9"/>
      <c r="O4565" t="e">
        <f>+VLOOKUP(C4565:C7790,'[1]CRUCE CON MATEMATICAS'!$A$2:$C$28,1,0)</f>
        <v>#N/A</v>
      </c>
    </row>
    <row r="4566" spans="1:15" ht="15.75" customHeight="1" x14ac:dyDescent="0.25">
      <c r="A4566" s="6" t="str">
        <f>+B4566&amp;"-"&amp;C4566</f>
        <v>1337-</v>
      </c>
      <c r="B4566" s="6">
        <f>+IF(C4566=C4565,B4565+1,1)</f>
        <v>1337</v>
      </c>
      <c r="C4566" s="18"/>
      <c r="D4566" s="18"/>
      <c r="E4566" s="18"/>
      <c r="F4566" s="18"/>
      <c r="J4566" s="18"/>
      <c r="K4566" s="90"/>
      <c r="L4566" s="90"/>
      <c r="M4566" s="9"/>
      <c r="N4566" s="9"/>
      <c r="O4566" t="e">
        <f>+VLOOKUP(C4566:C7791,'[1]CRUCE CON MATEMATICAS'!$A$2:$C$28,1,0)</f>
        <v>#N/A</v>
      </c>
    </row>
    <row r="4567" spans="1:15" ht="15.75" customHeight="1" x14ac:dyDescent="0.25">
      <c r="A4567" s="6" t="str">
        <f>+B4567&amp;"-"&amp;C4567</f>
        <v>1338-</v>
      </c>
      <c r="B4567" s="6">
        <f>+IF(C4567=C4566,B4566+1,1)</f>
        <v>1338</v>
      </c>
      <c r="C4567" s="18"/>
      <c r="D4567" s="18"/>
      <c r="E4567" s="18"/>
      <c r="F4567" s="18"/>
      <c r="J4567" s="18"/>
      <c r="K4567" s="90"/>
      <c r="L4567" s="90"/>
      <c r="M4567" s="9"/>
      <c r="N4567" s="9"/>
      <c r="O4567" t="e">
        <f>+VLOOKUP(C4567:C7792,'[1]CRUCE CON MATEMATICAS'!$A$2:$C$28,1,0)</f>
        <v>#N/A</v>
      </c>
    </row>
    <row r="4568" spans="1:15" ht="15.75" customHeight="1" x14ac:dyDescent="0.25">
      <c r="A4568" s="6" t="str">
        <f>+B4568&amp;"-"&amp;C4568</f>
        <v>1339-</v>
      </c>
      <c r="B4568" s="6">
        <f>+IF(C4568=C4567,B4567+1,1)</f>
        <v>1339</v>
      </c>
      <c r="C4568" s="18"/>
      <c r="D4568" s="18"/>
      <c r="E4568" s="18"/>
      <c r="F4568" s="18"/>
      <c r="J4568" s="18"/>
      <c r="K4568" s="90"/>
      <c r="L4568" s="90"/>
      <c r="M4568" s="9"/>
      <c r="N4568" s="9"/>
      <c r="O4568" t="e">
        <f>+VLOOKUP(C4568:C7793,'[1]CRUCE CON MATEMATICAS'!$A$2:$C$28,1,0)</f>
        <v>#N/A</v>
      </c>
    </row>
    <row r="4569" spans="1:15" ht="15.75" customHeight="1" x14ac:dyDescent="0.25">
      <c r="A4569" s="6" t="str">
        <f>+B4569&amp;"-"&amp;C4569</f>
        <v>1340-</v>
      </c>
      <c r="B4569" s="6">
        <f>+IF(C4569=C4568,B4568+1,1)</f>
        <v>1340</v>
      </c>
      <c r="C4569" s="18"/>
      <c r="D4569" s="18"/>
      <c r="E4569" s="18"/>
      <c r="F4569" s="18"/>
      <c r="J4569" s="18"/>
      <c r="K4569" s="90"/>
      <c r="L4569" s="90"/>
      <c r="M4569" s="9"/>
      <c r="N4569" s="9"/>
      <c r="O4569" t="e">
        <f>+VLOOKUP(C4569:C7794,'[1]CRUCE CON MATEMATICAS'!$A$2:$C$28,1,0)</f>
        <v>#N/A</v>
      </c>
    </row>
    <row r="4570" spans="1:15" ht="15.75" customHeight="1" x14ac:dyDescent="0.25">
      <c r="A4570" s="6" t="str">
        <f>+B4570&amp;"-"&amp;C4570</f>
        <v>1341-</v>
      </c>
      <c r="B4570" s="6">
        <f>+IF(C4570=C4569,B4569+1,1)</f>
        <v>1341</v>
      </c>
      <c r="C4570" s="18"/>
      <c r="D4570" s="18"/>
      <c r="E4570" s="18"/>
      <c r="F4570" s="18"/>
      <c r="J4570" s="18"/>
      <c r="K4570" s="90"/>
      <c r="L4570" s="90"/>
      <c r="M4570" s="9"/>
      <c r="N4570" s="9"/>
      <c r="O4570" t="e">
        <f>+VLOOKUP(C4570:C7795,'[1]CRUCE CON MATEMATICAS'!$A$2:$C$28,1,0)</f>
        <v>#N/A</v>
      </c>
    </row>
    <row r="4571" spans="1:15" ht="15.75" customHeight="1" x14ac:dyDescent="0.25">
      <c r="A4571" s="6" t="str">
        <f>+B4571&amp;"-"&amp;C4571</f>
        <v>1342-</v>
      </c>
      <c r="B4571" s="6">
        <f>+IF(C4571=C4570,B4570+1,1)</f>
        <v>1342</v>
      </c>
      <c r="C4571" s="18"/>
      <c r="D4571" s="18"/>
      <c r="E4571" s="18"/>
      <c r="F4571" s="18"/>
      <c r="J4571" s="18"/>
      <c r="K4571" s="90"/>
      <c r="L4571" s="90"/>
      <c r="M4571" s="9"/>
      <c r="N4571" s="9"/>
      <c r="O4571" t="e">
        <f>+VLOOKUP(C4571:C7796,'[1]CRUCE CON MATEMATICAS'!$A$2:$C$28,1,0)</f>
        <v>#N/A</v>
      </c>
    </row>
    <row r="4572" spans="1:15" ht="15.75" customHeight="1" x14ac:dyDescent="0.25">
      <c r="A4572" s="6" t="str">
        <f>+B4572&amp;"-"&amp;C4572</f>
        <v>1343-</v>
      </c>
      <c r="B4572" s="6">
        <f>+IF(C4572=C4571,B4571+1,1)</f>
        <v>1343</v>
      </c>
      <c r="C4572" s="18"/>
      <c r="D4572" s="18"/>
      <c r="E4572" s="18"/>
      <c r="F4572" s="18"/>
      <c r="J4572" s="18"/>
      <c r="K4572" s="90"/>
      <c r="L4572" s="90"/>
      <c r="M4572" s="9"/>
      <c r="N4572" s="9"/>
      <c r="O4572" t="e">
        <f>+VLOOKUP(C4572:C7797,'[1]CRUCE CON MATEMATICAS'!$A$2:$C$28,1,0)</f>
        <v>#N/A</v>
      </c>
    </row>
    <row r="4573" spans="1:15" ht="15.75" customHeight="1" x14ac:dyDescent="0.25">
      <c r="A4573" s="6" t="str">
        <f>+B4573&amp;"-"&amp;C4573</f>
        <v>1344-</v>
      </c>
      <c r="B4573" s="6">
        <f>+IF(C4573=C4572,B4572+1,1)</f>
        <v>1344</v>
      </c>
      <c r="C4573" s="18"/>
      <c r="D4573" s="18"/>
      <c r="E4573" s="18"/>
      <c r="F4573" s="18"/>
      <c r="J4573" s="18"/>
      <c r="K4573" s="90"/>
      <c r="L4573" s="90"/>
      <c r="M4573" s="9"/>
      <c r="N4573" s="9"/>
      <c r="O4573" t="e">
        <f>+VLOOKUP(C4573:C7798,'[1]CRUCE CON MATEMATICAS'!$A$2:$C$28,1,0)</f>
        <v>#N/A</v>
      </c>
    </row>
    <row r="4574" spans="1:15" ht="15.75" customHeight="1" x14ac:dyDescent="0.25">
      <c r="A4574" s="6" t="str">
        <f>+B4574&amp;"-"&amp;C4574</f>
        <v>1345-</v>
      </c>
      <c r="B4574" s="6">
        <f>+IF(C4574=C4573,B4573+1,1)</f>
        <v>1345</v>
      </c>
      <c r="C4574" s="18"/>
      <c r="D4574" s="18"/>
      <c r="E4574" s="18"/>
      <c r="F4574" s="18"/>
      <c r="J4574" s="18"/>
      <c r="K4574" s="90"/>
      <c r="L4574" s="90"/>
      <c r="M4574" s="9"/>
      <c r="N4574" s="9"/>
      <c r="O4574" t="e">
        <f>+VLOOKUP(C4574:C7799,'[1]CRUCE CON MATEMATICAS'!$A$2:$C$28,1,0)</f>
        <v>#N/A</v>
      </c>
    </row>
    <row r="4575" spans="1:15" ht="15.75" customHeight="1" x14ac:dyDescent="0.25">
      <c r="A4575" s="6" t="str">
        <f>+B4575&amp;"-"&amp;C4575</f>
        <v>1346-</v>
      </c>
      <c r="B4575" s="6">
        <f>+IF(C4575=C4574,B4574+1,1)</f>
        <v>1346</v>
      </c>
      <c r="C4575" s="18"/>
      <c r="D4575" s="18"/>
      <c r="E4575" s="18"/>
      <c r="F4575" s="18"/>
      <c r="J4575" s="18"/>
      <c r="K4575" s="90"/>
      <c r="L4575" s="90"/>
      <c r="M4575" s="9"/>
      <c r="N4575" s="9"/>
      <c r="O4575" t="e">
        <f>+VLOOKUP(C4575:C7800,'[1]CRUCE CON MATEMATICAS'!$A$2:$C$28,1,0)</f>
        <v>#N/A</v>
      </c>
    </row>
    <row r="4576" spans="1:15" ht="15.75" customHeight="1" x14ac:dyDescent="0.25">
      <c r="A4576" s="6" t="str">
        <f>+B4576&amp;"-"&amp;C4576</f>
        <v>1347-</v>
      </c>
      <c r="B4576" s="6">
        <f>+IF(C4576=C4575,B4575+1,1)</f>
        <v>1347</v>
      </c>
      <c r="C4576" s="18"/>
      <c r="D4576" s="18"/>
      <c r="E4576" s="18"/>
      <c r="F4576" s="18"/>
      <c r="J4576" s="18"/>
      <c r="K4576" s="90"/>
      <c r="L4576" s="90"/>
      <c r="M4576" s="9"/>
      <c r="N4576" s="9"/>
      <c r="O4576" t="e">
        <f>+VLOOKUP(C4576:C7801,'[1]CRUCE CON MATEMATICAS'!$A$2:$C$28,1,0)</f>
        <v>#N/A</v>
      </c>
    </row>
    <row r="4577" spans="1:15" ht="15.75" customHeight="1" x14ac:dyDescent="0.25">
      <c r="A4577" s="6" t="str">
        <f>+B4577&amp;"-"&amp;C4577</f>
        <v>1348-</v>
      </c>
      <c r="B4577" s="6">
        <f>+IF(C4577=C4576,B4576+1,1)</f>
        <v>1348</v>
      </c>
      <c r="C4577" s="18"/>
      <c r="D4577" s="18"/>
      <c r="E4577" s="18"/>
      <c r="F4577" s="18"/>
      <c r="J4577" s="18"/>
      <c r="K4577" s="90"/>
      <c r="L4577" s="90"/>
      <c r="M4577" s="9"/>
      <c r="N4577" s="9"/>
      <c r="O4577" t="e">
        <f>+VLOOKUP(C4577:C7802,'[1]CRUCE CON MATEMATICAS'!$A$2:$C$28,1,0)</f>
        <v>#N/A</v>
      </c>
    </row>
    <row r="4578" spans="1:15" ht="15.75" customHeight="1" x14ac:dyDescent="0.25">
      <c r="A4578" s="6" t="str">
        <f>+B4578&amp;"-"&amp;C4578</f>
        <v>1349-</v>
      </c>
      <c r="B4578" s="6">
        <f>+IF(C4578=C4577,B4577+1,1)</f>
        <v>1349</v>
      </c>
      <c r="C4578" s="18"/>
      <c r="D4578" s="18"/>
      <c r="E4578" s="18"/>
      <c r="F4578" s="18"/>
      <c r="J4578" s="18"/>
      <c r="K4578" s="90"/>
      <c r="L4578" s="90"/>
      <c r="M4578" s="9"/>
      <c r="N4578" s="9"/>
      <c r="O4578" t="e">
        <f>+VLOOKUP(C4578:C7803,'[1]CRUCE CON MATEMATICAS'!$A$2:$C$28,1,0)</f>
        <v>#N/A</v>
      </c>
    </row>
    <row r="4579" spans="1:15" ht="15.75" customHeight="1" x14ac:dyDescent="0.25">
      <c r="A4579" s="6" t="str">
        <f>+B4579&amp;"-"&amp;C4579</f>
        <v>1350-</v>
      </c>
      <c r="B4579" s="6">
        <f>+IF(C4579=C4578,B4578+1,1)</f>
        <v>1350</v>
      </c>
      <c r="C4579" s="18"/>
      <c r="D4579" s="18"/>
      <c r="E4579" s="18"/>
      <c r="F4579" s="18"/>
      <c r="J4579" s="18"/>
      <c r="K4579" s="90"/>
      <c r="L4579" s="90"/>
      <c r="M4579" s="9"/>
      <c r="N4579" s="9"/>
      <c r="O4579" t="e">
        <f>+VLOOKUP(C4579:C7804,'[1]CRUCE CON MATEMATICAS'!$A$2:$C$28,1,0)</f>
        <v>#N/A</v>
      </c>
    </row>
    <row r="4580" spans="1:15" ht="15.75" customHeight="1" x14ac:dyDescent="0.25">
      <c r="A4580" s="6" t="str">
        <f>+B4580&amp;"-"&amp;C4580</f>
        <v>1351-</v>
      </c>
      <c r="B4580" s="6">
        <f>+IF(C4580=C4579,B4579+1,1)</f>
        <v>1351</v>
      </c>
      <c r="C4580" s="18"/>
      <c r="D4580" s="18"/>
      <c r="E4580" s="18"/>
      <c r="F4580" s="18"/>
      <c r="J4580" s="18"/>
      <c r="K4580" s="90"/>
      <c r="L4580" s="90"/>
      <c r="M4580" s="9"/>
      <c r="N4580" s="9"/>
      <c r="O4580" t="e">
        <f>+VLOOKUP(C4580:C7805,'[1]CRUCE CON MATEMATICAS'!$A$2:$C$28,1,0)</f>
        <v>#N/A</v>
      </c>
    </row>
    <row r="4581" spans="1:15" ht="15.75" customHeight="1" x14ac:dyDescent="0.25">
      <c r="A4581" s="6" t="str">
        <f>+B4581&amp;"-"&amp;C4581</f>
        <v>1352-</v>
      </c>
      <c r="B4581" s="6">
        <f>+IF(C4581=C4580,B4580+1,1)</f>
        <v>1352</v>
      </c>
      <c r="C4581" s="18"/>
      <c r="D4581" s="18"/>
      <c r="E4581" s="18"/>
      <c r="F4581" s="18"/>
      <c r="J4581" s="18"/>
      <c r="K4581" s="90"/>
      <c r="L4581" s="90"/>
      <c r="M4581" s="9"/>
      <c r="N4581" s="9"/>
      <c r="O4581" t="e">
        <f>+VLOOKUP(C4581:C7806,'[1]CRUCE CON MATEMATICAS'!$A$2:$C$28,1,0)</f>
        <v>#N/A</v>
      </c>
    </row>
    <row r="4582" spans="1:15" ht="15.75" customHeight="1" x14ac:dyDescent="0.25">
      <c r="A4582" s="6" t="str">
        <f>+B4582&amp;"-"&amp;C4582</f>
        <v>1353-</v>
      </c>
      <c r="B4582" s="6">
        <f>+IF(C4582=C4581,B4581+1,1)</f>
        <v>1353</v>
      </c>
      <c r="C4582" s="18"/>
      <c r="D4582" s="18"/>
      <c r="E4582" s="18"/>
      <c r="F4582" s="18"/>
      <c r="J4582" s="18"/>
      <c r="K4582" s="90"/>
      <c r="L4582" s="90"/>
      <c r="M4582" s="9"/>
      <c r="N4582" s="9"/>
      <c r="O4582" t="e">
        <f>+VLOOKUP(C4582:C7807,'[1]CRUCE CON MATEMATICAS'!$A$2:$C$28,1,0)</f>
        <v>#N/A</v>
      </c>
    </row>
    <row r="4583" spans="1:15" ht="15.75" customHeight="1" x14ac:dyDescent="0.25">
      <c r="A4583" s="6" t="str">
        <f>+B4583&amp;"-"&amp;C4583</f>
        <v>1354-</v>
      </c>
      <c r="B4583" s="6">
        <f>+IF(C4583=C4582,B4582+1,1)</f>
        <v>1354</v>
      </c>
      <c r="C4583" s="18"/>
      <c r="D4583" s="18"/>
      <c r="E4583" s="18"/>
      <c r="F4583" s="18"/>
      <c r="J4583" s="18"/>
      <c r="K4583" s="90"/>
      <c r="L4583" s="90"/>
      <c r="M4583" s="9"/>
      <c r="N4583" s="9"/>
      <c r="O4583" t="e">
        <f>+VLOOKUP(C4583:C7808,'[1]CRUCE CON MATEMATICAS'!$A$2:$C$28,1,0)</f>
        <v>#N/A</v>
      </c>
    </row>
    <row r="4584" spans="1:15" ht="15.75" customHeight="1" x14ac:dyDescent="0.25">
      <c r="A4584" s="6" t="str">
        <f>+B4584&amp;"-"&amp;C4584</f>
        <v>1355-</v>
      </c>
      <c r="B4584" s="6">
        <f>+IF(C4584=C4583,B4583+1,1)</f>
        <v>1355</v>
      </c>
      <c r="C4584" s="18"/>
      <c r="D4584" s="18"/>
      <c r="E4584" s="18"/>
      <c r="F4584" s="18"/>
      <c r="J4584" s="18"/>
      <c r="K4584" s="90"/>
      <c r="L4584" s="90"/>
      <c r="M4584" s="9"/>
      <c r="N4584" s="9"/>
      <c r="O4584" t="e">
        <f>+VLOOKUP(C4584:C7809,'[1]CRUCE CON MATEMATICAS'!$A$2:$C$28,1,0)</f>
        <v>#N/A</v>
      </c>
    </row>
    <row r="4585" spans="1:15" ht="15.75" customHeight="1" x14ac:dyDescent="0.25">
      <c r="A4585" s="6" t="str">
        <f>+B4585&amp;"-"&amp;C4585</f>
        <v>1356-</v>
      </c>
      <c r="B4585" s="6">
        <f>+IF(C4585=C4584,B4584+1,1)</f>
        <v>1356</v>
      </c>
      <c r="C4585" s="18"/>
      <c r="D4585" s="18"/>
      <c r="E4585" s="18"/>
      <c r="F4585" s="18"/>
      <c r="J4585" s="18"/>
      <c r="K4585" s="90"/>
      <c r="L4585" s="90"/>
      <c r="M4585" s="9"/>
      <c r="N4585" s="9"/>
      <c r="O4585" t="e">
        <f>+VLOOKUP(C4585:C7810,'[1]CRUCE CON MATEMATICAS'!$A$2:$C$28,1,0)</f>
        <v>#N/A</v>
      </c>
    </row>
    <row r="4586" spans="1:15" ht="15.75" customHeight="1" x14ac:dyDescent="0.25">
      <c r="A4586" s="6" t="str">
        <f>+B4586&amp;"-"&amp;C4586</f>
        <v>1357-</v>
      </c>
      <c r="B4586" s="6">
        <f>+IF(C4586=C4585,B4585+1,1)</f>
        <v>1357</v>
      </c>
      <c r="C4586" s="18"/>
      <c r="D4586" s="18"/>
      <c r="E4586" s="18"/>
      <c r="F4586" s="18"/>
      <c r="J4586" s="18"/>
      <c r="K4586" s="90"/>
      <c r="L4586" s="90"/>
      <c r="M4586" s="9"/>
      <c r="N4586" s="9"/>
      <c r="O4586" t="e">
        <f>+VLOOKUP(C4586:C7811,'[1]CRUCE CON MATEMATICAS'!$A$2:$C$28,1,0)</f>
        <v>#N/A</v>
      </c>
    </row>
    <row r="4587" spans="1:15" ht="15.75" customHeight="1" x14ac:dyDescent="0.25">
      <c r="A4587" s="6" t="str">
        <f>+B4587&amp;"-"&amp;C4587</f>
        <v>1358-</v>
      </c>
      <c r="B4587" s="6">
        <f>+IF(C4587=C4586,B4586+1,1)</f>
        <v>1358</v>
      </c>
      <c r="C4587" s="18"/>
      <c r="D4587" s="18"/>
      <c r="E4587" s="18"/>
      <c r="F4587" s="18"/>
      <c r="J4587" s="18"/>
      <c r="K4587" s="90"/>
      <c r="L4587" s="90"/>
      <c r="M4587" s="9"/>
      <c r="N4587" s="9"/>
      <c r="O4587" t="e">
        <f>+VLOOKUP(C4587:C7812,'[1]CRUCE CON MATEMATICAS'!$A$2:$C$28,1,0)</f>
        <v>#N/A</v>
      </c>
    </row>
    <row r="4588" spans="1:15" ht="15.75" customHeight="1" x14ac:dyDescent="0.25">
      <c r="A4588" s="6" t="str">
        <f>+B4588&amp;"-"&amp;C4588</f>
        <v>1359-</v>
      </c>
      <c r="B4588" s="6">
        <f>+IF(C4588=C4587,B4587+1,1)</f>
        <v>1359</v>
      </c>
      <c r="C4588" s="18"/>
      <c r="D4588" s="18"/>
      <c r="E4588" s="18"/>
      <c r="F4588" s="18"/>
      <c r="J4588" s="18"/>
      <c r="K4588" s="90"/>
      <c r="L4588" s="90"/>
      <c r="M4588" s="9"/>
      <c r="N4588" s="9"/>
      <c r="O4588" t="e">
        <f>+VLOOKUP(C4588:C7813,'[1]CRUCE CON MATEMATICAS'!$A$2:$C$28,1,0)</f>
        <v>#N/A</v>
      </c>
    </row>
    <row r="4589" spans="1:15" ht="15.75" customHeight="1" x14ac:dyDescent="0.25">
      <c r="A4589" s="6" t="str">
        <f>+B4589&amp;"-"&amp;C4589</f>
        <v>1360-</v>
      </c>
      <c r="B4589" s="6">
        <f>+IF(C4589=C4588,B4588+1,1)</f>
        <v>1360</v>
      </c>
      <c r="C4589" s="18"/>
      <c r="D4589" s="18"/>
      <c r="E4589" s="18"/>
      <c r="F4589" s="18"/>
      <c r="J4589" s="18"/>
      <c r="K4589" s="90"/>
      <c r="L4589" s="90"/>
      <c r="M4589" s="9"/>
      <c r="N4589" s="9"/>
      <c r="O4589" t="e">
        <f>+VLOOKUP(C4589:C7814,'[1]CRUCE CON MATEMATICAS'!$A$2:$C$28,1,0)</f>
        <v>#N/A</v>
      </c>
    </row>
    <row r="4590" spans="1:15" ht="15.75" customHeight="1" x14ac:dyDescent="0.25">
      <c r="A4590" s="6" t="str">
        <f>+B4590&amp;"-"&amp;C4590</f>
        <v>1361-</v>
      </c>
      <c r="B4590" s="6">
        <f>+IF(C4590=C4589,B4589+1,1)</f>
        <v>1361</v>
      </c>
      <c r="C4590" s="18"/>
      <c r="D4590" s="18"/>
      <c r="E4590" s="18"/>
      <c r="F4590" s="18"/>
      <c r="J4590" s="18"/>
      <c r="K4590" s="90"/>
      <c r="L4590" s="90"/>
      <c r="M4590" s="9"/>
      <c r="N4590" s="9"/>
      <c r="O4590" t="e">
        <f>+VLOOKUP(C4590:C7815,'[1]CRUCE CON MATEMATICAS'!$A$2:$C$28,1,0)</f>
        <v>#N/A</v>
      </c>
    </row>
    <row r="4591" spans="1:15" ht="15.75" customHeight="1" x14ac:dyDescent="0.25">
      <c r="A4591" s="6" t="str">
        <f>+B4591&amp;"-"&amp;C4591</f>
        <v>1362-</v>
      </c>
      <c r="B4591" s="6">
        <f>+IF(C4591=C4590,B4590+1,1)</f>
        <v>1362</v>
      </c>
      <c r="C4591" s="18"/>
      <c r="D4591" s="18"/>
      <c r="E4591" s="18"/>
      <c r="F4591" s="18"/>
      <c r="J4591" s="18"/>
      <c r="K4591" s="90"/>
      <c r="L4591" s="90"/>
      <c r="M4591" s="9"/>
      <c r="N4591" s="9"/>
      <c r="O4591" t="e">
        <f>+VLOOKUP(C4591:C7816,'[1]CRUCE CON MATEMATICAS'!$A$2:$C$28,1,0)</f>
        <v>#N/A</v>
      </c>
    </row>
    <row r="4592" spans="1:15" ht="15.75" customHeight="1" x14ac:dyDescent="0.25">
      <c r="A4592" s="6" t="str">
        <f>+B4592&amp;"-"&amp;C4592</f>
        <v>1363-</v>
      </c>
      <c r="B4592" s="6">
        <f>+IF(C4592=C4591,B4591+1,1)</f>
        <v>1363</v>
      </c>
      <c r="C4592" s="18"/>
      <c r="D4592" s="18"/>
      <c r="E4592" s="18"/>
      <c r="F4592" s="18"/>
      <c r="J4592" s="18"/>
      <c r="K4592" s="90"/>
      <c r="L4592" s="90"/>
      <c r="M4592" s="9"/>
      <c r="N4592" s="9"/>
      <c r="O4592" t="e">
        <f>+VLOOKUP(C4592:C7817,'[1]CRUCE CON MATEMATICAS'!$A$2:$C$28,1,0)</f>
        <v>#N/A</v>
      </c>
    </row>
    <row r="4593" spans="1:15" ht="15.75" customHeight="1" x14ac:dyDescent="0.25">
      <c r="A4593" s="6" t="str">
        <f>+B4593&amp;"-"&amp;C4593</f>
        <v>1364-</v>
      </c>
      <c r="B4593" s="6">
        <f>+IF(C4593=C4592,B4592+1,1)</f>
        <v>1364</v>
      </c>
      <c r="C4593" s="18"/>
      <c r="D4593" s="18"/>
      <c r="E4593" s="18"/>
      <c r="F4593" s="18"/>
      <c r="J4593" s="18"/>
      <c r="K4593" s="90"/>
      <c r="L4593" s="90"/>
      <c r="M4593" s="9"/>
      <c r="N4593" s="9"/>
      <c r="O4593" t="e">
        <f>+VLOOKUP(C4593:C7818,'[1]CRUCE CON MATEMATICAS'!$A$2:$C$28,1,0)</f>
        <v>#N/A</v>
      </c>
    </row>
    <row r="4594" spans="1:15" ht="15.75" customHeight="1" x14ac:dyDescent="0.25">
      <c r="A4594" s="6" t="str">
        <f>+B4594&amp;"-"&amp;C4594</f>
        <v>1365-</v>
      </c>
      <c r="B4594" s="6">
        <f>+IF(C4594=C4593,B4593+1,1)</f>
        <v>1365</v>
      </c>
      <c r="C4594" s="18"/>
      <c r="D4594" s="18"/>
      <c r="E4594" s="18"/>
      <c r="F4594" s="18"/>
      <c r="J4594" s="18"/>
      <c r="K4594" s="90"/>
      <c r="L4594" s="90"/>
      <c r="M4594" s="9"/>
      <c r="N4594" s="9"/>
      <c r="O4594" t="e">
        <f>+VLOOKUP(C4594:C7819,'[1]CRUCE CON MATEMATICAS'!$A$2:$C$28,1,0)</f>
        <v>#N/A</v>
      </c>
    </row>
    <row r="4595" spans="1:15" ht="15.75" customHeight="1" x14ac:dyDescent="0.25">
      <c r="A4595" s="6" t="str">
        <f>+B4595&amp;"-"&amp;C4595</f>
        <v>1366-</v>
      </c>
      <c r="B4595" s="6">
        <f>+IF(C4595=C4594,B4594+1,1)</f>
        <v>1366</v>
      </c>
      <c r="C4595" s="18"/>
      <c r="D4595" s="18"/>
      <c r="E4595" s="18"/>
      <c r="F4595" s="18"/>
      <c r="J4595" s="18"/>
      <c r="K4595" s="90"/>
      <c r="L4595" s="90"/>
      <c r="M4595" s="9"/>
      <c r="N4595" s="9"/>
      <c r="O4595" t="e">
        <f>+VLOOKUP(C4595:C7820,'[1]CRUCE CON MATEMATICAS'!$A$2:$C$28,1,0)</f>
        <v>#N/A</v>
      </c>
    </row>
    <row r="4596" spans="1:15" ht="15.75" customHeight="1" x14ac:dyDescent="0.25">
      <c r="A4596" s="6" t="str">
        <f>+B4596&amp;"-"&amp;C4596</f>
        <v>1367-</v>
      </c>
      <c r="B4596" s="6">
        <f>+IF(C4596=C4595,B4595+1,1)</f>
        <v>1367</v>
      </c>
      <c r="C4596" s="18"/>
      <c r="D4596" s="18"/>
      <c r="E4596" s="18"/>
      <c r="F4596" s="18"/>
      <c r="J4596" s="18"/>
      <c r="K4596" s="90"/>
      <c r="L4596" s="90"/>
      <c r="M4596" s="9"/>
      <c r="N4596" s="9"/>
      <c r="O4596" t="e">
        <f>+VLOOKUP(C4596:C7821,'[1]CRUCE CON MATEMATICAS'!$A$2:$C$28,1,0)</f>
        <v>#N/A</v>
      </c>
    </row>
    <row r="4597" spans="1:15" ht="15.75" customHeight="1" x14ac:dyDescent="0.25">
      <c r="A4597" s="6" t="str">
        <f>+B4597&amp;"-"&amp;C4597</f>
        <v>1368-</v>
      </c>
      <c r="B4597" s="6">
        <f>+IF(C4597=C4596,B4596+1,1)</f>
        <v>1368</v>
      </c>
      <c r="C4597" s="18"/>
      <c r="D4597" s="18"/>
      <c r="E4597" s="18"/>
      <c r="F4597" s="18"/>
      <c r="J4597" s="18"/>
      <c r="K4597" s="90"/>
      <c r="L4597" s="90"/>
      <c r="M4597" s="9"/>
      <c r="N4597" s="9"/>
      <c r="O4597" t="e">
        <f>+VLOOKUP(C4597:C7822,'[1]CRUCE CON MATEMATICAS'!$A$2:$C$28,1,0)</f>
        <v>#N/A</v>
      </c>
    </row>
    <row r="4598" spans="1:15" ht="15.75" customHeight="1" x14ac:dyDescent="0.25">
      <c r="A4598" s="6" t="str">
        <f>+B4598&amp;"-"&amp;C4598</f>
        <v>1369-</v>
      </c>
      <c r="B4598" s="6">
        <f>+IF(C4598=C4597,B4597+1,1)</f>
        <v>1369</v>
      </c>
      <c r="C4598" s="18"/>
      <c r="D4598" s="18"/>
      <c r="E4598" s="18"/>
      <c r="F4598" s="18"/>
      <c r="J4598" s="18"/>
      <c r="K4598" s="90"/>
      <c r="L4598" s="90"/>
      <c r="M4598" s="9"/>
      <c r="N4598" s="9"/>
      <c r="O4598" t="e">
        <f>+VLOOKUP(C4598:C7823,'[1]CRUCE CON MATEMATICAS'!$A$2:$C$28,1,0)</f>
        <v>#N/A</v>
      </c>
    </row>
    <row r="4599" spans="1:15" ht="15.75" customHeight="1" x14ac:dyDescent="0.25">
      <c r="A4599" s="6" t="str">
        <f>+B4599&amp;"-"&amp;C4599</f>
        <v>1370-</v>
      </c>
      <c r="B4599" s="6">
        <f>+IF(C4599=C4598,B4598+1,1)</f>
        <v>1370</v>
      </c>
      <c r="C4599" s="18"/>
      <c r="D4599" s="18"/>
      <c r="E4599" s="18"/>
      <c r="F4599" s="18"/>
      <c r="J4599" s="18"/>
      <c r="K4599" s="90"/>
      <c r="L4599" s="90"/>
      <c r="M4599" s="9"/>
      <c r="N4599" s="9"/>
      <c r="O4599" t="e">
        <f>+VLOOKUP(C4599:C7824,'[1]CRUCE CON MATEMATICAS'!$A$2:$C$28,1,0)</f>
        <v>#N/A</v>
      </c>
    </row>
    <row r="4600" spans="1:15" ht="15.75" customHeight="1" x14ac:dyDescent="0.25">
      <c r="A4600" s="6" t="str">
        <f>+B4600&amp;"-"&amp;C4600</f>
        <v>1371-</v>
      </c>
      <c r="B4600" s="6">
        <f>+IF(C4600=C4599,B4599+1,1)</f>
        <v>1371</v>
      </c>
      <c r="C4600" s="18"/>
      <c r="D4600" s="18"/>
      <c r="E4600" s="18"/>
      <c r="F4600" s="18"/>
      <c r="J4600" s="18"/>
      <c r="K4600" s="90"/>
      <c r="L4600" s="90"/>
      <c r="M4600" s="9"/>
      <c r="N4600" s="9"/>
      <c r="O4600" t="e">
        <f>+VLOOKUP(C4600:C7825,'[1]CRUCE CON MATEMATICAS'!$A$2:$C$28,1,0)</f>
        <v>#N/A</v>
      </c>
    </row>
    <row r="4601" spans="1:15" ht="15.75" customHeight="1" x14ac:dyDescent="0.25">
      <c r="A4601" s="6" t="str">
        <f>+B4601&amp;"-"&amp;C4601</f>
        <v>1372-</v>
      </c>
      <c r="B4601" s="6">
        <f>+IF(C4601=C4600,B4600+1,1)</f>
        <v>1372</v>
      </c>
      <c r="C4601" s="18"/>
      <c r="D4601" s="18"/>
      <c r="E4601" s="18"/>
      <c r="F4601" s="18"/>
      <c r="J4601" s="18"/>
      <c r="K4601" s="90"/>
      <c r="L4601" s="90"/>
      <c r="M4601" s="9"/>
      <c r="N4601" s="9"/>
      <c r="O4601" t="e">
        <f>+VLOOKUP(C4601:C7826,'[1]CRUCE CON MATEMATICAS'!$A$2:$C$28,1,0)</f>
        <v>#N/A</v>
      </c>
    </row>
    <row r="4602" spans="1:15" ht="15.75" customHeight="1" x14ac:dyDescent="0.25">
      <c r="A4602" s="6" t="str">
        <f>+B4602&amp;"-"&amp;C4602</f>
        <v>1373-</v>
      </c>
      <c r="B4602" s="6">
        <f>+IF(C4602=C4601,B4601+1,1)</f>
        <v>1373</v>
      </c>
      <c r="C4602" s="18"/>
      <c r="D4602" s="18"/>
      <c r="E4602" s="18"/>
      <c r="F4602" s="18"/>
      <c r="J4602" s="18"/>
      <c r="K4602" s="90"/>
      <c r="L4602" s="90"/>
      <c r="M4602" s="9"/>
      <c r="N4602" s="9"/>
      <c r="O4602" t="e">
        <f>+VLOOKUP(C4602:C7827,'[1]CRUCE CON MATEMATICAS'!$A$2:$C$28,1,0)</f>
        <v>#N/A</v>
      </c>
    </row>
    <row r="4603" spans="1:15" ht="15.75" customHeight="1" x14ac:dyDescent="0.25">
      <c r="A4603" s="6" t="str">
        <f>+B4603&amp;"-"&amp;C4603</f>
        <v>1374-</v>
      </c>
      <c r="B4603" s="6">
        <f>+IF(C4603=C4602,B4602+1,1)</f>
        <v>1374</v>
      </c>
      <c r="C4603" s="18"/>
      <c r="D4603" s="18"/>
      <c r="E4603" s="18"/>
      <c r="F4603" s="18"/>
      <c r="J4603" s="18"/>
      <c r="K4603" s="90"/>
      <c r="L4603" s="90"/>
      <c r="M4603" s="9"/>
      <c r="N4603" s="9"/>
      <c r="O4603" t="e">
        <f>+VLOOKUP(C4603:C7828,'[1]CRUCE CON MATEMATICAS'!$A$2:$C$28,1,0)</f>
        <v>#N/A</v>
      </c>
    </row>
    <row r="4604" spans="1:15" ht="15.75" customHeight="1" x14ac:dyDescent="0.25">
      <c r="A4604" s="6" t="str">
        <f>+B4604&amp;"-"&amp;C4604</f>
        <v>1375-</v>
      </c>
      <c r="B4604" s="6">
        <f>+IF(C4604=C4603,B4603+1,1)</f>
        <v>1375</v>
      </c>
      <c r="C4604" s="18"/>
      <c r="D4604" s="18"/>
      <c r="E4604" s="18"/>
      <c r="F4604" s="18"/>
      <c r="J4604" s="18"/>
      <c r="K4604" s="90"/>
      <c r="L4604" s="90"/>
      <c r="M4604" s="9"/>
      <c r="N4604" s="9"/>
      <c r="O4604" t="e">
        <f>+VLOOKUP(C4604:C7829,'[1]CRUCE CON MATEMATICAS'!$A$2:$C$28,1,0)</f>
        <v>#N/A</v>
      </c>
    </row>
    <row r="4605" spans="1:15" ht="15.75" customHeight="1" x14ac:dyDescent="0.25">
      <c r="A4605" s="6" t="str">
        <f>+B4605&amp;"-"&amp;C4605</f>
        <v>1376-</v>
      </c>
      <c r="B4605" s="6">
        <f>+IF(C4605=C4604,B4604+1,1)</f>
        <v>1376</v>
      </c>
      <c r="C4605" s="18"/>
      <c r="D4605" s="18"/>
      <c r="E4605" s="18"/>
      <c r="F4605" s="18"/>
      <c r="J4605" s="18"/>
      <c r="K4605" s="90"/>
      <c r="L4605" s="90"/>
      <c r="M4605" s="9"/>
      <c r="N4605" s="9"/>
      <c r="O4605" t="e">
        <f>+VLOOKUP(C4605:C7830,'[1]CRUCE CON MATEMATICAS'!$A$2:$C$28,1,0)</f>
        <v>#N/A</v>
      </c>
    </row>
    <row r="4606" spans="1:15" ht="15.75" customHeight="1" x14ac:dyDescent="0.25">
      <c r="A4606" s="6" t="str">
        <f>+B4606&amp;"-"&amp;C4606</f>
        <v>1377-</v>
      </c>
      <c r="B4606" s="6">
        <f>+IF(C4606=C4605,B4605+1,1)</f>
        <v>1377</v>
      </c>
      <c r="C4606" s="18"/>
      <c r="D4606" s="18"/>
      <c r="E4606" s="18"/>
      <c r="F4606" s="18"/>
      <c r="J4606" s="18"/>
      <c r="K4606" s="90"/>
      <c r="L4606" s="90"/>
      <c r="M4606" s="9"/>
      <c r="N4606" s="9"/>
      <c r="O4606" t="e">
        <f>+VLOOKUP(C4606:C7831,'[1]CRUCE CON MATEMATICAS'!$A$2:$C$28,1,0)</f>
        <v>#N/A</v>
      </c>
    </row>
    <row r="4607" spans="1:15" ht="15.75" customHeight="1" x14ac:dyDescent="0.25">
      <c r="A4607" s="6" t="str">
        <f>+B4607&amp;"-"&amp;C4607</f>
        <v>1378-</v>
      </c>
      <c r="B4607" s="6">
        <f>+IF(C4607=C4606,B4606+1,1)</f>
        <v>1378</v>
      </c>
      <c r="C4607" s="18"/>
      <c r="D4607" s="18"/>
      <c r="E4607" s="18"/>
      <c r="F4607" s="18"/>
      <c r="J4607" s="18"/>
      <c r="K4607" s="90"/>
      <c r="L4607" s="90"/>
      <c r="M4607" s="9"/>
      <c r="N4607" s="9"/>
      <c r="O4607" t="e">
        <f>+VLOOKUP(C4607:C7832,'[1]CRUCE CON MATEMATICAS'!$A$2:$C$28,1,0)</f>
        <v>#N/A</v>
      </c>
    </row>
    <row r="4608" spans="1:15" ht="15.75" customHeight="1" x14ac:dyDescent="0.25">
      <c r="A4608" s="6" t="str">
        <f>+B4608&amp;"-"&amp;C4608</f>
        <v>1379-</v>
      </c>
      <c r="B4608" s="6">
        <f>+IF(C4608=C4607,B4607+1,1)</f>
        <v>1379</v>
      </c>
      <c r="C4608" s="18"/>
      <c r="D4608" s="18"/>
      <c r="E4608" s="18"/>
      <c r="F4608" s="18"/>
      <c r="J4608" s="18"/>
      <c r="K4608" s="90"/>
      <c r="L4608" s="90"/>
      <c r="M4608" s="9"/>
      <c r="N4608" s="9"/>
      <c r="O4608" t="e">
        <f>+VLOOKUP(C4608:C7833,'[1]CRUCE CON MATEMATICAS'!$A$2:$C$28,1,0)</f>
        <v>#N/A</v>
      </c>
    </row>
    <row r="4609" spans="1:15" ht="15.75" customHeight="1" x14ac:dyDescent="0.25">
      <c r="A4609" s="6" t="str">
        <f>+B4609&amp;"-"&amp;C4609</f>
        <v>1380-</v>
      </c>
      <c r="B4609" s="6">
        <f>+IF(C4609=C4608,B4608+1,1)</f>
        <v>1380</v>
      </c>
      <c r="C4609" s="18"/>
      <c r="D4609" s="18"/>
      <c r="E4609" s="18"/>
      <c r="F4609" s="18"/>
      <c r="J4609" s="18"/>
      <c r="K4609" s="90"/>
      <c r="L4609" s="90"/>
      <c r="M4609" s="9"/>
      <c r="N4609" s="9"/>
      <c r="O4609" t="e">
        <f>+VLOOKUP(C4609:C7834,'[1]CRUCE CON MATEMATICAS'!$A$2:$C$28,1,0)</f>
        <v>#N/A</v>
      </c>
    </row>
    <row r="4610" spans="1:15" ht="15.75" customHeight="1" x14ac:dyDescent="0.25">
      <c r="A4610" s="6" t="str">
        <f>+B4610&amp;"-"&amp;C4610</f>
        <v>1381-</v>
      </c>
      <c r="B4610" s="6">
        <f>+IF(C4610=C4609,B4609+1,1)</f>
        <v>1381</v>
      </c>
      <c r="C4610" s="18"/>
      <c r="D4610" s="18"/>
      <c r="E4610" s="18"/>
      <c r="F4610" s="18"/>
      <c r="J4610" s="18"/>
      <c r="K4610" s="90"/>
      <c r="L4610" s="90"/>
      <c r="M4610" s="9"/>
      <c r="N4610" s="9"/>
      <c r="O4610" t="e">
        <f>+VLOOKUP(C4610:C7835,'[1]CRUCE CON MATEMATICAS'!$A$2:$C$28,1,0)</f>
        <v>#N/A</v>
      </c>
    </row>
    <row r="4611" spans="1:15" ht="15.75" customHeight="1" x14ac:dyDescent="0.25">
      <c r="A4611" s="6" t="str">
        <f>+B4611&amp;"-"&amp;C4611</f>
        <v>1382-</v>
      </c>
      <c r="B4611" s="6">
        <f>+IF(C4611=C4610,B4610+1,1)</f>
        <v>1382</v>
      </c>
      <c r="C4611" s="18"/>
      <c r="D4611" s="18"/>
      <c r="E4611" s="18"/>
      <c r="F4611" s="18"/>
      <c r="J4611" s="18"/>
      <c r="K4611" s="90"/>
      <c r="L4611" s="90"/>
      <c r="M4611" s="9"/>
      <c r="N4611" s="9"/>
      <c r="O4611" t="e">
        <f>+VLOOKUP(C4611:C7836,'[1]CRUCE CON MATEMATICAS'!$A$2:$C$28,1,0)</f>
        <v>#N/A</v>
      </c>
    </row>
    <row r="4612" spans="1:15" ht="15.75" customHeight="1" x14ac:dyDescent="0.25">
      <c r="A4612" s="6" t="str">
        <f>+B4612&amp;"-"&amp;C4612</f>
        <v>1383-</v>
      </c>
      <c r="B4612" s="6">
        <f>+IF(C4612=C4611,B4611+1,1)</f>
        <v>1383</v>
      </c>
      <c r="C4612" s="18"/>
      <c r="D4612" s="18"/>
      <c r="E4612" s="18"/>
      <c r="F4612" s="18"/>
      <c r="J4612" s="18"/>
      <c r="K4612" s="90"/>
      <c r="L4612" s="90"/>
      <c r="M4612" s="9"/>
      <c r="N4612" s="9"/>
      <c r="O4612" t="e">
        <f>+VLOOKUP(C4612:C7837,'[1]CRUCE CON MATEMATICAS'!$A$2:$C$28,1,0)</f>
        <v>#N/A</v>
      </c>
    </row>
    <row r="4613" spans="1:15" ht="15.75" customHeight="1" x14ac:dyDescent="0.25">
      <c r="A4613" s="6" t="str">
        <f>+B4613&amp;"-"&amp;C4613</f>
        <v>1384-</v>
      </c>
      <c r="B4613" s="6">
        <f>+IF(C4613=C4612,B4612+1,1)</f>
        <v>1384</v>
      </c>
      <c r="C4613" s="18"/>
      <c r="D4613" s="18"/>
      <c r="E4613" s="18"/>
      <c r="F4613" s="18"/>
      <c r="J4613" s="18"/>
      <c r="K4613" s="90"/>
      <c r="L4613" s="90"/>
      <c r="M4613" s="9"/>
      <c r="N4613" s="9"/>
      <c r="O4613" t="e">
        <f>+VLOOKUP(C4613:C7838,'[1]CRUCE CON MATEMATICAS'!$A$2:$C$28,1,0)</f>
        <v>#N/A</v>
      </c>
    </row>
    <row r="4614" spans="1:15" ht="15.75" customHeight="1" x14ac:dyDescent="0.25">
      <c r="A4614" s="6" t="str">
        <f>+B4614&amp;"-"&amp;C4614</f>
        <v>1385-</v>
      </c>
      <c r="B4614" s="6">
        <f>+IF(C4614=C4613,B4613+1,1)</f>
        <v>1385</v>
      </c>
      <c r="C4614" s="18"/>
      <c r="D4614" s="18"/>
      <c r="E4614" s="18"/>
      <c r="F4614" s="18"/>
      <c r="J4614" s="18"/>
      <c r="K4614" s="90"/>
      <c r="L4614" s="90"/>
      <c r="M4614" s="9"/>
      <c r="N4614" s="9"/>
      <c r="O4614" t="e">
        <f>+VLOOKUP(C4614:C7839,'[1]CRUCE CON MATEMATICAS'!$A$2:$C$28,1,0)</f>
        <v>#N/A</v>
      </c>
    </row>
    <row r="4615" spans="1:15" ht="15.75" customHeight="1" x14ac:dyDescent="0.25">
      <c r="A4615" s="6" t="str">
        <f>+B4615&amp;"-"&amp;C4615</f>
        <v>1386-</v>
      </c>
      <c r="B4615" s="6">
        <f>+IF(C4615=C4614,B4614+1,1)</f>
        <v>1386</v>
      </c>
      <c r="C4615" s="18"/>
      <c r="D4615" s="18"/>
      <c r="E4615" s="18"/>
      <c r="F4615" s="18"/>
      <c r="J4615" s="18"/>
      <c r="K4615" s="90"/>
      <c r="L4615" s="90"/>
      <c r="M4615" s="9"/>
      <c r="N4615" s="9"/>
      <c r="O4615" t="e">
        <f>+VLOOKUP(C4615:C7840,'[1]CRUCE CON MATEMATICAS'!$A$2:$C$28,1,0)</f>
        <v>#N/A</v>
      </c>
    </row>
    <row r="4616" spans="1:15" ht="15.75" customHeight="1" x14ac:dyDescent="0.25">
      <c r="A4616" s="6" t="str">
        <f>+B4616&amp;"-"&amp;C4616</f>
        <v>1387-</v>
      </c>
      <c r="B4616" s="6">
        <f>+IF(C4616=C4615,B4615+1,1)</f>
        <v>1387</v>
      </c>
      <c r="C4616" s="18"/>
      <c r="D4616" s="18"/>
      <c r="E4616" s="18"/>
      <c r="F4616" s="18"/>
      <c r="J4616" s="18"/>
      <c r="K4616" s="90"/>
      <c r="L4616" s="90"/>
      <c r="M4616" s="9"/>
      <c r="N4616" s="9"/>
      <c r="O4616" t="e">
        <f>+VLOOKUP(C4616:C7841,'[1]CRUCE CON MATEMATICAS'!$A$2:$C$28,1,0)</f>
        <v>#N/A</v>
      </c>
    </row>
    <row r="4617" spans="1:15" ht="15.75" customHeight="1" x14ac:dyDescent="0.25">
      <c r="A4617" s="6" t="str">
        <f>+B4617&amp;"-"&amp;C4617</f>
        <v>1388-</v>
      </c>
      <c r="B4617" s="6">
        <f>+IF(C4617=C4616,B4616+1,1)</f>
        <v>1388</v>
      </c>
      <c r="C4617" s="18"/>
      <c r="D4617" s="18"/>
      <c r="E4617" s="18"/>
      <c r="F4617" s="18"/>
      <c r="J4617" s="18"/>
      <c r="K4617" s="90"/>
      <c r="L4617" s="90"/>
      <c r="M4617" s="9"/>
      <c r="N4617" s="9"/>
      <c r="O4617" t="e">
        <f>+VLOOKUP(C4617:C7842,'[1]CRUCE CON MATEMATICAS'!$A$2:$C$28,1,0)</f>
        <v>#N/A</v>
      </c>
    </row>
    <row r="4618" spans="1:15" ht="15.75" customHeight="1" x14ac:dyDescent="0.25">
      <c r="A4618" s="6" t="str">
        <f>+B4618&amp;"-"&amp;C4618</f>
        <v>1389-</v>
      </c>
      <c r="B4618" s="6">
        <f>+IF(C4618=C4617,B4617+1,1)</f>
        <v>1389</v>
      </c>
      <c r="C4618" s="18"/>
      <c r="D4618" s="18"/>
      <c r="E4618" s="18"/>
      <c r="F4618" s="18"/>
      <c r="J4618" s="18"/>
      <c r="K4618" s="90"/>
      <c r="L4618" s="90"/>
      <c r="M4618" s="9"/>
      <c r="N4618" s="9"/>
      <c r="O4618" t="e">
        <f>+VLOOKUP(C4618:C7843,'[1]CRUCE CON MATEMATICAS'!$A$2:$C$28,1,0)</f>
        <v>#N/A</v>
      </c>
    </row>
    <row r="4619" spans="1:15" ht="15.75" customHeight="1" x14ac:dyDescent="0.25">
      <c r="A4619" s="6" t="str">
        <f>+B4619&amp;"-"&amp;C4619</f>
        <v>1390-</v>
      </c>
      <c r="B4619" s="6">
        <f>+IF(C4619=C4618,B4618+1,1)</f>
        <v>1390</v>
      </c>
      <c r="C4619" s="18"/>
      <c r="D4619" s="18"/>
      <c r="E4619" s="18"/>
      <c r="F4619" s="18"/>
      <c r="J4619" s="18"/>
      <c r="K4619" s="90"/>
      <c r="L4619" s="90"/>
      <c r="M4619" s="9"/>
      <c r="N4619" s="9"/>
      <c r="O4619" t="e">
        <f>+VLOOKUP(C4619:C7844,'[1]CRUCE CON MATEMATICAS'!$A$2:$C$28,1,0)</f>
        <v>#N/A</v>
      </c>
    </row>
    <row r="4620" spans="1:15" ht="15.75" customHeight="1" x14ac:dyDescent="0.25">
      <c r="A4620" s="6" t="str">
        <f>+B4620&amp;"-"&amp;C4620</f>
        <v>1391-</v>
      </c>
      <c r="B4620" s="6">
        <f>+IF(C4620=C4619,B4619+1,1)</f>
        <v>1391</v>
      </c>
      <c r="C4620" s="18"/>
      <c r="D4620" s="18"/>
      <c r="E4620" s="18"/>
      <c r="F4620" s="18"/>
      <c r="J4620" s="18"/>
      <c r="K4620" s="90"/>
      <c r="L4620" s="90"/>
      <c r="M4620" s="9"/>
      <c r="N4620" s="9"/>
      <c r="O4620" t="e">
        <f>+VLOOKUP(C4620:C7845,'[1]CRUCE CON MATEMATICAS'!$A$2:$C$28,1,0)</f>
        <v>#N/A</v>
      </c>
    </row>
    <row r="4621" spans="1:15" ht="15.75" customHeight="1" x14ac:dyDescent="0.25">
      <c r="A4621" s="6" t="str">
        <f>+B4621&amp;"-"&amp;C4621</f>
        <v>1392-</v>
      </c>
      <c r="B4621" s="6">
        <f>+IF(C4621=C4620,B4620+1,1)</f>
        <v>1392</v>
      </c>
      <c r="C4621" s="18"/>
      <c r="D4621" s="18"/>
      <c r="E4621" s="18"/>
      <c r="F4621" s="18"/>
      <c r="J4621" s="18"/>
      <c r="K4621" s="90"/>
      <c r="L4621" s="90"/>
      <c r="M4621" s="9"/>
      <c r="N4621" s="9"/>
      <c r="O4621" t="e">
        <f>+VLOOKUP(C4621:C7846,'[1]CRUCE CON MATEMATICAS'!$A$2:$C$28,1,0)</f>
        <v>#N/A</v>
      </c>
    </row>
    <row r="4622" spans="1:15" ht="15.75" customHeight="1" x14ac:dyDescent="0.25">
      <c r="A4622" s="6" t="str">
        <f>+B4622&amp;"-"&amp;C4622</f>
        <v>1393-</v>
      </c>
      <c r="B4622" s="6">
        <f>+IF(C4622=C4621,B4621+1,1)</f>
        <v>1393</v>
      </c>
      <c r="C4622" s="18"/>
      <c r="D4622" s="18"/>
      <c r="E4622" s="18"/>
      <c r="F4622" s="18"/>
      <c r="J4622" s="18"/>
      <c r="K4622" s="90"/>
      <c r="L4622" s="90"/>
      <c r="M4622" s="9"/>
      <c r="N4622" s="9"/>
      <c r="O4622" t="e">
        <f>+VLOOKUP(C4622:C7847,'[1]CRUCE CON MATEMATICAS'!$A$2:$C$28,1,0)</f>
        <v>#N/A</v>
      </c>
    </row>
    <row r="4623" spans="1:15" ht="15.75" customHeight="1" x14ac:dyDescent="0.25">
      <c r="A4623" s="6" t="str">
        <f>+B4623&amp;"-"&amp;C4623</f>
        <v>1394-</v>
      </c>
      <c r="B4623" s="6">
        <f>+IF(C4623=C4622,B4622+1,1)</f>
        <v>1394</v>
      </c>
      <c r="C4623" s="18"/>
      <c r="D4623" s="18"/>
      <c r="E4623" s="18"/>
      <c r="F4623" s="18"/>
      <c r="J4623" s="18"/>
      <c r="K4623" s="90"/>
      <c r="L4623" s="90"/>
      <c r="M4623" s="9"/>
      <c r="N4623" s="9"/>
      <c r="O4623" t="e">
        <f>+VLOOKUP(C4623:C7848,'[1]CRUCE CON MATEMATICAS'!$A$2:$C$28,1,0)</f>
        <v>#N/A</v>
      </c>
    </row>
    <row r="4624" spans="1:15" ht="15.75" customHeight="1" x14ac:dyDescent="0.25">
      <c r="A4624" s="6" t="str">
        <f>+B4624&amp;"-"&amp;C4624</f>
        <v>1395-</v>
      </c>
      <c r="B4624" s="6">
        <f>+IF(C4624=C4623,B4623+1,1)</f>
        <v>1395</v>
      </c>
      <c r="C4624" s="18"/>
      <c r="D4624" s="18"/>
      <c r="E4624" s="18"/>
      <c r="F4624" s="18"/>
      <c r="J4624" s="18"/>
      <c r="K4624" s="90"/>
      <c r="L4624" s="90"/>
      <c r="M4624" s="9"/>
      <c r="N4624" s="9"/>
      <c r="O4624" t="e">
        <f>+VLOOKUP(C4624:C7849,'[1]CRUCE CON MATEMATICAS'!$A$2:$C$28,1,0)</f>
        <v>#N/A</v>
      </c>
    </row>
    <row r="4625" spans="1:15" ht="15.75" customHeight="1" x14ac:dyDescent="0.25">
      <c r="A4625" s="6" t="str">
        <f>+B4625&amp;"-"&amp;C4625</f>
        <v>1396-</v>
      </c>
      <c r="B4625" s="6">
        <f>+IF(C4625=C4624,B4624+1,1)</f>
        <v>1396</v>
      </c>
      <c r="C4625" s="18"/>
      <c r="D4625" s="18"/>
      <c r="E4625" s="18"/>
      <c r="F4625" s="18"/>
      <c r="J4625" s="18"/>
      <c r="K4625" s="90"/>
      <c r="L4625" s="90"/>
      <c r="M4625" s="9"/>
      <c r="N4625" s="9"/>
      <c r="O4625" t="e">
        <f>+VLOOKUP(C4625:C7850,'[1]CRUCE CON MATEMATICAS'!$A$2:$C$28,1,0)</f>
        <v>#N/A</v>
      </c>
    </row>
    <row r="4626" spans="1:15" ht="15.75" customHeight="1" x14ac:dyDescent="0.25">
      <c r="A4626" s="6" t="str">
        <f>+B4626&amp;"-"&amp;C4626</f>
        <v>1397-</v>
      </c>
      <c r="B4626" s="6">
        <f>+IF(C4626=C4625,B4625+1,1)</f>
        <v>1397</v>
      </c>
      <c r="C4626" s="18"/>
      <c r="D4626" s="18"/>
      <c r="E4626" s="18"/>
      <c r="F4626" s="18"/>
      <c r="J4626" s="18"/>
      <c r="K4626" s="90"/>
      <c r="L4626" s="90"/>
      <c r="M4626" s="9"/>
      <c r="N4626" s="9"/>
      <c r="O4626" t="e">
        <f>+VLOOKUP(C4626:C7851,'[1]CRUCE CON MATEMATICAS'!$A$2:$C$28,1,0)</f>
        <v>#N/A</v>
      </c>
    </row>
    <row r="4627" spans="1:15" ht="15.75" customHeight="1" x14ac:dyDescent="0.25">
      <c r="A4627" s="6" t="str">
        <f>+B4627&amp;"-"&amp;C4627</f>
        <v>1398-</v>
      </c>
      <c r="B4627" s="6">
        <f>+IF(C4627=C4626,B4626+1,1)</f>
        <v>1398</v>
      </c>
      <c r="C4627" s="18"/>
      <c r="D4627" s="18"/>
      <c r="E4627" s="18"/>
      <c r="F4627" s="18"/>
      <c r="J4627" s="18"/>
      <c r="K4627" s="90"/>
      <c r="L4627" s="90"/>
      <c r="M4627" s="9"/>
      <c r="N4627" s="9"/>
      <c r="O4627" t="e">
        <f>+VLOOKUP(C4627:C7852,'[1]CRUCE CON MATEMATICAS'!$A$2:$C$28,1,0)</f>
        <v>#N/A</v>
      </c>
    </row>
    <row r="4628" spans="1:15" ht="15.75" customHeight="1" x14ac:dyDescent="0.25">
      <c r="A4628" s="6" t="str">
        <f>+B4628&amp;"-"&amp;C4628</f>
        <v>1399-</v>
      </c>
      <c r="B4628" s="6">
        <f>+IF(C4628=C4627,B4627+1,1)</f>
        <v>1399</v>
      </c>
      <c r="C4628" s="18"/>
      <c r="D4628" s="18"/>
      <c r="E4628" s="18"/>
      <c r="F4628" s="18"/>
      <c r="J4628" s="18"/>
      <c r="K4628" s="90"/>
      <c r="L4628" s="90"/>
      <c r="M4628" s="9"/>
      <c r="N4628" s="9"/>
      <c r="O4628" t="e">
        <f>+VLOOKUP(C4628:C7853,'[1]CRUCE CON MATEMATICAS'!$A$2:$C$28,1,0)</f>
        <v>#N/A</v>
      </c>
    </row>
    <row r="4629" spans="1:15" ht="15.75" customHeight="1" x14ac:dyDescent="0.25">
      <c r="A4629" s="6" t="str">
        <f>+B4629&amp;"-"&amp;C4629</f>
        <v>1400-</v>
      </c>
      <c r="B4629" s="6">
        <f>+IF(C4629=C4628,B4628+1,1)</f>
        <v>1400</v>
      </c>
      <c r="C4629" s="18"/>
      <c r="D4629" s="18"/>
      <c r="E4629" s="18"/>
      <c r="F4629" s="18"/>
      <c r="J4629" s="18"/>
      <c r="K4629" s="90"/>
      <c r="L4629" s="90"/>
      <c r="M4629" s="9"/>
      <c r="N4629" s="9"/>
      <c r="O4629" t="e">
        <f>+VLOOKUP(C4629:C7854,'[1]CRUCE CON MATEMATICAS'!$A$2:$C$28,1,0)</f>
        <v>#N/A</v>
      </c>
    </row>
    <row r="4630" spans="1:15" ht="15.75" customHeight="1" x14ac:dyDescent="0.25">
      <c r="A4630" s="6" t="str">
        <f>+B4630&amp;"-"&amp;C4630</f>
        <v>1401-</v>
      </c>
      <c r="B4630" s="6">
        <f>+IF(C4630=C4629,B4629+1,1)</f>
        <v>1401</v>
      </c>
      <c r="C4630" s="18"/>
      <c r="D4630" s="18"/>
      <c r="E4630" s="18"/>
      <c r="F4630" s="18"/>
      <c r="J4630" s="18"/>
      <c r="K4630" s="90"/>
      <c r="L4630" s="90"/>
      <c r="M4630" s="9"/>
      <c r="N4630" s="9"/>
      <c r="O4630" t="e">
        <f>+VLOOKUP(C4630:C7855,'[1]CRUCE CON MATEMATICAS'!$A$2:$C$28,1,0)</f>
        <v>#N/A</v>
      </c>
    </row>
    <row r="4631" spans="1:15" ht="15.75" customHeight="1" x14ac:dyDescent="0.25">
      <c r="A4631" s="6" t="str">
        <f>+B4631&amp;"-"&amp;C4631</f>
        <v>1402-</v>
      </c>
      <c r="B4631" s="6">
        <f>+IF(C4631=C4630,B4630+1,1)</f>
        <v>1402</v>
      </c>
      <c r="C4631" s="18"/>
      <c r="D4631" s="18"/>
      <c r="E4631" s="18"/>
      <c r="F4631" s="18"/>
      <c r="J4631" s="18"/>
      <c r="K4631" s="90"/>
      <c r="L4631" s="90"/>
      <c r="M4631" s="9"/>
      <c r="N4631" s="9"/>
      <c r="O4631" t="e">
        <f>+VLOOKUP(C4631:C7856,'[1]CRUCE CON MATEMATICAS'!$A$2:$C$28,1,0)</f>
        <v>#N/A</v>
      </c>
    </row>
    <row r="4632" spans="1:15" ht="15.75" customHeight="1" x14ac:dyDescent="0.25">
      <c r="A4632" s="6" t="str">
        <f>+B4632&amp;"-"&amp;C4632</f>
        <v>1403-</v>
      </c>
      <c r="B4632" s="6">
        <f>+IF(C4632=C4631,B4631+1,1)</f>
        <v>1403</v>
      </c>
      <c r="C4632" s="18"/>
      <c r="D4632" s="18"/>
      <c r="E4632" s="18"/>
      <c r="F4632" s="18"/>
      <c r="J4632" s="18"/>
      <c r="K4632" s="90"/>
      <c r="L4632" s="90"/>
      <c r="M4632" s="9"/>
      <c r="N4632" s="9"/>
      <c r="O4632" t="e">
        <f>+VLOOKUP(C4632:C7857,'[1]CRUCE CON MATEMATICAS'!$A$2:$C$28,1,0)</f>
        <v>#N/A</v>
      </c>
    </row>
    <row r="4633" spans="1:15" ht="15.75" customHeight="1" x14ac:dyDescent="0.25">
      <c r="A4633" s="6" t="str">
        <f>+B4633&amp;"-"&amp;C4633</f>
        <v>1404-</v>
      </c>
      <c r="B4633" s="6">
        <f>+IF(C4633=C4632,B4632+1,1)</f>
        <v>1404</v>
      </c>
      <c r="C4633" s="18"/>
      <c r="D4633" s="18"/>
      <c r="E4633" s="18"/>
      <c r="F4633" s="18"/>
      <c r="J4633" s="18"/>
      <c r="K4633" s="90"/>
      <c r="L4633" s="90"/>
      <c r="M4633" s="9"/>
      <c r="N4633" s="9"/>
      <c r="O4633" t="e">
        <f>+VLOOKUP(C4633:C7858,'[1]CRUCE CON MATEMATICAS'!$A$2:$C$28,1,0)</f>
        <v>#N/A</v>
      </c>
    </row>
    <row r="4634" spans="1:15" ht="15.75" customHeight="1" x14ac:dyDescent="0.25">
      <c r="A4634" s="6" t="str">
        <f>+B4634&amp;"-"&amp;C4634</f>
        <v>1405-</v>
      </c>
      <c r="B4634" s="6">
        <f>+IF(C4634=C4633,B4633+1,1)</f>
        <v>1405</v>
      </c>
      <c r="C4634" s="18"/>
      <c r="D4634" s="18"/>
      <c r="E4634" s="18"/>
      <c r="F4634" s="18"/>
      <c r="J4634" s="18"/>
      <c r="K4634" s="90"/>
      <c r="L4634" s="90"/>
      <c r="M4634" s="9"/>
      <c r="N4634" s="9"/>
      <c r="O4634" t="e">
        <f>+VLOOKUP(C4634:C7859,'[1]CRUCE CON MATEMATICAS'!$A$2:$C$28,1,0)</f>
        <v>#N/A</v>
      </c>
    </row>
    <row r="4635" spans="1:15" ht="15.75" customHeight="1" x14ac:dyDescent="0.25">
      <c r="A4635" s="6" t="str">
        <f>+B4635&amp;"-"&amp;C4635</f>
        <v>1406-</v>
      </c>
      <c r="B4635" s="6">
        <f>+IF(C4635=C4634,B4634+1,1)</f>
        <v>1406</v>
      </c>
      <c r="C4635" s="18"/>
      <c r="D4635" s="18"/>
      <c r="E4635" s="18"/>
      <c r="F4635" s="18"/>
      <c r="J4635" s="18"/>
      <c r="K4635" s="90"/>
      <c r="L4635" s="90"/>
      <c r="M4635" s="9"/>
      <c r="N4635" s="9"/>
      <c r="O4635" t="e">
        <f>+VLOOKUP(C4635:C7860,'[1]CRUCE CON MATEMATICAS'!$A$2:$C$28,1,0)</f>
        <v>#N/A</v>
      </c>
    </row>
    <row r="4636" spans="1:15" ht="15.75" customHeight="1" x14ac:dyDescent="0.25">
      <c r="A4636" s="6" t="str">
        <f>+B4636&amp;"-"&amp;C4636</f>
        <v>1407-</v>
      </c>
      <c r="B4636" s="6">
        <f>+IF(C4636=C4635,B4635+1,1)</f>
        <v>1407</v>
      </c>
      <c r="C4636" s="18"/>
      <c r="D4636" s="18"/>
      <c r="E4636" s="18"/>
      <c r="F4636" s="18"/>
      <c r="J4636" s="18"/>
      <c r="K4636" s="90"/>
      <c r="L4636" s="90"/>
      <c r="M4636" s="9"/>
      <c r="N4636" s="9"/>
      <c r="O4636" t="e">
        <f>+VLOOKUP(C4636:C7861,'[1]CRUCE CON MATEMATICAS'!$A$2:$C$28,1,0)</f>
        <v>#N/A</v>
      </c>
    </row>
    <row r="4637" spans="1:15" ht="15.75" customHeight="1" x14ac:dyDescent="0.25">
      <c r="A4637" s="6" t="str">
        <f>+B4637&amp;"-"&amp;C4637</f>
        <v>1408-</v>
      </c>
      <c r="B4637" s="6">
        <f>+IF(C4637=C4636,B4636+1,1)</f>
        <v>1408</v>
      </c>
      <c r="C4637" s="18"/>
      <c r="D4637" s="18"/>
      <c r="E4637" s="18"/>
      <c r="F4637" s="18"/>
      <c r="J4637" s="18"/>
      <c r="K4637" s="90"/>
      <c r="L4637" s="90"/>
      <c r="M4637" s="9"/>
      <c r="N4637" s="9"/>
      <c r="O4637" t="e">
        <f>+VLOOKUP(C4637:C7862,'[1]CRUCE CON MATEMATICAS'!$A$2:$C$28,1,0)</f>
        <v>#N/A</v>
      </c>
    </row>
    <row r="4638" spans="1:15" ht="15.75" customHeight="1" x14ac:dyDescent="0.25">
      <c r="A4638" s="6" t="str">
        <f>+B4638&amp;"-"&amp;C4638</f>
        <v>1409-</v>
      </c>
      <c r="B4638" s="6">
        <f>+IF(C4638=C4637,B4637+1,1)</f>
        <v>1409</v>
      </c>
      <c r="C4638" s="18"/>
      <c r="D4638" s="18"/>
      <c r="E4638" s="18"/>
      <c r="F4638" s="18"/>
      <c r="J4638" s="18"/>
      <c r="K4638" s="90"/>
      <c r="L4638" s="90"/>
      <c r="M4638" s="9"/>
      <c r="N4638" s="9"/>
      <c r="O4638" t="e">
        <f>+VLOOKUP(C4638:C7863,'[1]CRUCE CON MATEMATICAS'!$A$2:$C$28,1,0)</f>
        <v>#N/A</v>
      </c>
    </row>
    <row r="4639" spans="1:15" ht="15.75" customHeight="1" x14ac:dyDescent="0.25">
      <c r="A4639" s="6" t="str">
        <f>+B4639&amp;"-"&amp;C4639</f>
        <v>1410-</v>
      </c>
      <c r="B4639" s="6">
        <f>+IF(C4639=C4638,B4638+1,1)</f>
        <v>1410</v>
      </c>
      <c r="C4639" s="18"/>
      <c r="D4639" s="18"/>
      <c r="E4639" s="18"/>
      <c r="F4639" s="18"/>
      <c r="J4639" s="18"/>
      <c r="K4639" s="90"/>
      <c r="L4639" s="90"/>
      <c r="M4639" s="9"/>
      <c r="N4639" s="9"/>
      <c r="O4639" t="e">
        <f>+VLOOKUP(C4639:C7864,'[1]CRUCE CON MATEMATICAS'!$A$2:$C$28,1,0)</f>
        <v>#N/A</v>
      </c>
    </row>
    <row r="4640" spans="1:15" ht="15.75" customHeight="1" x14ac:dyDescent="0.25">
      <c r="A4640" s="6" t="str">
        <f>+B4640&amp;"-"&amp;C4640</f>
        <v>1411-</v>
      </c>
      <c r="B4640" s="6">
        <f>+IF(C4640=C4639,B4639+1,1)</f>
        <v>1411</v>
      </c>
      <c r="C4640" s="18"/>
      <c r="D4640" s="18"/>
      <c r="E4640" s="18"/>
      <c r="F4640" s="18"/>
      <c r="J4640" s="18"/>
      <c r="K4640" s="90"/>
      <c r="L4640" s="90"/>
      <c r="M4640" s="9"/>
      <c r="N4640" s="9"/>
      <c r="O4640" t="e">
        <f>+VLOOKUP(C4640:C7865,'[1]CRUCE CON MATEMATICAS'!$A$2:$C$28,1,0)</f>
        <v>#N/A</v>
      </c>
    </row>
    <row r="4641" spans="1:15" ht="15.75" customHeight="1" x14ac:dyDescent="0.25">
      <c r="A4641" s="6" t="str">
        <f>+B4641&amp;"-"&amp;C4641</f>
        <v>1412-</v>
      </c>
      <c r="B4641" s="6">
        <f>+IF(C4641=C4640,B4640+1,1)</f>
        <v>1412</v>
      </c>
      <c r="C4641" s="18"/>
      <c r="D4641" s="18"/>
      <c r="E4641" s="18"/>
      <c r="F4641" s="18"/>
      <c r="J4641" s="18"/>
      <c r="K4641" s="90"/>
      <c r="L4641" s="90"/>
      <c r="M4641" s="9"/>
      <c r="N4641" s="9"/>
      <c r="O4641" t="e">
        <f>+VLOOKUP(C4641:C7866,'[1]CRUCE CON MATEMATICAS'!$A$2:$C$28,1,0)</f>
        <v>#N/A</v>
      </c>
    </row>
    <row r="4642" spans="1:15" ht="15.75" customHeight="1" x14ac:dyDescent="0.25">
      <c r="A4642" s="6" t="str">
        <f>+B4642&amp;"-"&amp;C4642</f>
        <v>1413-</v>
      </c>
      <c r="B4642" s="6">
        <f>+IF(C4642=C4641,B4641+1,1)</f>
        <v>1413</v>
      </c>
      <c r="C4642" s="18"/>
      <c r="D4642" s="18"/>
      <c r="E4642" s="18"/>
      <c r="F4642" s="18"/>
      <c r="J4642" s="18"/>
      <c r="K4642" s="90"/>
      <c r="L4642" s="90"/>
      <c r="M4642" s="9"/>
      <c r="N4642" s="9"/>
      <c r="O4642" t="e">
        <f>+VLOOKUP(C4642:C7867,'[1]CRUCE CON MATEMATICAS'!$A$2:$C$28,1,0)</f>
        <v>#N/A</v>
      </c>
    </row>
    <row r="4643" spans="1:15" ht="15.75" customHeight="1" x14ac:dyDescent="0.25">
      <c r="A4643" s="6" t="str">
        <f>+B4643&amp;"-"&amp;C4643</f>
        <v>1414-</v>
      </c>
      <c r="B4643" s="6">
        <f>+IF(C4643=C4642,B4642+1,1)</f>
        <v>1414</v>
      </c>
      <c r="C4643" s="18"/>
      <c r="D4643" s="18"/>
      <c r="E4643" s="18"/>
      <c r="F4643" s="18"/>
      <c r="J4643" s="18"/>
      <c r="K4643" s="90"/>
      <c r="L4643" s="90"/>
      <c r="M4643" s="9"/>
      <c r="N4643" s="9"/>
      <c r="O4643" t="e">
        <f>+VLOOKUP(C4643:C7868,'[1]CRUCE CON MATEMATICAS'!$A$2:$C$28,1,0)</f>
        <v>#N/A</v>
      </c>
    </row>
    <row r="4644" spans="1:15" ht="15.75" customHeight="1" x14ac:dyDescent="0.25">
      <c r="A4644" s="6" t="str">
        <f>+B4644&amp;"-"&amp;C4644</f>
        <v>1415-</v>
      </c>
      <c r="B4644" s="6">
        <f>+IF(C4644=C4643,B4643+1,1)</f>
        <v>1415</v>
      </c>
      <c r="C4644" s="18"/>
      <c r="D4644" s="18"/>
      <c r="E4644" s="18"/>
      <c r="F4644" s="18"/>
      <c r="J4644" s="18"/>
      <c r="K4644" s="90"/>
      <c r="L4644" s="90"/>
      <c r="M4644" s="9"/>
      <c r="N4644" s="9"/>
      <c r="O4644" t="e">
        <f>+VLOOKUP(C4644:C7869,'[1]CRUCE CON MATEMATICAS'!$A$2:$C$28,1,0)</f>
        <v>#N/A</v>
      </c>
    </row>
    <row r="4645" spans="1:15" ht="15.75" customHeight="1" x14ac:dyDescent="0.25">
      <c r="A4645" s="6" t="str">
        <f>+B4645&amp;"-"&amp;C4645</f>
        <v>1416-</v>
      </c>
      <c r="B4645" s="6">
        <f>+IF(C4645=C4644,B4644+1,1)</f>
        <v>1416</v>
      </c>
      <c r="C4645" s="18"/>
      <c r="D4645" s="18"/>
      <c r="E4645" s="18"/>
      <c r="F4645" s="18"/>
      <c r="J4645" s="18"/>
      <c r="K4645" s="90"/>
      <c r="L4645" s="90"/>
      <c r="M4645" s="9"/>
      <c r="N4645" s="9"/>
      <c r="O4645" t="e">
        <f>+VLOOKUP(C4645:C7870,'[1]CRUCE CON MATEMATICAS'!$A$2:$C$28,1,0)</f>
        <v>#N/A</v>
      </c>
    </row>
    <row r="4646" spans="1:15" ht="15.75" customHeight="1" x14ac:dyDescent="0.25">
      <c r="A4646" s="6" t="str">
        <f>+B4646&amp;"-"&amp;C4646</f>
        <v>1417-</v>
      </c>
      <c r="B4646" s="6">
        <f>+IF(C4646=C4645,B4645+1,1)</f>
        <v>1417</v>
      </c>
      <c r="C4646" s="18"/>
      <c r="D4646" s="18"/>
      <c r="E4646" s="18"/>
      <c r="F4646" s="18"/>
      <c r="J4646" s="18"/>
      <c r="K4646" s="90"/>
      <c r="L4646" s="90"/>
      <c r="M4646" s="9"/>
      <c r="N4646" s="9"/>
      <c r="O4646" t="e">
        <f>+VLOOKUP(C4646:C7871,'[1]CRUCE CON MATEMATICAS'!$A$2:$C$28,1,0)</f>
        <v>#N/A</v>
      </c>
    </row>
    <row r="4647" spans="1:15" ht="15.75" customHeight="1" x14ac:dyDescent="0.25">
      <c r="A4647" s="6" t="str">
        <f>+B4647&amp;"-"&amp;C4647</f>
        <v>1418-</v>
      </c>
      <c r="B4647" s="6">
        <f>+IF(C4647=C4646,B4646+1,1)</f>
        <v>1418</v>
      </c>
      <c r="C4647" s="18"/>
      <c r="D4647" s="18"/>
      <c r="E4647" s="18"/>
      <c r="F4647" s="18"/>
      <c r="J4647" s="18"/>
      <c r="K4647" s="90"/>
      <c r="L4647" s="90"/>
      <c r="M4647" s="9"/>
      <c r="N4647" s="9"/>
      <c r="O4647" t="e">
        <f>+VLOOKUP(C4647:C7872,'[1]CRUCE CON MATEMATICAS'!$A$2:$C$28,1,0)</f>
        <v>#N/A</v>
      </c>
    </row>
    <row r="4648" spans="1:15" ht="15.75" customHeight="1" x14ac:dyDescent="0.25">
      <c r="A4648" s="6" t="str">
        <f>+B4648&amp;"-"&amp;C4648</f>
        <v>1419-</v>
      </c>
      <c r="B4648" s="6">
        <f>+IF(C4648=C4647,B4647+1,1)</f>
        <v>1419</v>
      </c>
      <c r="C4648" s="18"/>
      <c r="D4648" s="18"/>
      <c r="E4648" s="18"/>
      <c r="F4648" s="18"/>
      <c r="J4648" s="18"/>
      <c r="K4648" s="90"/>
      <c r="L4648" s="90"/>
      <c r="M4648" s="9"/>
      <c r="N4648" s="9"/>
      <c r="O4648" t="e">
        <f>+VLOOKUP(C4648:C7873,'[1]CRUCE CON MATEMATICAS'!$A$2:$C$28,1,0)</f>
        <v>#N/A</v>
      </c>
    </row>
    <row r="4649" spans="1:15" ht="15.75" customHeight="1" x14ac:dyDescent="0.25">
      <c r="A4649" s="6" t="str">
        <f>+B4649&amp;"-"&amp;C4649</f>
        <v>1420-</v>
      </c>
      <c r="B4649" s="6">
        <f>+IF(C4649=C4648,B4648+1,1)</f>
        <v>1420</v>
      </c>
      <c r="C4649" s="18"/>
      <c r="D4649" s="18"/>
      <c r="E4649" s="18"/>
      <c r="F4649" s="18"/>
      <c r="J4649" s="18"/>
      <c r="K4649" s="90"/>
      <c r="L4649" s="90"/>
      <c r="M4649" s="9"/>
      <c r="N4649" s="9"/>
      <c r="O4649" t="e">
        <f>+VLOOKUP(C4649:C7874,'[1]CRUCE CON MATEMATICAS'!$A$2:$C$28,1,0)</f>
        <v>#N/A</v>
      </c>
    </row>
    <row r="4650" spans="1:15" ht="15.75" customHeight="1" x14ac:dyDescent="0.25">
      <c r="A4650" s="6" t="str">
        <f>+B4650&amp;"-"&amp;C4650</f>
        <v>1421-</v>
      </c>
      <c r="B4650" s="6">
        <f>+IF(C4650=C4649,B4649+1,1)</f>
        <v>1421</v>
      </c>
      <c r="C4650" s="18"/>
      <c r="D4650" s="18"/>
      <c r="E4650" s="18"/>
      <c r="F4650" s="18"/>
      <c r="J4650" s="18"/>
      <c r="K4650" s="90"/>
      <c r="L4650" s="90"/>
      <c r="M4650" s="9"/>
      <c r="N4650" s="9"/>
      <c r="O4650" t="e">
        <f>+VLOOKUP(C4650:C7875,'[1]CRUCE CON MATEMATICAS'!$A$2:$C$28,1,0)</f>
        <v>#N/A</v>
      </c>
    </row>
    <row r="4651" spans="1:15" ht="15.75" customHeight="1" x14ac:dyDescent="0.25">
      <c r="A4651" s="6" t="str">
        <f>+B4651&amp;"-"&amp;C4651</f>
        <v>1422-</v>
      </c>
      <c r="B4651" s="6">
        <f>+IF(C4651=C4650,B4650+1,1)</f>
        <v>1422</v>
      </c>
      <c r="C4651" s="18"/>
      <c r="D4651" s="18"/>
      <c r="E4651" s="18"/>
      <c r="F4651" s="18"/>
      <c r="J4651" s="18"/>
      <c r="K4651" s="90"/>
      <c r="L4651" s="90"/>
      <c r="M4651" s="9"/>
      <c r="N4651" s="9"/>
      <c r="O4651" t="e">
        <f>+VLOOKUP(C4651:C7876,'[1]CRUCE CON MATEMATICAS'!$A$2:$C$28,1,0)</f>
        <v>#N/A</v>
      </c>
    </row>
    <row r="4652" spans="1:15" ht="15.75" customHeight="1" x14ac:dyDescent="0.25">
      <c r="A4652" s="6" t="str">
        <f>+B4652&amp;"-"&amp;C4652</f>
        <v>1423-</v>
      </c>
      <c r="B4652" s="6">
        <f>+IF(C4652=C4651,B4651+1,1)</f>
        <v>1423</v>
      </c>
      <c r="C4652" s="18"/>
      <c r="D4652" s="18"/>
      <c r="E4652" s="18"/>
      <c r="F4652" s="18"/>
      <c r="J4652" s="18"/>
      <c r="K4652" s="90"/>
      <c r="L4652" s="90"/>
      <c r="M4652" s="9"/>
      <c r="N4652" s="9"/>
      <c r="O4652" t="e">
        <f>+VLOOKUP(C4652:C7877,'[1]CRUCE CON MATEMATICAS'!$A$2:$C$28,1,0)</f>
        <v>#N/A</v>
      </c>
    </row>
    <row r="4653" spans="1:15" ht="15.75" customHeight="1" x14ac:dyDescent="0.25">
      <c r="A4653" s="6" t="str">
        <f>+B4653&amp;"-"&amp;C4653</f>
        <v>1424-</v>
      </c>
      <c r="B4653" s="6">
        <f>+IF(C4653=C4652,B4652+1,1)</f>
        <v>1424</v>
      </c>
      <c r="C4653" s="18"/>
      <c r="D4653" s="18"/>
      <c r="E4653" s="18"/>
      <c r="F4653" s="18"/>
      <c r="J4653" s="18"/>
      <c r="K4653" s="90"/>
      <c r="L4653" s="90"/>
      <c r="M4653" s="9"/>
      <c r="N4653" s="9"/>
      <c r="O4653" t="e">
        <f>+VLOOKUP(C4653:C7878,'[1]CRUCE CON MATEMATICAS'!$A$2:$C$28,1,0)</f>
        <v>#N/A</v>
      </c>
    </row>
    <row r="4654" spans="1:15" ht="15.75" customHeight="1" x14ac:dyDescent="0.25">
      <c r="A4654" s="6" t="str">
        <f>+B4654&amp;"-"&amp;C4654</f>
        <v>1425-</v>
      </c>
      <c r="B4654" s="6">
        <f>+IF(C4654=C4653,B4653+1,1)</f>
        <v>1425</v>
      </c>
      <c r="C4654" s="18"/>
      <c r="D4654" s="18"/>
      <c r="E4654" s="18"/>
      <c r="F4654" s="18"/>
      <c r="J4654" s="18"/>
      <c r="K4654" s="90"/>
      <c r="L4654" s="90"/>
      <c r="M4654" s="9"/>
      <c r="N4654" s="9"/>
      <c r="O4654" t="e">
        <f>+VLOOKUP(C4654:C7879,'[1]CRUCE CON MATEMATICAS'!$A$2:$C$28,1,0)</f>
        <v>#N/A</v>
      </c>
    </row>
    <row r="4655" spans="1:15" ht="15.75" customHeight="1" x14ac:dyDescent="0.25">
      <c r="A4655" s="6" t="str">
        <f>+B4655&amp;"-"&amp;C4655</f>
        <v>1426-</v>
      </c>
      <c r="B4655" s="6">
        <f>+IF(C4655=C4654,B4654+1,1)</f>
        <v>1426</v>
      </c>
      <c r="C4655" s="18"/>
      <c r="D4655" s="18"/>
      <c r="E4655" s="18"/>
      <c r="F4655" s="18"/>
      <c r="J4655" s="18"/>
      <c r="K4655" s="90"/>
      <c r="L4655" s="90"/>
      <c r="M4655" s="9"/>
      <c r="N4655" s="9"/>
      <c r="O4655" t="e">
        <f>+VLOOKUP(C4655:C7880,'[1]CRUCE CON MATEMATICAS'!$A$2:$C$28,1,0)</f>
        <v>#N/A</v>
      </c>
    </row>
    <row r="4656" spans="1:15" ht="15.75" customHeight="1" x14ac:dyDescent="0.25">
      <c r="A4656" s="6" t="str">
        <f>+B4656&amp;"-"&amp;C4656</f>
        <v>1427-</v>
      </c>
      <c r="B4656" s="6">
        <f>+IF(C4656=C4655,B4655+1,1)</f>
        <v>1427</v>
      </c>
      <c r="C4656" s="18"/>
      <c r="D4656" s="18"/>
      <c r="E4656" s="18"/>
      <c r="F4656" s="18"/>
      <c r="J4656" s="18"/>
      <c r="K4656" s="90"/>
      <c r="L4656" s="90"/>
      <c r="M4656" s="9"/>
      <c r="N4656" s="9"/>
      <c r="O4656" t="e">
        <f>+VLOOKUP(C4656:C7881,'[1]CRUCE CON MATEMATICAS'!$A$2:$C$28,1,0)</f>
        <v>#N/A</v>
      </c>
    </row>
    <row r="4657" spans="1:15" ht="15.75" customHeight="1" x14ac:dyDescent="0.25">
      <c r="A4657" s="6" t="str">
        <f>+B4657&amp;"-"&amp;C4657</f>
        <v>1428-</v>
      </c>
      <c r="B4657" s="6">
        <f>+IF(C4657=C4656,B4656+1,1)</f>
        <v>1428</v>
      </c>
      <c r="C4657" s="18"/>
      <c r="D4657" s="18"/>
      <c r="E4657" s="18"/>
      <c r="F4657" s="18"/>
      <c r="J4657" s="18"/>
      <c r="K4657" s="90"/>
      <c r="L4657" s="90"/>
      <c r="M4657" s="9"/>
      <c r="N4657" s="9"/>
      <c r="O4657" t="e">
        <f>+VLOOKUP(C4657:C7882,'[1]CRUCE CON MATEMATICAS'!$A$2:$C$28,1,0)</f>
        <v>#N/A</v>
      </c>
    </row>
    <row r="4658" spans="1:15" ht="15.75" customHeight="1" x14ac:dyDescent="0.25">
      <c r="A4658" s="6" t="str">
        <f>+B4658&amp;"-"&amp;C4658</f>
        <v>1429-</v>
      </c>
      <c r="B4658" s="6">
        <f>+IF(C4658=C4657,B4657+1,1)</f>
        <v>1429</v>
      </c>
      <c r="C4658" s="18"/>
      <c r="D4658" s="18"/>
      <c r="E4658" s="18"/>
      <c r="F4658" s="18"/>
      <c r="J4658" s="18"/>
      <c r="K4658" s="90"/>
      <c r="L4658" s="90"/>
      <c r="M4658" s="9"/>
      <c r="N4658" s="9"/>
      <c r="O4658" t="e">
        <f>+VLOOKUP(C4658:C7883,'[1]CRUCE CON MATEMATICAS'!$A$2:$C$28,1,0)</f>
        <v>#N/A</v>
      </c>
    </row>
    <row r="4659" spans="1:15" ht="15.75" customHeight="1" x14ac:dyDescent="0.25">
      <c r="A4659" s="6" t="str">
        <f>+B4659&amp;"-"&amp;C4659</f>
        <v>1430-</v>
      </c>
      <c r="B4659" s="6">
        <f>+IF(C4659=C4658,B4658+1,1)</f>
        <v>1430</v>
      </c>
      <c r="C4659" s="18"/>
      <c r="D4659" s="18"/>
      <c r="E4659" s="18"/>
      <c r="F4659" s="18"/>
      <c r="J4659" s="18"/>
      <c r="K4659" s="90"/>
      <c r="L4659" s="90"/>
      <c r="M4659" s="9"/>
      <c r="N4659" s="9"/>
      <c r="O4659" t="e">
        <f>+VLOOKUP(C4659:C7884,'[1]CRUCE CON MATEMATICAS'!$A$2:$C$28,1,0)</f>
        <v>#N/A</v>
      </c>
    </row>
    <row r="4660" spans="1:15" ht="15.75" customHeight="1" x14ac:dyDescent="0.25">
      <c r="A4660" s="6" t="str">
        <f>+B4660&amp;"-"&amp;C4660</f>
        <v>1431-</v>
      </c>
      <c r="B4660" s="6">
        <f>+IF(C4660=C4659,B4659+1,1)</f>
        <v>1431</v>
      </c>
      <c r="C4660" s="18"/>
      <c r="D4660" s="18"/>
      <c r="E4660" s="18"/>
      <c r="F4660" s="18"/>
      <c r="J4660" s="18"/>
      <c r="K4660" s="90"/>
      <c r="L4660" s="90"/>
      <c r="M4660" s="9"/>
      <c r="N4660" s="9"/>
      <c r="O4660" t="e">
        <f>+VLOOKUP(C4660:C7885,'[1]CRUCE CON MATEMATICAS'!$A$2:$C$28,1,0)</f>
        <v>#N/A</v>
      </c>
    </row>
    <row r="4661" spans="1:15" ht="15.75" customHeight="1" x14ac:dyDescent="0.25">
      <c r="A4661" s="6" t="str">
        <f>+B4661&amp;"-"&amp;C4661</f>
        <v>1432-</v>
      </c>
      <c r="B4661" s="6">
        <f>+IF(C4661=C4660,B4660+1,1)</f>
        <v>1432</v>
      </c>
      <c r="C4661" s="18"/>
      <c r="D4661" s="18"/>
      <c r="E4661" s="18"/>
      <c r="F4661" s="18"/>
      <c r="J4661" s="18"/>
      <c r="K4661" s="90"/>
      <c r="L4661" s="90"/>
      <c r="M4661" s="9"/>
      <c r="N4661" s="9"/>
      <c r="O4661" t="e">
        <f>+VLOOKUP(C4661:C7886,'[1]CRUCE CON MATEMATICAS'!$A$2:$C$28,1,0)</f>
        <v>#N/A</v>
      </c>
    </row>
    <row r="4662" spans="1:15" ht="15.75" customHeight="1" x14ac:dyDescent="0.25">
      <c r="A4662" s="6" t="str">
        <f>+B4662&amp;"-"&amp;C4662</f>
        <v>1433-</v>
      </c>
      <c r="B4662" s="6">
        <f>+IF(C4662=C4661,B4661+1,1)</f>
        <v>1433</v>
      </c>
      <c r="C4662" s="18"/>
      <c r="D4662" s="18"/>
      <c r="E4662" s="18"/>
      <c r="F4662" s="18"/>
      <c r="J4662" s="18"/>
      <c r="K4662" s="90"/>
      <c r="L4662" s="90"/>
      <c r="M4662" s="9"/>
      <c r="N4662" s="9"/>
      <c r="O4662" t="e">
        <f>+VLOOKUP(C4662:C7887,'[1]CRUCE CON MATEMATICAS'!$A$2:$C$28,1,0)</f>
        <v>#N/A</v>
      </c>
    </row>
    <row r="4663" spans="1:15" ht="15.75" customHeight="1" x14ac:dyDescent="0.25">
      <c r="A4663" s="6" t="str">
        <f>+B4663&amp;"-"&amp;C4663</f>
        <v>1434-</v>
      </c>
      <c r="B4663" s="6">
        <f>+IF(C4663=C4662,B4662+1,1)</f>
        <v>1434</v>
      </c>
      <c r="C4663" s="18"/>
      <c r="D4663" s="18"/>
      <c r="E4663" s="18"/>
      <c r="F4663" s="18"/>
      <c r="J4663" s="18"/>
      <c r="K4663" s="90"/>
      <c r="L4663" s="90"/>
      <c r="M4663" s="9"/>
      <c r="N4663" s="9"/>
      <c r="O4663" t="e">
        <f>+VLOOKUP(C4663:C7888,'[1]CRUCE CON MATEMATICAS'!$A$2:$C$28,1,0)</f>
        <v>#N/A</v>
      </c>
    </row>
    <row r="4664" spans="1:15" ht="15.75" customHeight="1" x14ac:dyDescent="0.25">
      <c r="A4664" s="6" t="str">
        <f>+B4664&amp;"-"&amp;C4664</f>
        <v>1435-</v>
      </c>
      <c r="B4664" s="6">
        <f>+IF(C4664=C4663,B4663+1,1)</f>
        <v>1435</v>
      </c>
      <c r="C4664" s="18"/>
      <c r="D4664" s="18"/>
      <c r="E4664" s="18"/>
      <c r="F4664" s="18"/>
      <c r="J4664" s="18"/>
      <c r="K4664" s="90"/>
      <c r="L4664" s="90"/>
      <c r="M4664" s="9"/>
      <c r="N4664" s="9"/>
      <c r="O4664" t="e">
        <f>+VLOOKUP(C4664:C7889,'[1]CRUCE CON MATEMATICAS'!$A$2:$C$28,1,0)</f>
        <v>#N/A</v>
      </c>
    </row>
    <row r="4665" spans="1:15" ht="15.75" customHeight="1" x14ac:dyDescent="0.25">
      <c r="A4665" s="6" t="str">
        <f>+B4665&amp;"-"&amp;C4665</f>
        <v>1436-</v>
      </c>
      <c r="B4665" s="6">
        <f>+IF(C4665=C4664,B4664+1,1)</f>
        <v>1436</v>
      </c>
      <c r="C4665" s="18"/>
      <c r="D4665" s="18"/>
      <c r="E4665" s="18"/>
      <c r="F4665" s="18"/>
      <c r="J4665" s="18"/>
      <c r="K4665" s="90"/>
      <c r="L4665" s="90"/>
      <c r="M4665" s="9"/>
      <c r="N4665" s="9"/>
      <c r="O4665" t="e">
        <f>+VLOOKUP(C4665:C7890,'[1]CRUCE CON MATEMATICAS'!$A$2:$C$28,1,0)</f>
        <v>#N/A</v>
      </c>
    </row>
    <row r="4666" spans="1:15" ht="15.75" customHeight="1" x14ac:dyDescent="0.25">
      <c r="A4666" s="6" t="str">
        <f>+B4666&amp;"-"&amp;C4666</f>
        <v>1437-</v>
      </c>
      <c r="B4666" s="6">
        <f>+IF(C4666=C4665,B4665+1,1)</f>
        <v>1437</v>
      </c>
      <c r="C4666" s="18"/>
      <c r="D4666" s="18"/>
      <c r="E4666" s="18"/>
      <c r="F4666" s="18"/>
      <c r="J4666" s="18"/>
      <c r="K4666" s="90"/>
      <c r="L4666" s="90"/>
      <c r="M4666" s="9"/>
      <c r="N4666" s="9"/>
      <c r="O4666" t="e">
        <f>+VLOOKUP(C4666:C7891,'[1]CRUCE CON MATEMATICAS'!$A$2:$C$28,1,0)</f>
        <v>#N/A</v>
      </c>
    </row>
    <row r="4667" spans="1:15" ht="15.75" customHeight="1" x14ac:dyDescent="0.25">
      <c r="A4667" s="6" t="str">
        <f>+B4667&amp;"-"&amp;C4667</f>
        <v>1438-</v>
      </c>
      <c r="B4667" s="6">
        <f>+IF(C4667=C4666,B4666+1,1)</f>
        <v>1438</v>
      </c>
      <c r="C4667" s="18"/>
      <c r="D4667" s="18"/>
      <c r="E4667" s="18"/>
      <c r="F4667" s="18"/>
      <c r="J4667" s="18"/>
      <c r="K4667" s="90"/>
      <c r="L4667" s="90"/>
      <c r="M4667" s="9"/>
      <c r="N4667" s="9"/>
      <c r="O4667" t="e">
        <f>+VLOOKUP(C4667:C7892,'[1]CRUCE CON MATEMATICAS'!$A$2:$C$28,1,0)</f>
        <v>#N/A</v>
      </c>
    </row>
    <row r="4668" spans="1:15" ht="15.75" customHeight="1" x14ac:dyDescent="0.25">
      <c r="A4668" s="6" t="str">
        <f>+B4668&amp;"-"&amp;C4668</f>
        <v>1439-</v>
      </c>
      <c r="B4668" s="6">
        <f>+IF(C4668=C4667,B4667+1,1)</f>
        <v>1439</v>
      </c>
      <c r="C4668" s="18"/>
      <c r="D4668" s="18"/>
      <c r="E4668" s="18"/>
      <c r="F4668" s="18"/>
      <c r="J4668" s="18"/>
      <c r="K4668" s="90"/>
      <c r="L4668" s="90"/>
      <c r="M4668" s="9"/>
      <c r="N4668" s="9"/>
      <c r="O4668" t="e">
        <f>+VLOOKUP(C4668:C7893,'[1]CRUCE CON MATEMATICAS'!$A$2:$C$28,1,0)</f>
        <v>#N/A</v>
      </c>
    </row>
    <row r="4669" spans="1:15" ht="15.75" customHeight="1" x14ac:dyDescent="0.25">
      <c r="A4669" s="6" t="str">
        <f>+B4669&amp;"-"&amp;C4669</f>
        <v>1440-</v>
      </c>
      <c r="B4669" s="6">
        <f>+IF(C4669=C4668,B4668+1,1)</f>
        <v>1440</v>
      </c>
      <c r="C4669" s="18"/>
      <c r="D4669" s="18"/>
      <c r="E4669" s="18"/>
      <c r="F4669" s="18"/>
      <c r="J4669" s="18"/>
      <c r="K4669" s="90"/>
      <c r="L4669" s="90"/>
      <c r="M4669" s="9"/>
      <c r="N4669" s="9"/>
      <c r="O4669" t="e">
        <f>+VLOOKUP(C4669:C7894,'[1]CRUCE CON MATEMATICAS'!$A$2:$C$28,1,0)</f>
        <v>#N/A</v>
      </c>
    </row>
    <row r="4670" spans="1:15" ht="15.75" customHeight="1" x14ac:dyDescent="0.25">
      <c r="A4670" s="6" t="str">
        <f>+B4670&amp;"-"&amp;C4670</f>
        <v>1441-</v>
      </c>
      <c r="B4670" s="6">
        <f>+IF(C4670=C4669,B4669+1,1)</f>
        <v>1441</v>
      </c>
      <c r="C4670" s="18"/>
      <c r="D4670" s="18"/>
      <c r="E4670" s="18"/>
      <c r="F4670" s="18"/>
      <c r="J4670" s="18"/>
      <c r="K4670" s="90"/>
      <c r="L4670" s="90"/>
      <c r="M4670" s="9"/>
      <c r="N4670" s="9"/>
      <c r="O4670" t="e">
        <f>+VLOOKUP(C4670:C7895,'[1]CRUCE CON MATEMATICAS'!$A$2:$C$28,1,0)</f>
        <v>#N/A</v>
      </c>
    </row>
    <row r="4671" spans="1:15" ht="15.75" customHeight="1" x14ac:dyDescent="0.25">
      <c r="A4671" s="6" t="str">
        <f>+B4671&amp;"-"&amp;C4671</f>
        <v>1442-</v>
      </c>
      <c r="B4671" s="6">
        <f>+IF(C4671=C4670,B4670+1,1)</f>
        <v>1442</v>
      </c>
      <c r="C4671" s="18"/>
      <c r="D4671" s="18"/>
      <c r="E4671" s="18"/>
      <c r="F4671" s="18"/>
      <c r="J4671" s="18"/>
      <c r="K4671" s="90"/>
      <c r="L4671" s="90"/>
      <c r="M4671" s="9"/>
      <c r="N4671" s="9"/>
      <c r="O4671" t="e">
        <f>+VLOOKUP(C4671:C7896,'[1]CRUCE CON MATEMATICAS'!$A$2:$C$28,1,0)</f>
        <v>#N/A</v>
      </c>
    </row>
    <row r="4672" spans="1:15" ht="15.75" customHeight="1" x14ac:dyDescent="0.25">
      <c r="A4672" s="6" t="str">
        <f>+B4672&amp;"-"&amp;C4672</f>
        <v>1443-</v>
      </c>
      <c r="B4672" s="6">
        <f>+IF(C4672=C4671,B4671+1,1)</f>
        <v>1443</v>
      </c>
      <c r="C4672" s="18"/>
      <c r="D4672" s="18"/>
      <c r="E4672" s="18"/>
      <c r="F4672" s="18"/>
      <c r="J4672" s="18"/>
      <c r="K4672" s="90"/>
      <c r="L4672" s="90"/>
      <c r="M4672" s="9"/>
      <c r="N4672" s="9"/>
      <c r="O4672" t="e">
        <f>+VLOOKUP(C4672:C7897,'[1]CRUCE CON MATEMATICAS'!$A$2:$C$28,1,0)</f>
        <v>#N/A</v>
      </c>
    </row>
    <row r="4673" spans="1:15" ht="15.75" customHeight="1" x14ac:dyDescent="0.25">
      <c r="A4673" s="6" t="str">
        <f>+B4673&amp;"-"&amp;C4673</f>
        <v>1444-</v>
      </c>
      <c r="B4673" s="6">
        <f>+IF(C4673=C4672,B4672+1,1)</f>
        <v>1444</v>
      </c>
      <c r="C4673" s="18"/>
      <c r="D4673" s="18"/>
      <c r="E4673" s="18"/>
      <c r="F4673" s="18"/>
      <c r="J4673" s="18"/>
      <c r="K4673" s="90"/>
      <c r="L4673" s="90"/>
      <c r="M4673" s="9"/>
      <c r="N4673" s="9"/>
      <c r="O4673" t="e">
        <f>+VLOOKUP(C4673:C7898,'[1]CRUCE CON MATEMATICAS'!$A$2:$C$28,1,0)</f>
        <v>#N/A</v>
      </c>
    </row>
    <row r="4674" spans="1:15" ht="15.75" customHeight="1" x14ac:dyDescent="0.25">
      <c r="A4674" s="6" t="str">
        <f>+B4674&amp;"-"&amp;C4674</f>
        <v>1445-</v>
      </c>
      <c r="B4674" s="6">
        <f>+IF(C4674=C4673,B4673+1,1)</f>
        <v>1445</v>
      </c>
      <c r="C4674" s="18"/>
      <c r="D4674" s="18"/>
      <c r="E4674" s="18"/>
      <c r="F4674" s="18"/>
      <c r="J4674" s="18"/>
      <c r="K4674" s="90"/>
      <c r="L4674" s="90"/>
      <c r="M4674" s="9"/>
      <c r="N4674" s="9"/>
      <c r="O4674" t="e">
        <f>+VLOOKUP(C4674:C7899,'[1]CRUCE CON MATEMATICAS'!$A$2:$C$28,1,0)</f>
        <v>#N/A</v>
      </c>
    </row>
    <row r="4675" spans="1:15" ht="15.75" customHeight="1" x14ac:dyDescent="0.25">
      <c r="A4675" s="6" t="str">
        <f>+B4675&amp;"-"&amp;C4675</f>
        <v>1446-</v>
      </c>
      <c r="B4675" s="6">
        <f>+IF(C4675=C4674,B4674+1,1)</f>
        <v>1446</v>
      </c>
      <c r="C4675" s="18"/>
      <c r="D4675" s="18"/>
      <c r="E4675" s="18"/>
      <c r="F4675" s="18"/>
      <c r="J4675" s="18"/>
      <c r="K4675" s="90"/>
      <c r="L4675" s="90"/>
      <c r="M4675" s="9"/>
      <c r="N4675" s="9"/>
      <c r="O4675" t="e">
        <f>+VLOOKUP(C4675:C7900,'[1]CRUCE CON MATEMATICAS'!$A$2:$C$28,1,0)</f>
        <v>#N/A</v>
      </c>
    </row>
    <row r="4676" spans="1:15" ht="15.75" customHeight="1" x14ac:dyDescent="0.25">
      <c r="A4676" s="6" t="str">
        <f>+B4676&amp;"-"&amp;C4676</f>
        <v>1447-</v>
      </c>
      <c r="B4676" s="6">
        <f>+IF(C4676=C4675,B4675+1,1)</f>
        <v>1447</v>
      </c>
      <c r="C4676" s="18"/>
      <c r="D4676" s="18"/>
      <c r="E4676" s="18"/>
      <c r="F4676" s="18"/>
      <c r="J4676" s="18"/>
      <c r="K4676" s="90"/>
      <c r="L4676" s="90"/>
      <c r="M4676" s="9"/>
      <c r="N4676" s="9"/>
      <c r="O4676" t="e">
        <f>+VLOOKUP(C4676:C7901,'[1]CRUCE CON MATEMATICAS'!$A$2:$C$28,1,0)</f>
        <v>#N/A</v>
      </c>
    </row>
    <row r="4677" spans="1:15" ht="15.75" customHeight="1" x14ac:dyDescent="0.25">
      <c r="A4677" s="6" t="str">
        <f>+B4677&amp;"-"&amp;C4677</f>
        <v>1448-</v>
      </c>
      <c r="B4677" s="6">
        <f>+IF(C4677=C4676,B4676+1,1)</f>
        <v>1448</v>
      </c>
      <c r="C4677" s="18"/>
      <c r="D4677" s="18"/>
      <c r="E4677" s="18"/>
      <c r="F4677" s="18"/>
      <c r="J4677" s="18"/>
      <c r="K4677" s="90"/>
      <c r="L4677" s="90"/>
      <c r="M4677" s="9"/>
      <c r="N4677" s="9"/>
      <c r="O4677" t="e">
        <f>+VLOOKUP(C4677:C7902,'[1]CRUCE CON MATEMATICAS'!$A$2:$C$28,1,0)</f>
        <v>#N/A</v>
      </c>
    </row>
    <row r="4678" spans="1:15" ht="15.75" customHeight="1" x14ac:dyDescent="0.25">
      <c r="A4678" s="6" t="str">
        <f>+B4678&amp;"-"&amp;C4678</f>
        <v>1449-</v>
      </c>
      <c r="B4678" s="6">
        <f>+IF(C4678=C4677,B4677+1,1)</f>
        <v>1449</v>
      </c>
      <c r="C4678" s="18"/>
      <c r="D4678" s="18"/>
      <c r="E4678" s="18"/>
      <c r="F4678" s="18"/>
      <c r="J4678" s="18"/>
      <c r="K4678" s="90"/>
      <c r="L4678" s="90"/>
      <c r="M4678" s="9"/>
      <c r="N4678" s="9"/>
      <c r="O4678" t="e">
        <f>+VLOOKUP(C4678:C7903,'[1]CRUCE CON MATEMATICAS'!$A$2:$C$28,1,0)</f>
        <v>#N/A</v>
      </c>
    </row>
    <row r="4679" spans="1:15" ht="15.75" customHeight="1" x14ac:dyDescent="0.25">
      <c r="A4679" s="6" t="str">
        <f>+B4679&amp;"-"&amp;C4679</f>
        <v>1450-</v>
      </c>
      <c r="B4679" s="6">
        <f>+IF(C4679=C4678,B4678+1,1)</f>
        <v>1450</v>
      </c>
      <c r="C4679" s="18"/>
      <c r="D4679" s="18"/>
      <c r="E4679" s="18"/>
      <c r="F4679" s="18"/>
      <c r="J4679" s="18"/>
      <c r="K4679" s="90"/>
      <c r="L4679" s="90"/>
      <c r="M4679" s="9"/>
      <c r="N4679" s="9"/>
      <c r="O4679" t="e">
        <f>+VLOOKUP(C4679:C7904,'[1]CRUCE CON MATEMATICAS'!$A$2:$C$28,1,0)</f>
        <v>#N/A</v>
      </c>
    </row>
    <row r="4680" spans="1:15" ht="15.75" customHeight="1" x14ac:dyDescent="0.25">
      <c r="A4680" s="6" t="str">
        <f>+B4680&amp;"-"&amp;C4680</f>
        <v>1451-</v>
      </c>
      <c r="B4680" s="6">
        <f>+IF(C4680=C4679,B4679+1,1)</f>
        <v>1451</v>
      </c>
      <c r="C4680" s="18"/>
      <c r="D4680" s="18"/>
      <c r="E4680" s="18"/>
      <c r="F4680" s="18"/>
      <c r="J4680" s="18"/>
      <c r="K4680" s="90"/>
      <c r="L4680" s="90"/>
      <c r="M4680" s="9"/>
      <c r="N4680" s="9"/>
      <c r="O4680" t="e">
        <f>+VLOOKUP(C4680:C7905,'[1]CRUCE CON MATEMATICAS'!$A$2:$C$28,1,0)</f>
        <v>#N/A</v>
      </c>
    </row>
    <row r="4681" spans="1:15" ht="15.75" customHeight="1" x14ac:dyDescent="0.25">
      <c r="A4681" s="6" t="str">
        <f>+B4681&amp;"-"&amp;C4681</f>
        <v>1452-</v>
      </c>
      <c r="B4681" s="6">
        <f>+IF(C4681=C4680,B4680+1,1)</f>
        <v>1452</v>
      </c>
      <c r="C4681" s="18"/>
      <c r="D4681" s="18"/>
      <c r="E4681" s="18"/>
      <c r="F4681" s="18"/>
      <c r="J4681" s="18"/>
      <c r="K4681" s="90"/>
      <c r="L4681" s="90"/>
      <c r="M4681" s="9"/>
      <c r="N4681" s="9"/>
      <c r="O4681" t="e">
        <f>+VLOOKUP(C4681:C7906,'[1]CRUCE CON MATEMATICAS'!$A$2:$C$28,1,0)</f>
        <v>#N/A</v>
      </c>
    </row>
    <row r="4682" spans="1:15" ht="15.75" customHeight="1" x14ac:dyDescent="0.25">
      <c r="A4682" s="6" t="str">
        <f>+B4682&amp;"-"&amp;C4682</f>
        <v>1453-</v>
      </c>
      <c r="B4682" s="6">
        <f>+IF(C4682=C4681,B4681+1,1)</f>
        <v>1453</v>
      </c>
      <c r="C4682" s="18"/>
      <c r="D4682" s="18"/>
      <c r="E4682" s="18"/>
      <c r="F4682" s="18"/>
      <c r="J4682" s="18"/>
      <c r="K4682" s="90"/>
      <c r="L4682" s="90"/>
      <c r="M4682" s="9"/>
      <c r="N4682" s="9"/>
      <c r="O4682" t="e">
        <f>+VLOOKUP(C4682:C7907,'[1]CRUCE CON MATEMATICAS'!$A$2:$C$28,1,0)</f>
        <v>#N/A</v>
      </c>
    </row>
    <row r="4683" spans="1:15" ht="15.75" customHeight="1" x14ac:dyDescent="0.25">
      <c r="A4683" s="6" t="str">
        <f>+B4683&amp;"-"&amp;C4683</f>
        <v>1454-</v>
      </c>
      <c r="B4683" s="6">
        <f>+IF(C4683=C4682,B4682+1,1)</f>
        <v>1454</v>
      </c>
      <c r="C4683" s="18"/>
      <c r="D4683" s="18"/>
      <c r="E4683" s="18"/>
      <c r="F4683" s="18"/>
      <c r="J4683" s="18"/>
      <c r="K4683" s="90"/>
      <c r="L4683" s="90"/>
      <c r="M4683" s="9"/>
      <c r="N4683" s="9"/>
      <c r="O4683" t="e">
        <f>+VLOOKUP(C4683:C7908,'[1]CRUCE CON MATEMATICAS'!$A$2:$C$28,1,0)</f>
        <v>#N/A</v>
      </c>
    </row>
    <row r="4684" spans="1:15" ht="15.75" customHeight="1" x14ac:dyDescent="0.25">
      <c r="A4684" s="6" t="str">
        <f>+B4684&amp;"-"&amp;C4684</f>
        <v>1455-</v>
      </c>
      <c r="B4684" s="6">
        <f>+IF(C4684=C4683,B4683+1,1)</f>
        <v>1455</v>
      </c>
      <c r="C4684" s="18"/>
      <c r="D4684" s="18"/>
      <c r="E4684" s="18"/>
      <c r="F4684" s="18"/>
      <c r="J4684" s="18"/>
      <c r="K4684" s="90"/>
      <c r="L4684" s="90"/>
      <c r="M4684" s="9"/>
      <c r="N4684" s="9"/>
      <c r="O4684" t="e">
        <f>+VLOOKUP(C4684:C7909,'[1]CRUCE CON MATEMATICAS'!$A$2:$C$28,1,0)</f>
        <v>#N/A</v>
      </c>
    </row>
    <row r="4685" spans="1:15" ht="15.75" customHeight="1" x14ac:dyDescent="0.25">
      <c r="A4685" s="6" t="str">
        <f>+B4685&amp;"-"&amp;C4685</f>
        <v>1456-</v>
      </c>
      <c r="B4685" s="6">
        <f>+IF(C4685=C4684,B4684+1,1)</f>
        <v>1456</v>
      </c>
      <c r="C4685" s="18"/>
      <c r="D4685" s="18"/>
      <c r="E4685" s="18"/>
      <c r="F4685" s="18"/>
      <c r="J4685" s="18"/>
      <c r="K4685" s="90"/>
      <c r="L4685" s="90"/>
      <c r="M4685" s="9"/>
      <c r="N4685" s="9"/>
      <c r="O4685" t="e">
        <f>+VLOOKUP(C4685:C7910,'[1]CRUCE CON MATEMATICAS'!$A$2:$C$28,1,0)</f>
        <v>#N/A</v>
      </c>
    </row>
    <row r="4686" spans="1:15" ht="15.75" customHeight="1" x14ac:dyDescent="0.25">
      <c r="A4686" s="6" t="str">
        <f>+B4686&amp;"-"&amp;C4686</f>
        <v>1457-</v>
      </c>
      <c r="B4686" s="6">
        <f>+IF(C4686=C4685,B4685+1,1)</f>
        <v>1457</v>
      </c>
      <c r="C4686" s="18"/>
      <c r="D4686" s="18"/>
      <c r="E4686" s="18"/>
      <c r="F4686" s="18"/>
      <c r="J4686" s="18"/>
      <c r="K4686" s="90"/>
      <c r="L4686" s="90"/>
      <c r="M4686" s="9"/>
      <c r="N4686" s="9"/>
      <c r="O4686" t="e">
        <f>+VLOOKUP(C4686:C7911,'[1]CRUCE CON MATEMATICAS'!$A$2:$C$28,1,0)</f>
        <v>#N/A</v>
      </c>
    </row>
    <row r="4687" spans="1:15" ht="15.75" customHeight="1" x14ac:dyDescent="0.25">
      <c r="A4687" s="6" t="str">
        <f>+B4687&amp;"-"&amp;C4687</f>
        <v>1458-</v>
      </c>
      <c r="B4687" s="6">
        <f>+IF(C4687=C4686,B4686+1,1)</f>
        <v>1458</v>
      </c>
      <c r="C4687" s="18"/>
      <c r="D4687" s="18"/>
      <c r="E4687" s="18"/>
      <c r="F4687" s="18"/>
      <c r="J4687" s="18"/>
      <c r="K4687" s="90"/>
      <c r="L4687" s="90"/>
      <c r="M4687" s="9"/>
      <c r="N4687" s="9"/>
      <c r="O4687" t="e">
        <f>+VLOOKUP(C4687:C7912,'[1]CRUCE CON MATEMATICAS'!$A$2:$C$28,1,0)</f>
        <v>#N/A</v>
      </c>
    </row>
    <row r="4688" spans="1:15" ht="15.75" customHeight="1" x14ac:dyDescent="0.25">
      <c r="A4688" s="6" t="str">
        <f>+B4688&amp;"-"&amp;C4688</f>
        <v>1459-</v>
      </c>
      <c r="B4688" s="6">
        <f>+IF(C4688=C4687,B4687+1,1)</f>
        <v>1459</v>
      </c>
      <c r="C4688" s="18"/>
      <c r="D4688" s="18"/>
      <c r="E4688" s="18"/>
      <c r="F4688" s="18"/>
      <c r="J4688" s="18"/>
      <c r="K4688" s="90"/>
      <c r="L4688" s="90"/>
      <c r="M4688" s="9"/>
      <c r="N4688" s="9"/>
      <c r="O4688" t="e">
        <f>+VLOOKUP(C4688:C7913,'[1]CRUCE CON MATEMATICAS'!$A$2:$C$28,1,0)</f>
        <v>#N/A</v>
      </c>
    </row>
    <row r="4689" spans="1:15" ht="15.75" customHeight="1" x14ac:dyDescent="0.25">
      <c r="A4689" s="6" t="str">
        <f>+B4689&amp;"-"&amp;C4689</f>
        <v>1460-</v>
      </c>
      <c r="B4689" s="6">
        <f>+IF(C4689=C4688,B4688+1,1)</f>
        <v>1460</v>
      </c>
      <c r="C4689" s="18"/>
      <c r="D4689" s="18"/>
      <c r="E4689" s="18"/>
      <c r="F4689" s="18"/>
      <c r="J4689" s="18"/>
      <c r="K4689" s="90"/>
      <c r="L4689" s="90"/>
      <c r="M4689" s="9"/>
      <c r="N4689" s="9"/>
      <c r="O4689" t="e">
        <f>+VLOOKUP(C4689:C7914,'[1]CRUCE CON MATEMATICAS'!$A$2:$C$28,1,0)</f>
        <v>#N/A</v>
      </c>
    </row>
    <row r="4690" spans="1:15" ht="15.75" customHeight="1" x14ac:dyDescent="0.25">
      <c r="A4690" s="6" t="str">
        <f>+B4690&amp;"-"&amp;C4690</f>
        <v>1461-</v>
      </c>
      <c r="B4690" s="6">
        <f>+IF(C4690=C4689,B4689+1,1)</f>
        <v>1461</v>
      </c>
      <c r="C4690" s="18"/>
      <c r="D4690" s="18"/>
      <c r="E4690" s="18"/>
      <c r="F4690" s="18"/>
      <c r="J4690" s="18"/>
      <c r="K4690" s="90"/>
      <c r="L4690" s="90"/>
      <c r="M4690" s="9"/>
      <c r="N4690" s="9"/>
      <c r="O4690" t="e">
        <f>+VLOOKUP(C4690:C7915,'[1]CRUCE CON MATEMATICAS'!$A$2:$C$28,1,0)</f>
        <v>#N/A</v>
      </c>
    </row>
    <row r="4691" spans="1:15" ht="15.75" customHeight="1" x14ac:dyDescent="0.25">
      <c r="A4691" s="6" t="str">
        <f>+B4691&amp;"-"&amp;C4691</f>
        <v>1462-</v>
      </c>
      <c r="B4691" s="6">
        <f>+IF(C4691=C4690,B4690+1,1)</f>
        <v>1462</v>
      </c>
      <c r="C4691" s="18"/>
      <c r="D4691" s="18"/>
      <c r="E4691" s="18"/>
      <c r="F4691" s="18"/>
      <c r="J4691" s="18"/>
      <c r="K4691" s="90"/>
      <c r="L4691" s="90"/>
      <c r="M4691" s="9"/>
      <c r="N4691" s="9"/>
      <c r="O4691" t="e">
        <f>+VLOOKUP(C4691:C7916,'[1]CRUCE CON MATEMATICAS'!$A$2:$C$28,1,0)</f>
        <v>#N/A</v>
      </c>
    </row>
    <row r="4692" spans="1:15" ht="15.75" customHeight="1" x14ac:dyDescent="0.25">
      <c r="A4692" s="6" t="str">
        <f>+B4692&amp;"-"&amp;C4692</f>
        <v>1463-</v>
      </c>
      <c r="B4692" s="6">
        <f>+IF(C4692=C4691,B4691+1,1)</f>
        <v>1463</v>
      </c>
      <c r="C4692" s="18"/>
      <c r="D4692" s="18"/>
      <c r="E4692" s="18"/>
      <c r="F4692" s="18"/>
      <c r="J4692" s="18"/>
      <c r="K4692" s="90"/>
      <c r="L4692" s="90"/>
      <c r="M4692" s="9"/>
      <c r="N4692" s="9"/>
      <c r="O4692" t="e">
        <f>+VLOOKUP(C4692:C7917,'[1]CRUCE CON MATEMATICAS'!$A$2:$C$28,1,0)</f>
        <v>#N/A</v>
      </c>
    </row>
    <row r="4693" spans="1:15" ht="15.75" customHeight="1" x14ac:dyDescent="0.25">
      <c r="A4693" s="6" t="str">
        <f>+B4693&amp;"-"&amp;C4693</f>
        <v>1464-</v>
      </c>
      <c r="B4693" s="6">
        <f>+IF(C4693=C4692,B4692+1,1)</f>
        <v>1464</v>
      </c>
      <c r="C4693" s="18"/>
      <c r="D4693" s="18"/>
      <c r="E4693" s="18"/>
      <c r="F4693" s="18"/>
      <c r="J4693" s="18"/>
      <c r="K4693" s="90"/>
      <c r="L4693" s="90"/>
      <c r="M4693" s="9"/>
      <c r="N4693" s="9"/>
      <c r="O4693" t="e">
        <f>+VLOOKUP(C4693:C7918,'[1]CRUCE CON MATEMATICAS'!$A$2:$C$28,1,0)</f>
        <v>#N/A</v>
      </c>
    </row>
    <row r="4694" spans="1:15" ht="15.75" customHeight="1" x14ac:dyDescent="0.25">
      <c r="A4694" s="6" t="str">
        <f>+B4694&amp;"-"&amp;C4694</f>
        <v>1465-</v>
      </c>
      <c r="B4694" s="6">
        <f>+IF(C4694=C4693,B4693+1,1)</f>
        <v>1465</v>
      </c>
      <c r="C4694" s="18"/>
      <c r="D4694" s="18"/>
      <c r="E4694" s="18"/>
      <c r="F4694" s="18"/>
      <c r="J4694" s="18"/>
      <c r="K4694" s="90"/>
      <c r="L4694" s="90"/>
      <c r="M4694" s="9"/>
      <c r="N4694" s="9"/>
      <c r="O4694" t="e">
        <f>+VLOOKUP(C4694:C7919,'[1]CRUCE CON MATEMATICAS'!$A$2:$C$28,1,0)</f>
        <v>#N/A</v>
      </c>
    </row>
    <row r="4695" spans="1:15" ht="15.75" customHeight="1" x14ac:dyDescent="0.25">
      <c r="A4695" s="6" t="str">
        <f>+B4695&amp;"-"&amp;C4695</f>
        <v>1466-</v>
      </c>
      <c r="B4695" s="6">
        <f>+IF(C4695=C4694,B4694+1,1)</f>
        <v>1466</v>
      </c>
      <c r="C4695" s="18"/>
      <c r="D4695" s="18"/>
      <c r="E4695" s="18"/>
      <c r="F4695" s="18"/>
      <c r="J4695" s="18"/>
      <c r="K4695" s="90"/>
      <c r="L4695" s="90"/>
      <c r="M4695" s="9"/>
      <c r="N4695" s="9"/>
      <c r="O4695" t="e">
        <f>+VLOOKUP(C4695:C7920,'[1]CRUCE CON MATEMATICAS'!$A$2:$C$28,1,0)</f>
        <v>#N/A</v>
      </c>
    </row>
    <row r="4696" spans="1:15" ht="15.75" customHeight="1" x14ac:dyDescent="0.25">
      <c r="A4696" s="6" t="str">
        <f>+B4696&amp;"-"&amp;C4696</f>
        <v>1467-</v>
      </c>
      <c r="B4696" s="6">
        <f>+IF(C4696=C4695,B4695+1,1)</f>
        <v>1467</v>
      </c>
      <c r="C4696" s="18"/>
      <c r="D4696" s="18"/>
      <c r="E4696" s="18"/>
      <c r="F4696" s="18"/>
      <c r="J4696" s="18"/>
      <c r="K4696" s="90"/>
      <c r="L4696" s="90"/>
      <c r="M4696" s="9"/>
      <c r="N4696" s="9"/>
      <c r="O4696" t="e">
        <f>+VLOOKUP(C4696:C7921,'[1]CRUCE CON MATEMATICAS'!$A$2:$C$28,1,0)</f>
        <v>#N/A</v>
      </c>
    </row>
    <row r="4697" spans="1:15" ht="15.75" customHeight="1" x14ac:dyDescent="0.25">
      <c r="A4697" s="6" t="str">
        <f>+B4697&amp;"-"&amp;C4697</f>
        <v>1468-</v>
      </c>
      <c r="B4697" s="6">
        <f>+IF(C4697=C4696,B4696+1,1)</f>
        <v>1468</v>
      </c>
      <c r="C4697" s="18"/>
      <c r="D4697" s="18"/>
      <c r="E4697" s="18"/>
      <c r="F4697" s="18"/>
      <c r="J4697" s="18"/>
      <c r="K4697" s="90"/>
      <c r="L4697" s="90"/>
      <c r="M4697" s="9"/>
      <c r="N4697" s="9"/>
      <c r="O4697" t="e">
        <f>+VLOOKUP(C4697:C7922,'[1]CRUCE CON MATEMATICAS'!$A$2:$C$28,1,0)</f>
        <v>#N/A</v>
      </c>
    </row>
    <row r="4698" spans="1:15" ht="15.75" customHeight="1" x14ac:dyDescent="0.25">
      <c r="A4698" s="6" t="str">
        <f>+B4698&amp;"-"&amp;C4698</f>
        <v>1469-</v>
      </c>
      <c r="B4698" s="6">
        <f>+IF(C4698=C4697,B4697+1,1)</f>
        <v>1469</v>
      </c>
      <c r="C4698" s="18"/>
      <c r="D4698" s="18"/>
      <c r="E4698" s="18"/>
      <c r="F4698" s="18"/>
      <c r="J4698" s="18"/>
      <c r="K4698" s="90"/>
      <c r="L4698" s="90"/>
      <c r="M4698" s="9"/>
      <c r="N4698" s="9"/>
      <c r="O4698" t="e">
        <f>+VLOOKUP(C4698:C7923,'[1]CRUCE CON MATEMATICAS'!$A$2:$C$28,1,0)</f>
        <v>#N/A</v>
      </c>
    </row>
    <row r="4699" spans="1:15" ht="15.75" customHeight="1" x14ac:dyDescent="0.25">
      <c r="A4699" s="6" t="str">
        <f>+B4699&amp;"-"&amp;C4699</f>
        <v>1470-</v>
      </c>
      <c r="B4699" s="6">
        <f>+IF(C4699=C4698,B4698+1,1)</f>
        <v>1470</v>
      </c>
      <c r="C4699" s="18"/>
      <c r="D4699" s="18"/>
      <c r="E4699" s="18"/>
      <c r="F4699" s="18"/>
      <c r="J4699" s="18"/>
      <c r="K4699" s="90"/>
      <c r="L4699" s="90"/>
      <c r="M4699" s="9"/>
      <c r="N4699" s="9"/>
      <c r="O4699" t="e">
        <f>+VLOOKUP(C4699:C7924,'[1]CRUCE CON MATEMATICAS'!$A$2:$C$28,1,0)</f>
        <v>#N/A</v>
      </c>
    </row>
    <row r="4700" spans="1:15" ht="15.75" customHeight="1" x14ac:dyDescent="0.25">
      <c r="A4700" s="6" t="str">
        <f>+B4700&amp;"-"&amp;C4700</f>
        <v>1471-</v>
      </c>
      <c r="B4700" s="6">
        <f>+IF(C4700=C4699,B4699+1,1)</f>
        <v>1471</v>
      </c>
      <c r="C4700" s="18"/>
      <c r="D4700" s="18"/>
      <c r="E4700" s="18"/>
      <c r="F4700" s="18"/>
      <c r="J4700" s="18"/>
      <c r="K4700" s="90"/>
      <c r="L4700" s="90"/>
      <c r="M4700" s="9"/>
      <c r="N4700" s="9"/>
      <c r="O4700" t="e">
        <f>+VLOOKUP(C4700:C7925,'[1]CRUCE CON MATEMATICAS'!$A$2:$C$28,1,0)</f>
        <v>#N/A</v>
      </c>
    </row>
    <row r="4701" spans="1:15" ht="15.75" customHeight="1" x14ac:dyDescent="0.25">
      <c r="A4701" s="6" t="str">
        <f>+B4701&amp;"-"&amp;C4701</f>
        <v>1472-</v>
      </c>
      <c r="B4701" s="6">
        <f>+IF(C4701=C4700,B4700+1,1)</f>
        <v>1472</v>
      </c>
      <c r="C4701" s="18"/>
      <c r="D4701" s="18"/>
      <c r="E4701" s="18"/>
      <c r="F4701" s="18"/>
      <c r="J4701" s="18"/>
      <c r="K4701" s="90"/>
      <c r="L4701" s="90"/>
      <c r="M4701" s="9"/>
      <c r="N4701" s="9"/>
      <c r="O4701" t="e">
        <f>+VLOOKUP(C4701:C7926,'[1]CRUCE CON MATEMATICAS'!$A$2:$C$28,1,0)</f>
        <v>#N/A</v>
      </c>
    </row>
    <row r="4702" spans="1:15" ht="15.75" customHeight="1" x14ac:dyDescent="0.25">
      <c r="A4702" s="6" t="str">
        <f>+B4702&amp;"-"&amp;C4702</f>
        <v>1473-</v>
      </c>
      <c r="B4702" s="6">
        <f>+IF(C4702=C4701,B4701+1,1)</f>
        <v>1473</v>
      </c>
      <c r="C4702" s="18"/>
      <c r="D4702" s="18"/>
      <c r="E4702" s="18"/>
      <c r="F4702" s="18"/>
      <c r="J4702" s="18"/>
      <c r="K4702" s="90"/>
      <c r="L4702" s="90"/>
      <c r="M4702" s="9"/>
      <c r="N4702" s="9"/>
      <c r="O4702" t="e">
        <f>+VLOOKUP(C4702:C7927,'[1]CRUCE CON MATEMATICAS'!$A$2:$C$28,1,0)</f>
        <v>#N/A</v>
      </c>
    </row>
    <row r="4703" spans="1:15" ht="15.75" customHeight="1" x14ac:dyDescent="0.25">
      <c r="A4703" s="6" t="str">
        <f>+B4703&amp;"-"&amp;C4703</f>
        <v>1474-</v>
      </c>
      <c r="B4703" s="6">
        <f>+IF(C4703=C4702,B4702+1,1)</f>
        <v>1474</v>
      </c>
      <c r="C4703" s="18"/>
      <c r="D4703" s="18"/>
      <c r="E4703" s="18"/>
      <c r="F4703" s="18"/>
      <c r="J4703" s="18"/>
      <c r="K4703" s="90"/>
      <c r="L4703" s="90"/>
      <c r="M4703" s="9"/>
      <c r="N4703" s="9"/>
      <c r="O4703" t="e">
        <f>+VLOOKUP(C4703:C7928,'[1]CRUCE CON MATEMATICAS'!$A$2:$C$28,1,0)</f>
        <v>#N/A</v>
      </c>
    </row>
    <row r="4704" spans="1:15" ht="15.75" customHeight="1" x14ac:dyDescent="0.25">
      <c r="A4704" s="6" t="str">
        <f>+B4704&amp;"-"&amp;C4704</f>
        <v>1475-</v>
      </c>
      <c r="B4704" s="6">
        <f>+IF(C4704=C4703,B4703+1,1)</f>
        <v>1475</v>
      </c>
      <c r="C4704" s="18"/>
      <c r="D4704" s="18"/>
      <c r="E4704" s="18"/>
      <c r="F4704" s="18"/>
      <c r="J4704" s="18"/>
      <c r="K4704" s="90"/>
      <c r="L4704" s="90"/>
      <c r="M4704" s="9"/>
      <c r="N4704" s="9"/>
      <c r="O4704" t="e">
        <f>+VLOOKUP(C4704:C7929,'[1]CRUCE CON MATEMATICAS'!$A$2:$C$28,1,0)</f>
        <v>#N/A</v>
      </c>
    </row>
    <row r="4705" spans="1:15" ht="15.75" customHeight="1" x14ac:dyDescent="0.25">
      <c r="A4705" s="6" t="str">
        <f>+B4705&amp;"-"&amp;C4705</f>
        <v>1476-</v>
      </c>
      <c r="B4705" s="6">
        <f>+IF(C4705=C4704,B4704+1,1)</f>
        <v>1476</v>
      </c>
      <c r="C4705" s="18"/>
      <c r="D4705" s="18"/>
      <c r="E4705" s="18"/>
      <c r="F4705" s="18"/>
      <c r="J4705" s="18"/>
      <c r="K4705" s="90"/>
      <c r="L4705" s="90"/>
      <c r="M4705" s="9"/>
      <c r="N4705" s="9"/>
      <c r="O4705" t="e">
        <f>+VLOOKUP(C4705:C7930,'[1]CRUCE CON MATEMATICAS'!$A$2:$C$28,1,0)</f>
        <v>#N/A</v>
      </c>
    </row>
    <row r="4706" spans="1:15" ht="15.75" customHeight="1" x14ac:dyDescent="0.25">
      <c r="A4706" s="6" t="str">
        <f>+B4706&amp;"-"&amp;C4706</f>
        <v>1477-</v>
      </c>
      <c r="B4706" s="6">
        <f>+IF(C4706=C4705,B4705+1,1)</f>
        <v>1477</v>
      </c>
      <c r="C4706" s="18"/>
      <c r="D4706" s="18"/>
      <c r="E4706" s="18"/>
      <c r="F4706" s="18"/>
      <c r="J4706" s="18"/>
      <c r="K4706" s="90"/>
      <c r="L4706" s="90"/>
      <c r="M4706" s="9"/>
      <c r="N4706" s="9"/>
      <c r="O4706" t="e">
        <f>+VLOOKUP(C4706:C7931,'[1]CRUCE CON MATEMATICAS'!$A$2:$C$28,1,0)</f>
        <v>#N/A</v>
      </c>
    </row>
    <row r="4707" spans="1:15" ht="15.75" customHeight="1" x14ac:dyDescent="0.25">
      <c r="A4707" s="6" t="str">
        <f>+B4707&amp;"-"&amp;C4707</f>
        <v>1478-</v>
      </c>
      <c r="B4707" s="6">
        <f>+IF(C4707=C4706,B4706+1,1)</f>
        <v>1478</v>
      </c>
      <c r="C4707" s="18"/>
      <c r="D4707" s="18"/>
      <c r="E4707" s="18"/>
      <c r="F4707" s="18"/>
      <c r="J4707" s="18"/>
      <c r="K4707" s="90"/>
      <c r="L4707" s="90"/>
      <c r="M4707" s="9"/>
      <c r="N4707" s="9"/>
      <c r="O4707" t="e">
        <f>+VLOOKUP(C4707:C7932,'[1]CRUCE CON MATEMATICAS'!$A$2:$C$28,1,0)</f>
        <v>#N/A</v>
      </c>
    </row>
    <row r="4708" spans="1:15" ht="15.75" customHeight="1" x14ac:dyDescent="0.25">
      <c r="A4708" s="6" t="str">
        <f>+B4708&amp;"-"&amp;C4708</f>
        <v>1479-</v>
      </c>
      <c r="B4708" s="6">
        <f>+IF(C4708=C4707,B4707+1,1)</f>
        <v>1479</v>
      </c>
      <c r="C4708" s="18"/>
      <c r="D4708" s="18"/>
      <c r="E4708" s="18"/>
      <c r="F4708" s="18"/>
      <c r="J4708" s="18"/>
      <c r="K4708" s="90"/>
      <c r="L4708" s="90"/>
      <c r="M4708" s="9"/>
      <c r="N4708" s="9"/>
      <c r="O4708" t="e">
        <f>+VLOOKUP(C4708:C7933,'[1]CRUCE CON MATEMATICAS'!$A$2:$C$28,1,0)</f>
        <v>#N/A</v>
      </c>
    </row>
    <row r="4709" spans="1:15" ht="15.75" customHeight="1" x14ac:dyDescent="0.25">
      <c r="A4709" s="6" t="str">
        <f>+B4709&amp;"-"&amp;C4709</f>
        <v>1480-</v>
      </c>
      <c r="B4709" s="6">
        <f>+IF(C4709=C4708,B4708+1,1)</f>
        <v>1480</v>
      </c>
      <c r="C4709" s="18"/>
      <c r="D4709" s="18"/>
      <c r="E4709" s="18"/>
      <c r="F4709" s="18"/>
      <c r="J4709" s="18"/>
      <c r="K4709" s="90"/>
      <c r="L4709" s="90"/>
      <c r="M4709" s="9"/>
      <c r="N4709" s="9"/>
      <c r="O4709" t="e">
        <f>+VLOOKUP(C4709:C7934,'[1]CRUCE CON MATEMATICAS'!$A$2:$C$28,1,0)</f>
        <v>#N/A</v>
      </c>
    </row>
    <row r="4710" spans="1:15" ht="15.75" customHeight="1" x14ac:dyDescent="0.25">
      <c r="A4710" s="6" t="str">
        <f>+B4710&amp;"-"&amp;C4710</f>
        <v>1481-</v>
      </c>
      <c r="B4710" s="6">
        <f>+IF(C4710=C4709,B4709+1,1)</f>
        <v>1481</v>
      </c>
      <c r="C4710" s="18"/>
      <c r="D4710" s="18"/>
      <c r="E4710" s="18"/>
      <c r="F4710" s="18"/>
      <c r="J4710" s="18"/>
      <c r="K4710" s="90"/>
      <c r="L4710" s="90"/>
      <c r="M4710" s="9"/>
      <c r="N4710" s="9"/>
      <c r="O4710" t="e">
        <f>+VLOOKUP(C4710:C7935,'[1]CRUCE CON MATEMATICAS'!$A$2:$C$28,1,0)</f>
        <v>#N/A</v>
      </c>
    </row>
    <row r="4711" spans="1:15" ht="15.75" customHeight="1" x14ac:dyDescent="0.25">
      <c r="A4711" s="6" t="str">
        <f>+B4711&amp;"-"&amp;C4711</f>
        <v>1482-</v>
      </c>
      <c r="B4711" s="6">
        <f>+IF(C4711=C4710,B4710+1,1)</f>
        <v>1482</v>
      </c>
      <c r="C4711" s="18"/>
      <c r="D4711" s="18"/>
      <c r="E4711" s="18"/>
      <c r="F4711" s="18"/>
      <c r="J4711" s="18"/>
      <c r="K4711" s="90"/>
      <c r="L4711" s="90"/>
      <c r="M4711" s="9"/>
      <c r="N4711" s="9"/>
      <c r="O4711" t="e">
        <f>+VLOOKUP(C4711:C7936,'[1]CRUCE CON MATEMATICAS'!$A$2:$C$28,1,0)</f>
        <v>#N/A</v>
      </c>
    </row>
    <row r="4712" spans="1:15" ht="15.75" customHeight="1" x14ac:dyDescent="0.25">
      <c r="A4712" s="6" t="str">
        <f>+B4712&amp;"-"&amp;C4712</f>
        <v>1483-</v>
      </c>
      <c r="B4712" s="6">
        <f>+IF(C4712=C4711,B4711+1,1)</f>
        <v>1483</v>
      </c>
      <c r="C4712" s="18"/>
      <c r="D4712" s="18"/>
      <c r="E4712" s="18"/>
      <c r="F4712" s="18"/>
      <c r="J4712" s="18"/>
      <c r="K4712" s="90"/>
      <c r="L4712" s="90"/>
      <c r="M4712" s="9"/>
      <c r="N4712" s="9"/>
      <c r="O4712" t="e">
        <f>+VLOOKUP(C4712:C7937,'[1]CRUCE CON MATEMATICAS'!$A$2:$C$28,1,0)</f>
        <v>#N/A</v>
      </c>
    </row>
    <row r="4713" spans="1:15" ht="15.75" customHeight="1" x14ac:dyDescent="0.25">
      <c r="A4713" s="6" t="str">
        <f>+B4713&amp;"-"&amp;C4713</f>
        <v>1484-</v>
      </c>
      <c r="B4713" s="6">
        <f>+IF(C4713=C4712,B4712+1,1)</f>
        <v>1484</v>
      </c>
      <c r="C4713" s="18"/>
      <c r="D4713" s="18"/>
      <c r="E4713" s="18"/>
      <c r="F4713" s="18"/>
      <c r="J4713" s="18"/>
      <c r="K4713" s="90"/>
      <c r="L4713" s="90"/>
      <c r="M4713" s="9"/>
      <c r="N4713" s="9"/>
      <c r="O4713" t="e">
        <f>+VLOOKUP(C4713:C7938,'[1]CRUCE CON MATEMATICAS'!$A$2:$C$28,1,0)</f>
        <v>#N/A</v>
      </c>
    </row>
    <row r="4714" spans="1:15" ht="15.75" customHeight="1" x14ac:dyDescent="0.25">
      <c r="A4714" s="6" t="str">
        <f>+B4714&amp;"-"&amp;C4714</f>
        <v>1485-</v>
      </c>
      <c r="B4714" s="6">
        <f>+IF(C4714=C4713,B4713+1,1)</f>
        <v>1485</v>
      </c>
      <c r="C4714" s="18"/>
      <c r="D4714" s="18"/>
      <c r="E4714" s="18"/>
      <c r="F4714" s="18"/>
      <c r="J4714" s="18"/>
      <c r="K4714" s="90"/>
      <c r="L4714" s="90"/>
      <c r="M4714" s="9"/>
      <c r="N4714" s="9"/>
      <c r="O4714" t="e">
        <f>+VLOOKUP(C4714:C7939,'[1]CRUCE CON MATEMATICAS'!$A$2:$C$28,1,0)</f>
        <v>#N/A</v>
      </c>
    </row>
    <row r="4715" spans="1:15" ht="15.75" customHeight="1" x14ac:dyDescent="0.25">
      <c r="A4715" s="6" t="str">
        <f>+B4715&amp;"-"&amp;C4715</f>
        <v>1486-</v>
      </c>
      <c r="B4715" s="6">
        <f>+IF(C4715=C4714,B4714+1,1)</f>
        <v>1486</v>
      </c>
      <c r="C4715" s="18"/>
      <c r="D4715" s="18"/>
      <c r="E4715" s="18"/>
      <c r="F4715" s="18"/>
      <c r="J4715" s="18"/>
      <c r="K4715" s="90"/>
      <c r="L4715" s="90"/>
      <c r="M4715" s="9"/>
      <c r="N4715" s="9"/>
      <c r="O4715" t="e">
        <f>+VLOOKUP(C4715:C7940,'[1]CRUCE CON MATEMATICAS'!$A$2:$C$28,1,0)</f>
        <v>#N/A</v>
      </c>
    </row>
    <row r="4716" spans="1:15" ht="15.75" customHeight="1" x14ac:dyDescent="0.25">
      <c r="A4716" s="6" t="str">
        <f>+B4716&amp;"-"&amp;C4716</f>
        <v>1487-</v>
      </c>
      <c r="B4716" s="6">
        <f>+IF(C4716=C4715,B4715+1,1)</f>
        <v>1487</v>
      </c>
      <c r="C4716" s="18"/>
      <c r="D4716" s="18"/>
      <c r="E4716" s="18"/>
      <c r="F4716" s="18"/>
      <c r="J4716" s="18"/>
      <c r="K4716" s="90"/>
      <c r="L4716" s="90"/>
      <c r="M4716" s="9"/>
      <c r="N4716" s="9"/>
      <c r="O4716" t="e">
        <f>+VLOOKUP(C4716:C7941,'[1]CRUCE CON MATEMATICAS'!$A$2:$C$28,1,0)</f>
        <v>#N/A</v>
      </c>
    </row>
    <row r="4717" spans="1:15" ht="15.75" customHeight="1" x14ac:dyDescent="0.25">
      <c r="A4717" s="6" t="str">
        <f>+B4717&amp;"-"&amp;C4717</f>
        <v>1488-</v>
      </c>
      <c r="B4717" s="6">
        <f>+IF(C4717=C4716,B4716+1,1)</f>
        <v>1488</v>
      </c>
      <c r="C4717" s="18"/>
      <c r="D4717" s="18"/>
      <c r="E4717" s="18"/>
      <c r="F4717" s="18"/>
      <c r="J4717" s="18"/>
      <c r="K4717" s="90"/>
      <c r="L4717" s="90"/>
      <c r="M4717" s="9"/>
      <c r="N4717" s="9"/>
      <c r="O4717" t="e">
        <f>+VLOOKUP(C4717:C7942,'[1]CRUCE CON MATEMATICAS'!$A$2:$C$28,1,0)</f>
        <v>#N/A</v>
      </c>
    </row>
    <row r="4718" spans="1:15" ht="15.75" customHeight="1" x14ac:dyDescent="0.25">
      <c r="A4718" s="6" t="str">
        <f>+B4718&amp;"-"&amp;C4718</f>
        <v>1489-</v>
      </c>
      <c r="B4718" s="6">
        <f>+IF(C4718=C4717,B4717+1,1)</f>
        <v>1489</v>
      </c>
      <c r="C4718" s="18"/>
      <c r="D4718" s="18"/>
      <c r="E4718" s="18"/>
      <c r="F4718" s="18"/>
      <c r="J4718" s="18"/>
      <c r="K4718" s="90"/>
      <c r="L4718" s="90"/>
      <c r="M4718" s="9"/>
      <c r="N4718" s="9"/>
      <c r="O4718" t="e">
        <f>+VLOOKUP(C4718:C7943,'[1]CRUCE CON MATEMATICAS'!$A$2:$C$28,1,0)</f>
        <v>#N/A</v>
      </c>
    </row>
    <row r="4719" spans="1:15" ht="15.75" customHeight="1" x14ac:dyDescent="0.25">
      <c r="A4719" s="6" t="str">
        <f>+B4719&amp;"-"&amp;C4719</f>
        <v>1490-</v>
      </c>
      <c r="B4719" s="6">
        <f>+IF(C4719=C4718,B4718+1,1)</f>
        <v>1490</v>
      </c>
      <c r="C4719" s="18"/>
      <c r="D4719" s="18"/>
      <c r="E4719" s="18"/>
      <c r="F4719" s="18"/>
      <c r="J4719" s="18"/>
      <c r="K4719" s="90"/>
      <c r="L4719" s="90"/>
      <c r="M4719" s="9"/>
      <c r="N4719" s="9"/>
      <c r="O4719" t="e">
        <f>+VLOOKUP(C4719:C7944,'[1]CRUCE CON MATEMATICAS'!$A$2:$C$28,1,0)</f>
        <v>#N/A</v>
      </c>
    </row>
    <row r="4720" spans="1:15" ht="15.75" customHeight="1" x14ac:dyDescent="0.25">
      <c r="A4720" s="6" t="str">
        <f>+B4720&amp;"-"&amp;C4720</f>
        <v>1491-</v>
      </c>
      <c r="B4720" s="6">
        <f>+IF(C4720=C4719,B4719+1,1)</f>
        <v>1491</v>
      </c>
      <c r="C4720" s="18"/>
      <c r="D4720" s="18"/>
      <c r="E4720" s="18"/>
      <c r="F4720" s="18"/>
      <c r="J4720" s="18"/>
      <c r="K4720" s="90"/>
      <c r="L4720" s="90"/>
      <c r="M4720" s="9"/>
      <c r="N4720" s="9"/>
      <c r="O4720" t="e">
        <f>+VLOOKUP(C4720:C7945,'[1]CRUCE CON MATEMATICAS'!$A$2:$C$28,1,0)</f>
        <v>#N/A</v>
      </c>
    </row>
    <row r="4721" spans="1:15" ht="15.75" customHeight="1" x14ac:dyDescent="0.25">
      <c r="A4721" s="6" t="str">
        <f>+B4721&amp;"-"&amp;C4721</f>
        <v>1492-</v>
      </c>
      <c r="B4721" s="6">
        <f>+IF(C4721=C4720,B4720+1,1)</f>
        <v>1492</v>
      </c>
      <c r="C4721" s="18"/>
      <c r="D4721" s="18"/>
      <c r="E4721" s="18"/>
      <c r="F4721" s="18"/>
      <c r="J4721" s="18"/>
      <c r="K4721" s="90"/>
      <c r="L4721" s="90"/>
      <c r="M4721" s="9"/>
      <c r="N4721" s="9"/>
      <c r="O4721" t="e">
        <f>+VLOOKUP(C4721:C7946,'[1]CRUCE CON MATEMATICAS'!$A$2:$C$28,1,0)</f>
        <v>#N/A</v>
      </c>
    </row>
    <row r="4722" spans="1:15" ht="15.75" customHeight="1" x14ac:dyDescent="0.25">
      <c r="A4722" s="6" t="str">
        <f>+B4722&amp;"-"&amp;C4722</f>
        <v>1493-</v>
      </c>
      <c r="B4722" s="6">
        <f>+IF(C4722=C4721,B4721+1,1)</f>
        <v>1493</v>
      </c>
      <c r="C4722" s="18"/>
      <c r="D4722" s="18"/>
      <c r="E4722" s="18"/>
      <c r="F4722" s="18"/>
      <c r="J4722" s="18"/>
      <c r="K4722" s="90"/>
      <c r="L4722" s="90"/>
      <c r="M4722" s="9"/>
      <c r="N4722" s="9"/>
      <c r="O4722" t="e">
        <f>+VLOOKUP(C4722:C7947,'[1]CRUCE CON MATEMATICAS'!$A$2:$C$28,1,0)</f>
        <v>#N/A</v>
      </c>
    </row>
    <row r="4723" spans="1:15" ht="15.75" customHeight="1" x14ac:dyDescent="0.25">
      <c r="A4723" s="6" t="str">
        <f>+B4723&amp;"-"&amp;C4723</f>
        <v>1494-</v>
      </c>
      <c r="B4723" s="6">
        <f>+IF(C4723=C4722,B4722+1,1)</f>
        <v>1494</v>
      </c>
      <c r="C4723" s="18"/>
      <c r="D4723" s="18"/>
      <c r="E4723" s="18"/>
      <c r="F4723" s="18"/>
      <c r="J4723" s="18"/>
      <c r="K4723" s="90"/>
      <c r="L4723" s="90"/>
      <c r="M4723" s="9"/>
      <c r="N4723" s="9"/>
      <c r="O4723" t="e">
        <f>+VLOOKUP(C4723:C7948,'[1]CRUCE CON MATEMATICAS'!$A$2:$C$28,1,0)</f>
        <v>#N/A</v>
      </c>
    </row>
    <row r="4724" spans="1:15" ht="15.75" customHeight="1" x14ac:dyDescent="0.25">
      <c r="A4724" s="6" t="str">
        <f>+B4724&amp;"-"&amp;C4724</f>
        <v>1495-</v>
      </c>
      <c r="B4724" s="6">
        <f>+IF(C4724=C4723,B4723+1,1)</f>
        <v>1495</v>
      </c>
      <c r="C4724" s="18"/>
      <c r="D4724" s="18"/>
      <c r="E4724" s="18"/>
      <c r="F4724" s="18"/>
      <c r="J4724" s="18"/>
      <c r="K4724" s="90"/>
      <c r="L4724" s="90"/>
      <c r="M4724" s="9"/>
      <c r="N4724" s="9"/>
      <c r="O4724" t="e">
        <f>+VLOOKUP(C4724:C7949,'[1]CRUCE CON MATEMATICAS'!$A$2:$C$28,1,0)</f>
        <v>#N/A</v>
      </c>
    </row>
    <row r="4725" spans="1:15" ht="15.75" customHeight="1" x14ac:dyDescent="0.25">
      <c r="A4725" s="6" t="str">
        <f>+B4725&amp;"-"&amp;C4725</f>
        <v>1496-</v>
      </c>
      <c r="B4725" s="6">
        <f>+IF(C4725=C4724,B4724+1,1)</f>
        <v>1496</v>
      </c>
      <c r="C4725" s="18"/>
      <c r="D4725" s="18"/>
      <c r="E4725" s="18"/>
      <c r="F4725" s="18"/>
      <c r="J4725" s="18"/>
      <c r="K4725" s="90"/>
      <c r="L4725" s="90"/>
      <c r="M4725" s="9"/>
      <c r="N4725" s="9"/>
      <c r="O4725" t="e">
        <f>+VLOOKUP(C4725:C7950,'[1]CRUCE CON MATEMATICAS'!$A$2:$C$28,1,0)</f>
        <v>#N/A</v>
      </c>
    </row>
    <row r="4726" spans="1:15" ht="15.75" customHeight="1" x14ac:dyDescent="0.25">
      <c r="A4726" s="6" t="str">
        <f>+B4726&amp;"-"&amp;C4726</f>
        <v>1497-</v>
      </c>
      <c r="B4726" s="6">
        <f>+IF(C4726=C4725,B4725+1,1)</f>
        <v>1497</v>
      </c>
      <c r="C4726" s="18"/>
      <c r="D4726" s="18"/>
      <c r="E4726" s="18"/>
      <c r="F4726" s="18"/>
      <c r="J4726" s="18"/>
      <c r="K4726" s="90"/>
      <c r="L4726" s="90"/>
      <c r="M4726" s="9"/>
      <c r="N4726" s="9"/>
      <c r="O4726" t="e">
        <f>+VLOOKUP(C4726:C7951,'[1]CRUCE CON MATEMATICAS'!$A$2:$C$28,1,0)</f>
        <v>#N/A</v>
      </c>
    </row>
    <row r="4727" spans="1:15" ht="15.75" customHeight="1" x14ac:dyDescent="0.25">
      <c r="A4727" s="6" t="str">
        <f>+B4727&amp;"-"&amp;C4727</f>
        <v>1498-</v>
      </c>
      <c r="B4727" s="6">
        <f>+IF(C4727=C4726,B4726+1,1)</f>
        <v>1498</v>
      </c>
      <c r="C4727" s="18"/>
      <c r="D4727" s="18"/>
      <c r="E4727" s="18"/>
      <c r="F4727" s="18"/>
      <c r="J4727" s="18"/>
      <c r="K4727" s="90"/>
      <c r="L4727" s="90"/>
      <c r="M4727" s="9"/>
      <c r="N4727" s="9"/>
      <c r="O4727" t="e">
        <f>+VLOOKUP(C4727:C7952,'[1]CRUCE CON MATEMATICAS'!$A$2:$C$28,1,0)</f>
        <v>#N/A</v>
      </c>
    </row>
    <row r="4728" spans="1:15" ht="15.75" customHeight="1" x14ac:dyDescent="0.25">
      <c r="A4728" s="6" t="str">
        <f>+B4728&amp;"-"&amp;C4728</f>
        <v>1499-</v>
      </c>
      <c r="B4728" s="6">
        <f>+IF(C4728=C4727,B4727+1,1)</f>
        <v>1499</v>
      </c>
      <c r="C4728" s="18"/>
      <c r="D4728" s="18"/>
      <c r="E4728" s="18"/>
      <c r="F4728" s="18"/>
      <c r="J4728" s="18"/>
      <c r="K4728" s="90"/>
      <c r="L4728" s="90"/>
      <c r="M4728" s="9"/>
      <c r="N4728" s="9"/>
      <c r="O4728" t="e">
        <f>+VLOOKUP(C4728:C7953,'[1]CRUCE CON MATEMATICAS'!$A$2:$C$28,1,0)</f>
        <v>#N/A</v>
      </c>
    </row>
    <row r="4729" spans="1:15" ht="15.75" customHeight="1" x14ac:dyDescent="0.25">
      <c r="A4729" s="6" t="str">
        <f>+B4729&amp;"-"&amp;C4729</f>
        <v>1500-</v>
      </c>
      <c r="B4729" s="6">
        <f>+IF(C4729=C4728,B4728+1,1)</f>
        <v>1500</v>
      </c>
      <c r="C4729" s="18"/>
      <c r="D4729" s="18"/>
      <c r="E4729" s="18"/>
      <c r="F4729" s="18"/>
      <c r="J4729" s="18"/>
      <c r="K4729" s="90"/>
      <c r="L4729" s="90"/>
      <c r="M4729" s="9"/>
      <c r="N4729" s="9"/>
      <c r="O4729" t="e">
        <f>+VLOOKUP(C4729:C7954,'[1]CRUCE CON MATEMATICAS'!$A$2:$C$28,1,0)</f>
        <v>#N/A</v>
      </c>
    </row>
    <row r="4730" spans="1:15" ht="15.75" customHeight="1" x14ac:dyDescent="0.25">
      <c r="A4730" s="6" t="str">
        <f>+B4730&amp;"-"&amp;C4730</f>
        <v>1501-</v>
      </c>
      <c r="B4730" s="6">
        <f>+IF(C4730=C4729,B4729+1,1)</f>
        <v>1501</v>
      </c>
      <c r="C4730" s="18"/>
      <c r="D4730" s="18"/>
      <c r="E4730" s="18"/>
      <c r="F4730" s="18"/>
      <c r="J4730" s="18"/>
      <c r="K4730" s="90"/>
      <c r="L4730" s="90"/>
      <c r="M4730" s="9"/>
      <c r="N4730" s="9"/>
      <c r="O4730" t="e">
        <f>+VLOOKUP(C4730:C7955,'[1]CRUCE CON MATEMATICAS'!$A$2:$C$28,1,0)</f>
        <v>#N/A</v>
      </c>
    </row>
    <row r="4731" spans="1:15" ht="15.75" customHeight="1" x14ac:dyDescent="0.25">
      <c r="A4731" s="6" t="str">
        <f>+B4731&amp;"-"&amp;C4731</f>
        <v>1502-</v>
      </c>
      <c r="B4731" s="6">
        <f>+IF(C4731=C4730,B4730+1,1)</f>
        <v>1502</v>
      </c>
      <c r="C4731" s="18"/>
      <c r="D4731" s="18"/>
      <c r="E4731" s="18"/>
      <c r="F4731" s="18"/>
      <c r="J4731" s="18"/>
      <c r="K4731" s="90"/>
      <c r="L4731" s="90"/>
      <c r="M4731" s="9"/>
      <c r="N4731" s="9"/>
      <c r="O4731" t="e">
        <f>+VLOOKUP(C4731:C7956,'[1]CRUCE CON MATEMATICAS'!$A$2:$C$28,1,0)</f>
        <v>#N/A</v>
      </c>
    </row>
    <row r="4732" spans="1:15" ht="15.75" customHeight="1" x14ac:dyDescent="0.25">
      <c r="A4732" s="6" t="str">
        <f>+B4732&amp;"-"&amp;C4732</f>
        <v>1503-</v>
      </c>
      <c r="B4732" s="6">
        <f>+IF(C4732=C4731,B4731+1,1)</f>
        <v>1503</v>
      </c>
      <c r="C4732" s="18"/>
      <c r="D4732" s="18"/>
      <c r="E4732" s="18"/>
      <c r="F4732" s="18"/>
      <c r="J4732" s="18"/>
      <c r="K4732" s="90"/>
      <c r="L4732" s="90"/>
      <c r="M4732" s="9"/>
      <c r="N4732" s="9"/>
      <c r="O4732" t="e">
        <f>+VLOOKUP(C4732:C7957,'[1]CRUCE CON MATEMATICAS'!$A$2:$C$28,1,0)</f>
        <v>#N/A</v>
      </c>
    </row>
    <row r="4733" spans="1:15" ht="15.75" customHeight="1" x14ac:dyDescent="0.25">
      <c r="A4733" s="6" t="str">
        <f>+B4733&amp;"-"&amp;C4733</f>
        <v>1504-</v>
      </c>
      <c r="B4733" s="6">
        <f>+IF(C4733=C4732,B4732+1,1)</f>
        <v>1504</v>
      </c>
      <c r="C4733" s="18"/>
      <c r="D4733" s="18"/>
      <c r="E4733" s="18"/>
      <c r="F4733" s="18"/>
      <c r="J4733" s="18"/>
      <c r="K4733" s="90"/>
      <c r="L4733" s="90"/>
      <c r="M4733" s="9"/>
      <c r="N4733" s="9"/>
      <c r="O4733" t="e">
        <f>+VLOOKUP(C4733:C7958,'[1]CRUCE CON MATEMATICAS'!$A$2:$C$28,1,0)</f>
        <v>#N/A</v>
      </c>
    </row>
    <row r="4734" spans="1:15" ht="15.75" customHeight="1" x14ac:dyDescent="0.25">
      <c r="A4734" s="6" t="str">
        <f>+B4734&amp;"-"&amp;C4734</f>
        <v>1505-</v>
      </c>
      <c r="B4734" s="6">
        <f>+IF(C4734=C4733,B4733+1,1)</f>
        <v>1505</v>
      </c>
      <c r="C4734" s="18"/>
      <c r="D4734" s="18"/>
      <c r="E4734" s="18"/>
      <c r="F4734" s="18"/>
      <c r="J4734" s="18"/>
      <c r="K4734" s="90"/>
      <c r="L4734" s="90"/>
      <c r="M4734" s="9"/>
      <c r="N4734" s="9"/>
      <c r="O4734" t="e">
        <f>+VLOOKUP(C4734:C7959,'[1]CRUCE CON MATEMATICAS'!$A$2:$C$28,1,0)</f>
        <v>#N/A</v>
      </c>
    </row>
    <row r="4735" spans="1:15" ht="15.75" customHeight="1" x14ac:dyDescent="0.25">
      <c r="A4735" s="6" t="str">
        <f>+B4735&amp;"-"&amp;C4735</f>
        <v>1506-</v>
      </c>
      <c r="B4735" s="6">
        <f>+IF(C4735=C4734,B4734+1,1)</f>
        <v>1506</v>
      </c>
      <c r="C4735" s="18"/>
      <c r="D4735" s="18"/>
      <c r="E4735" s="18"/>
      <c r="F4735" s="18"/>
      <c r="J4735" s="18"/>
      <c r="K4735" s="90"/>
      <c r="L4735" s="90"/>
      <c r="M4735" s="9"/>
      <c r="N4735" s="9"/>
      <c r="O4735" t="e">
        <f>+VLOOKUP(C4735:C7960,'[1]CRUCE CON MATEMATICAS'!$A$2:$C$28,1,0)</f>
        <v>#N/A</v>
      </c>
    </row>
    <row r="4736" spans="1:15" ht="15.75" customHeight="1" x14ac:dyDescent="0.25">
      <c r="A4736" s="6" t="str">
        <f>+B4736&amp;"-"&amp;C4736</f>
        <v>1507-</v>
      </c>
      <c r="B4736" s="6">
        <f>+IF(C4736=C4735,B4735+1,1)</f>
        <v>1507</v>
      </c>
      <c r="C4736" s="18"/>
      <c r="D4736" s="18"/>
      <c r="E4736" s="18"/>
      <c r="F4736" s="18"/>
      <c r="J4736" s="18"/>
      <c r="K4736" s="90"/>
      <c r="L4736" s="90"/>
      <c r="M4736" s="9"/>
      <c r="N4736" s="9"/>
      <c r="O4736" t="e">
        <f>+VLOOKUP(C4736:C7961,'[1]CRUCE CON MATEMATICAS'!$A$2:$C$28,1,0)</f>
        <v>#N/A</v>
      </c>
    </row>
    <row r="4737" spans="1:15" ht="15.75" customHeight="1" x14ac:dyDescent="0.25">
      <c r="A4737" s="6" t="str">
        <f>+B4737&amp;"-"&amp;C4737</f>
        <v>1508-</v>
      </c>
      <c r="B4737" s="6">
        <f>+IF(C4737=C4736,B4736+1,1)</f>
        <v>1508</v>
      </c>
      <c r="C4737" s="18"/>
      <c r="D4737" s="18"/>
      <c r="E4737" s="18"/>
      <c r="F4737" s="18"/>
      <c r="J4737" s="18"/>
      <c r="K4737" s="90"/>
      <c r="L4737" s="90"/>
      <c r="M4737" s="9"/>
      <c r="N4737" s="9"/>
      <c r="O4737" t="e">
        <f>+VLOOKUP(C4737:C7962,'[1]CRUCE CON MATEMATICAS'!$A$2:$C$28,1,0)</f>
        <v>#N/A</v>
      </c>
    </row>
    <row r="4738" spans="1:15" ht="15.75" customHeight="1" x14ac:dyDescent="0.25">
      <c r="A4738" s="6" t="str">
        <f>+B4738&amp;"-"&amp;C4738</f>
        <v>1509-</v>
      </c>
      <c r="B4738" s="6">
        <f>+IF(C4738=C4737,B4737+1,1)</f>
        <v>1509</v>
      </c>
      <c r="C4738" s="18"/>
      <c r="D4738" s="18"/>
      <c r="E4738" s="18"/>
      <c r="F4738" s="18"/>
      <c r="J4738" s="18"/>
      <c r="K4738" s="90"/>
      <c r="L4738" s="90"/>
      <c r="M4738" s="9"/>
      <c r="N4738" s="9"/>
      <c r="O4738" t="e">
        <f>+VLOOKUP(C4738:C7963,'[1]CRUCE CON MATEMATICAS'!$A$2:$C$28,1,0)</f>
        <v>#N/A</v>
      </c>
    </row>
    <row r="4739" spans="1:15" ht="15.75" customHeight="1" x14ac:dyDescent="0.25">
      <c r="A4739" s="6" t="str">
        <f>+B4739&amp;"-"&amp;C4739</f>
        <v>1510-</v>
      </c>
      <c r="B4739" s="6">
        <f>+IF(C4739=C4738,B4738+1,1)</f>
        <v>1510</v>
      </c>
      <c r="C4739" s="18"/>
      <c r="D4739" s="18"/>
      <c r="E4739" s="18"/>
      <c r="F4739" s="18"/>
      <c r="J4739" s="18"/>
      <c r="K4739" s="90"/>
      <c r="L4739" s="90"/>
      <c r="M4739" s="9"/>
      <c r="N4739" s="9"/>
      <c r="O4739" t="e">
        <f>+VLOOKUP(C4739:C7964,'[1]CRUCE CON MATEMATICAS'!$A$2:$C$28,1,0)</f>
        <v>#N/A</v>
      </c>
    </row>
    <row r="4740" spans="1:15" ht="15.75" customHeight="1" x14ac:dyDescent="0.25">
      <c r="A4740" s="6" t="str">
        <f>+B4740&amp;"-"&amp;C4740</f>
        <v>1511-</v>
      </c>
      <c r="B4740" s="6">
        <f>+IF(C4740=C4739,B4739+1,1)</f>
        <v>1511</v>
      </c>
      <c r="C4740" s="18"/>
      <c r="D4740" s="18"/>
      <c r="E4740" s="18"/>
      <c r="F4740" s="18"/>
      <c r="J4740" s="18"/>
      <c r="K4740" s="90"/>
      <c r="L4740" s="90"/>
      <c r="M4740" s="9"/>
      <c r="N4740" s="9"/>
      <c r="O4740" t="e">
        <f>+VLOOKUP(C4740:C7965,'[1]CRUCE CON MATEMATICAS'!$A$2:$C$28,1,0)</f>
        <v>#N/A</v>
      </c>
    </row>
    <row r="4741" spans="1:15" ht="15.75" customHeight="1" x14ac:dyDescent="0.25">
      <c r="A4741" s="6" t="str">
        <f>+B4741&amp;"-"&amp;C4741</f>
        <v>1512-</v>
      </c>
      <c r="B4741" s="6">
        <f>+IF(C4741=C4740,B4740+1,1)</f>
        <v>1512</v>
      </c>
      <c r="C4741" s="18"/>
      <c r="D4741" s="18"/>
      <c r="E4741" s="18"/>
      <c r="F4741" s="18"/>
      <c r="J4741" s="18"/>
      <c r="K4741" s="90"/>
      <c r="L4741" s="90"/>
      <c r="M4741" s="9"/>
      <c r="N4741" s="9"/>
      <c r="O4741" t="e">
        <f>+VLOOKUP(C4741:C7966,'[1]CRUCE CON MATEMATICAS'!$A$2:$C$28,1,0)</f>
        <v>#N/A</v>
      </c>
    </row>
    <row r="4742" spans="1:15" ht="15.75" customHeight="1" x14ac:dyDescent="0.25">
      <c r="A4742" s="6" t="str">
        <f>+B4742&amp;"-"&amp;C4742</f>
        <v>1513-</v>
      </c>
      <c r="B4742" s="6">
        <f>+IF(C4742=C4741,B4741+1,1)</f>
        <v>1513</v>
      </c>
      <c r="C4742" s="18"/>
      <c r="D4742" s="18"/>
      <c r="E4742" s="18"/>
      <c r="F4742" s="18"/>
      <c r="J4742" s="18"/>
      <c r="K4742" s="90"/>
      <c r="L4742" s="90"/>
      <c r="M4742" s="9"/>
      <c r="N4742" s="9"/>
      <c r="O4742" t="e">
        <f>+VLOOKUP(C4742:C7967,'[1]CRUCE CON MATEMATICAS'!$A$2:$C$28,1,0)</f>
        <v>#N/A</v>
      </c>
    </row>
    <row r="4743" spans="1:15" ht="15.75" customHeight="1" x14ac:dyDescent="0.25">
      <c r="A4743" s="6" t="str">
        <f>+B4743&amp;"-"&amp;C4743</f>
        <v>1514-</v>
      </c>
      <c r="B4743" s="6">
        <f>+IF(C4743=C4742,B4742+1,1)</f>
        <v>1514</v>
      </c>
      <c r="C4743" s="18"/>
      <c r="D4743" s="18"/>
      <c r="E4743" s="18"/>
      <c r="F4743" s="18"/>
      <c r="J4743" s="18"/>
      <c r="K4743" s="90"/>
      <c r="L4743" s="90"/>
      <c r="M4743" s="9"/>
      <c r="N4743" s="9"/>
      <c r="O4743" t="e">
        <f>+VLOOKUP(C4743:C7968,'[1]CRUCE CON MATEMATICAS'!$A$2:$C$28,1,0)</f>
        <v>#N/A</v>
      </c>
    </row>
    <row r="4744" spans="1:15" ht="15.75" customHeight="1" x14ac:dyDescent="0.25">
      <c r="A4744" s="6" t="str">
        <f>+B4744&amp;"-"&amp;C4744</f>
        <v>1515-</v>
      </c>
      <c r="B4744" s="6">
        <f>+IF(C4744=C4743,B4743+1,1)</f>
        <v>1515</v>
      </c>
      <c r="C4744" s="18"/>
      <c r="D4744" s="18"/>
      <c r="E4744" s="18"/>
      <c r="F4744" s="18"/>
      <c r="J4744" s="18"/>
      <c r="K4744" s="90"/>
      <c r="L4744" s="90"/>
      <c r="M4744" s="9"/>
      <c r="N4744" s="9"/>
      <c r="O4744" t="e">
        <f>+VLOOKUP(C4744:C7969,'[1]CRUCE CON MATEMATICAS'!$A$2:$C$28,1,0)</f>
        <v>#N/A</v>
      </c>
    </row>
    <row r="4745" spans="1:15" ht="15.75" customHeight="1" x14ac:dyDescent="0.25">
      <c r="A4745" s="6" t="str">
        <f>+B4745&amp;"-"&amp;C4745</f>
        <v>1516-</v>
      </c>
      <c r="B4745" s="6">
        <f>+IF(C4745=C4744,B4744+1,1)</f>
        <v>1516</v>
      </c>
      <c r="C4745" s="18"/>
      <c r="D4745" s="18"/>
      <c r="E4745" s="18"/>
      <c r="F4745" s="18"/>
      <c r="J4745" s="18"/>
      <c r="K4745" s="90"/>
      <c r="L4745" s="90"/>
      <c r="M4745" s="18"/>
      <c r="N4745" s="9"/>
      <c r="O4745" t="e">
        <f>+VLOOKUP(C4745:C7970,'[1]CRUCE CON MATEMATICAS'!$A$2:$C$28,1,0)</f>
        <v>#N/A</v>
      </c>
    </row>
    <row r="4746" spans="1:15" ht="15.75" customHeight="1" x14ac:dyDescent="0.25">
      <c r="A4746" s="6" t="str">
        <f>+B4746&amp;"-"&amp;C4746</f>
        <v>1517-</v>
      </c>
      <c r="B4746" s="6">
        <f>+IF(C4746=C4745,B4745+1,1)</f>
        <v>1517</v>
      </c>
      <c r="C4746" s="18"/>
      <c r="D4746" s="18"/>
      <c r="E4746" s="18"/>
      <c r="F4746" s="18"/>
      <c r="J4746" s="18"/>
      <c r="K4746" s="90"/>
      <c r="L4746" s="90"/>
      <c r="M4746" s="9"/>
      <c r="N4746" s="9"/>
      <c r="O4746" t="e">
        <f>+VLOOKUP(C4746:C7971,'[1]CRUCE CON MATEMATICAS'!$A$2:$C$28,1,0)</f>
        <v>#N/A</v>
      </c>
    </row>
    <row r="4747" spans="1:15" ht="15.75" customHeight="1" x14ac:dyDescent="0.25">
      <c r="A4747" s="6" t="str">
        <f>+B4747&amp;"-"&amp;C4747</f>
        <v>1518-</v>
      </c>
      <c r="B4747" s="6">
        <f>+IF(C4747=C4746,B4746+1,1)</f>
        <v>1518</v>
      </c>
      <c r="C4747" s="18"/>
      <c r="D4747" s="18"/>
      <c r="E4747" s="18"/>
      <c r="F4747" s="18"/>
      <c r="J4747" s="18"/>
      <c r="K4747" s="90"/>
      <c r="L4747" s="90"/>
      <c r="M4747" s="9"/>
      <c r="N4747" s="9"/>
      <c r="O4747" t="e">
        <f>+VLOOKUP(C4747:C7972,'[1]CRUCE CON MATEMATICAS'!$A$2:$C$28,1,0)</f>
        <v>#N/A</v>
      </c>
    </row>
    <row r="4748" spans="1:15" ht="15.75" customHeight="1" x14ac:dyDescent="0.25">
      <c r="A4748" s="6" t="str">
        <f>+B4748&amp;"-"&amp;C4748</f>
        <v>1519-</v>
      </c>
      <c r="B4748" s="6">
        <f>+IF(C4748=C4747,B4747+1,1)</f>
        <v>1519</v>
      </c>
      <c r="C4748" s="18"/>
      <c r="D4748" s="18"/>
      <c r="E4748" s="18"/>
      <c r="F4748" s="18"/>
      <c r="J4748" s="18"/>
      <c r="K4748" s="90"/>
      <c r="L4748" s="90"/>
      <c r="M4748" s="9"/>
      <c r="N4748" s="9"/>
      <c r="O4748" t="e">
        <f>+VLOOKUP(C4748:C7973,'[1]CRUCE CON MATEMATICAS'!$A$2:$C$28,1,0)</f>
        <v>#N/A</v>
      </c>
    </row>
    <row r="4749" spans="1:15" ht="15.75" customHeight="1" x14ac:dyDescent="0.25">
      <c r="A4749" s="6" t="str">
        <f>+B4749&amp;"-"&amp;C4749</f>
        <v>1520-</v>
      </c>
      <c r="B4749" s="6">
        <f>+IF(C4749=C4748,B4748+1,1)</f>
        <v>1520</v>
      </c>
      <c r="C4749" s="18"/>
      <c r="D4749" s="18"/>
      <c r="E4749" s="18"/>
      <c r="F4749" s="18"/>
      <c r="J4749" s="18"/>
      <c r="K4749" s="90"/>
      <c r="L4749" s="90"/>
      <c r="M4749" s="9"/>
      <c r="N4749" s="9"/>
      <c r="O4749" t="e">
        <f>+VLOOKUP(C4749:C7974,'[1]CRUCE CON MATEMATICAS'!$A$2:$C$28,1,0)</f>
        <v>#N/A</v>
      </c>
    </row>
    <row r="4750" spans="1:15" ht="15.75" customHeight="1" x14ac:dyDescent="0.25">
      <c r="A4750" s="6" t="str">
        <f>+B4750&amp;"-"&amp;C4750</f>
        <v>1521-</v>
      </c>
      <c r="B4750" s="6">
        <f>+IF(C4750=C4749,B4749+1,1)</f>
        <v>1521</v>
      </c>
      <c r="C4750" s="18"/>
      <c r="D4750" s="18"/>
      <c r="E4750" s="18"/>
      <c r="F4750" s="18"/>
      <c r="J4750" s="18"/>
      <c r="K4750" s="90"/>
      <c r="L4750" s="90"/>
      <c r="M4750" s="9"/>
      <c r="N4750" s="9"/>
      <c r="O4750" t="e">
        <f>+VLOOKUP(C4750:C7975,'[1]CRUCE CON MATEMATICAS'!$A$2:$C$28,1,0)</f>
        <v>#N/A</v>
      </c>
    </row>
    <row r="4751" spans="1:15" ht="15.75" customHeight="1" x14ac:dyDescent="0.25">
      <c r="A4751" s="6" t="str">
        <f>+B4751&amp;"-"&amp;C4751</f>
        <v>1522-</v>
      </c>
      <c r="B4751" s="6">
        <f>+IF(C4751=C4750,B4750+1,1)</f>
        <v>1522</v>
      </c>
      <c r="C4751" s="18"/>
      <c r="D4751" s="18"/>
      <c r="E4751" s="18"/>
      <c r="F4751" s="18"/>
      <c r="J4751" s="18"/>
      <c r="K4751" s="90"/>
      <c r="L4751" s="90"/>
      <c r="M4751" s="9"/>
      <c r="N4751" s="9"/>
      <c r="O4751" t="e">
        <f>+VLOOKUP(C4751:C7976,'[1]CRUCE CON MATEMATICAS'!$A$2:$C$28,1,0)</f>
        <v>#N/A</v>
      </c>
    </row>
    <row r="4752" spans="1:15" ht="15.75" customHeight="1" x14ac:dyDescent="0.25">
      <c r="A4752" s="6" t="str">
        <f>+B4752&amp;"-"&amp;C4752</f>
        <v>1523-</v>
      </c>
      <c r="B4752" s="6">
        <f>+IF(C4752=C4751,B4751+1,1)</f>
        <v>1523</v>
      </c>
      <c r="C4752" s="18"/>
      <c r="D4752" s="18"/>
      <c r="E4752" s="18"/>
      <c r="F4752" s="18"/>
      <c r="J4752" s="18"/>
      <c r="K4752" s="90"/>
      <c r="L4752" s="90"/>
      <c r="M4752" s="9"/>
      <c r="N4752" s="9"/>
      <c r="O4752" t="e">
        <f>+VLOOKUP(C4752:C7977,'[1]CRUCE CON MATEMATICAS'!$A$2:$C$28,1,0)</f>
        <v>#N/A</v>
      </c>
    </row>
    <row r="4753" spans="1:15" ht="15.75" customHeight="1" x14ac:dyDescent="0.25">
      <c r="A4753" s="6" t="str">
        <f>+B4753&amp;"-"&amp;C4753</f>
        <v>1524-</v>
      </c>
      <c r="B4753" s="6">
        <f>+IF(C4753=C4752,B4752+1,1)</f>
        <v>1524</v>
      </c>
      <c r="C4753" s="18"/>
      <c r="D4753" s="18"/>
      <c r="E4753" s="18"/>
      <c r="F4753" s="18"/>
      <c r="J4753" s="18"/>
      <c r="K4753" s="90"/>
      <c r="L4753" s="90"/>
      <c r="M4753" s="9"/>
      <c r="N4753" s="9"/>
      <c r="O4753" t="e">
        <f>+VLOOKUP(C4753:C7978,'[1]CRUCE CON MATEMATICAS'!$A$2:$C$28,1,0)</f>
        <v>#N/A</v>
      </c>
    </row>
    <row r="4754" spans="1:15" ht="15.75" customHeight="1" x14ac:dyDescent="0.25">
      <c r="A4754" s="6" t="str">
        <f>+B4754&amp;"-"&amp;C4754</f>
        <v>1525-</v>
      </c>
      <c r="B4754" s="6">
        <f>+IF(C4754=C4753,B4753+1,1)</f>
        <v>1525</v>
      </c>
      <c r="C4754" s="18"/>
      <c r="D4754" s="18"/>
      <c r="E4754" s="18"/>
      <c r="F4754" s="18"/>
      <c r="J4754" s="18"/>
      <c r="K4754" s="90"/>
      <c r="L4754" s="90"/>
      <c r="M4754" s="9"/>
      <c r="N4754" s="9"/>
      <c r="O4754" t="e">
        <f>+VLOOKUP(C4754:C7979,'[1]CRUCE CON MATEMATICAS'!$A$2:$C$28,1,0)</f>
        <v>#N/A</v>
      </c>
    </row>
    <row r="4755" spans="1:15" ht="15.75" customHeight="1" x14ac:dyDescent="0.25">
      <c r="A4755" s="6" t="str">
        <f>+B4755&amp;"-"&amp;C4755</f>
        <v>1526-</v>
      </c>
      <c r="B4755" s="6">
        <f>+IF(C4755=C4754,B4754+1,1)</f>
        <v>1526</v>
      </c>
      <c r="C4755" s="18"/>
      <c r="D4755" s="18"/>
      <c r="E4755" s="18"/>
      <c r="F4755" s="18"/>
      <c r="J4755" s="18"/>
      <c r="K4755" s="90"/>
      <c r="L4755" s="90"/>
      <c r="M4755" s="9"/>
      <c r="N4755" s="9"/>
      <c r="O4755" t="e">
        <f>+VLOOKUP(C4755:C7980,'[1]CRUCE CON MATEMATICAS'!$A$2:$C$28,1,0)</f>
        <v>#N/A</v>
      </c>
    </row>
    <row r="4756" spans="1:15" ht="15.75" customHeight="1" x14ac:dyDescent="0.25">
      <c r="A4756" s="6" t="str">
        <f>+B4756&amp;"-"&amp;C4756</f>
        <v>1527-</v>
      </c>
      <c r="B4756" s="6">
        <f>+IF(C4756=C4755,B4755+1,1)</f>
        <v>1527</v>
      </c>
      <c r="C4756" s="18"/>
      <c r="D4756" s="18"/>
      <c r="E4756" s="18"/>
      <c r="F4756" s="18"/>
      <c r="J4756" s="18"/>
      <c r="K4756" s="90"/>
      <c r="L4756" s="90"/>
      <c r="M4756" s="9"/>
      <c r="N4756" s="9"/>
      <c r="O4756" t="e">
        <f>+VLOOKUP(C4756:C7981,'[1]CRUCE CON MATEMATICAS'!$A$2:$C$28,1,0)</f>
        <v>#N/A</v>
      </c>
    </row>
    <row r="4757" spans="1:15" ht="15.75" customHeight="1" x14ac:dyDescent="0.25">
      <c r="A4757" s="6" t="str">
        <f>+B4757&amp;"-"&amp;C4757</f>
        <v>1528-</v>
      </c>
      <c r="B4757" s="6">
        <f>+IF(C4757=C4756,B4756+1,1)</f>
        <v>1528</v>
      </c>
      <c r="C4757" s="18"/>
      <c r="D4757" s="18"/>
      <c r="E4757" s="18"/>
      <c r="F4757" s="18"/>
      <c r="J4757" s="18"/>
      <c r="K4757" s="90"/>
      <c r="L4757" s="90"/>
      <c r="M4757" s="9"/>
      <c r="N4757" s="9"/>
      <c r="O4757" t="e">
        <f>+VLOOKUP(C4757:C7982,'[1]CRUCE CON MATEMATICAS'!$A$2:$C$28,1,0)</f>
        <v>#N/A</v>
      </c>
    </row>
    <row r="4758" spans="1:15" ht="15.75" customHeight="1" x14ac:dyDescent="0.25">
      <c r="A4758" s="6" t="str">
        <f>+B4758&amp;"-"&amp;C4758</f>
        <v>1529-</v>
      </c>
      <c r="B4758" s="6">
        <f>+IF(C4758=C4757,B4757+1,1)</f>
        <v>1529</v>
      </c>
      <c r="C4758" s="18"/>
      <c r="D4758" s="18"/>
      <c r="E4758" s="18"/>
      <c r="F4758" s="18"/>
      <c r="J4758" s="18"/>
      <c r="K4758" s="90"/>
      <c r="L4758" s="90"/>
      <c r="M4758" s="9"/>
      <c r="N4758" s="9"/>
      <c r="O4758" t="e">
        <f>+VLOOKUP(C4758:C7983,'[1]CRUCE CON MATEMATICAS'!$A$2:$C$28,1,0)</f>
        <v>#N/A</v>
      </c>
    </row>
    <row r="4759" spans="1:15" ht="15.75" customHeight="1" x14ac:dyDescent="0.25">
      <c r="A4759" s="6" t="str">
        <f>+B4759&amp;"-"&amp;C4759</f>
        <v>1530-</v>
      </c>
      <c r="B4759" s="6">
        <f>+IF(C4759=C4758,B4758+1,1)</f>
        <v>1530</v>
      </c>
      <c r="C4759" s="18"/>
      <c r="D4759" s="18"/>
      <c r="E4759" s="18"/>
      <c r="F4759" s="18"/>
      <c r="J4759" s="18"/>
      <c r="K4759" s="90"/>
      <c r="L4759" s="90"/>
      <c r="M4759" s="9"/>
      <c r="N4759" s="9"/>
      <c r="O4759" t="e">
        <f>+VLOOKUP(C4759:C7984,'[1]CRUCE CON MATEMATICAS'!$A$2:$C$28,1,0)</f>
        <v>#N/A</v>
      </c>
    </row>
    <row r="4760" spans="1:15" ht="15.75" customHeight="1" x14ac:dyDescent="0.25">
      <c r="A4760" s="6" t="str">
        <f>+B4760&amp;"-"&amp;C4760</f>
        <v>1531-</v>
      </c>
      <c r="B4760" s="6">
        <f>+IF(C4760=C4759,B4759+1,1)</f>
        <v>1531</v>
      </c>
      <c r="C4760" s="18"/>
      <c r="D4760" s="18"/>
      <c r="E4760" s="18"/>
      <c r="F4760" s="18"/>
      <c r="J4760" s="18"/>
      <c r="K4760" s="90"/>
      <c r="L4760" s="90"/>
      <c r="M4760" s="9"/>
      <c r="N4760" s="9"/>
      <c r="O4760" t="e">
        <f>+VLOOKUP(C4760:C7985,'[1]CRUCE CON MATEMATICAS'!$A$2:$C$28,1,0)</f>
        <v>#N/A</v>
      </c>
    </row>
    <row r="4761" spans="1:15" ht="15.75" customHeight="1" x14ac:dyDescent="0.25">
      <c r="A4761" s="6" t="str">
        <f>+B4761&amp;"-"&amp;C4761</f>
        <v>1532-</v>
      </c>
      <c r="B4761" s="6">
        <f>+IF(C4761=C4760,B4760+1,1)</f>
        <v>1532</v>
      </c>
      <c r="C4761" s="18"/>
      <c r="D4761" s="18"/>
      <c r="E4761" s="18"/>
      <c r="F4761" s="18"/>
      <c r="J4761" s="18"/>
      <c r="K4761" s="90"/>
      <c r="L4761" s="90"/>
      <c r="M4761" s="9"/>
      <c r="N4761" s="9"/>
      <c r="O4761" t="e">
        <f>+VLOOKUP(C4761:C7986,'[1]CRUCE CON MATEMATICAS'!$A$2:$C$28,1,0)</f>
        <v>#N/A</v>
      </c>
    </row>
    <row r="4762" spans="1:15" ht="15.75" customHeight="1" x14ac:dyDescent="0.25">
      <c r="A4762" s="6" t="str">
        <f>+B4762&amp;"-"&amp;C4762</f>
        <v>1533-</v>
      </c>
      <c r="B4762" s="6">
        <f>+IF(C4762=C4761,B4761+1,1)</f>
        <v>1533</v>
      </c>
      <c r="C4762" s="18"/>
      <c r="D4762" s="18"/>
      <c r="E4762" s="18"/>
      <c r="F4762" s="18"/>
      <c r="J4762" s="18"/>
      <c r="K4762" s="90"/>
      <c r="L4762" s="90"/>
      <c r="M4762" s="9"/>
      <c r="N4762" s="9"/>
      <c r="O4762" t="e">
        <f>+VLOOKUP(C4762:C7987,'[1]CRUCE CON MATEMATICAS'!$A$2:$C$28,1,0)</f>
        <v>#N/A</v>
      </c>
    </row>
    <row r="4763" spans="1:15" ht="15.75" customHeight="1" x14ac:dyDescent="0.25">
      <c r="A4763" s="6" t="str">
        <f>+B4763&amp;"-"&amp;C4763</f>
        <v>1534-</v>
      </c>
      <c r="B4763" s="6">
        <f>+IF(C4763=C4762,B4762+1,1)</f>
        <v>1534</v>
      </c>
      <c r="C4763" s="18"/>
      <c r="D4763" s="18"/>
      <c r="E4763" s="18"/>
      <c r="F4763" s="18"/>
      <c r="J4763" s="18"/>
      <c r="K4763" s="90"/>
      <c r="L4763" s="90"/>
      <c r="M4763" s="9"/>
      <c r="N4763" s="9"/>
      <c r="O4763" t="e">
        <f>+VLOOKUP(C4763:C7988,'[1]CRUCE CON MATEMATICAS'!$A$2:$C$28,1,0)</f>
        <v>#N/A</v>
      </c>
    </row>
    <row r="4764" spans="1:15" ht="15.75" customHeight="1" x14ac:dyDescent="0.25">
      <c r="A4764" s="6" t="str">
        <f>+B4764&amp;"-"&amp;C4764</f>
        <v>1535-</v>
      </c>
      <c r="B4764" s="6">
        <f>+IF(C4764=C4763,B4763+1,1)</f>
        <v>1535</v>
      </c>
      <c r="C4764" s="18"/>
      <c r="D4764" s="18"/>
      <c r="E4764" s="18"/>
      <c r="F4764" s="18"/>
      <c r="J4764" s="18"/>
      <c r="K4764" s="90"/>
      <c r="L4764" s="90"/>
      <c r="M4764" s="9"/>
      <c r="N4764" s="9"/>
      <c r="O4764" t="e">
        <f>+VLOOKUP(C4764:C7989,'[1]CRUCE CON MATEMATICAS'!$A$2:$C$28,1,0)</f>
        <v>#N/A</v>
      </c>
    </row>
    <row r="4765" spans="1:15" ht="15.75" customHeight="1" x14ac:dyDescent="0.25">
      <c r="A4765" s="6" t="str">
        <f>+B4765&amp;"-"&amp;C4765</f>
        <v>1536-</v>
      </c>
      <c r="B4765" s="6">
        <f>+IF(C4765=C4764,B4764+1,1)</f>
        <v>1536</v>
      </c>
      <c r="C4765" s="18"/>
      <c r="D4765" s="18"/>
      <c r="E4765" s="18"/>
      <c r="F4765" s="18"/>
      <c r="J4765" s="18"/>
      <c r="K4765" s="90"/>
      <c r="L4765" s="90"/>
      <c r="M4765" s="9"/>
      <c r="N4765" s="9"/>
      <c r="O4765" t="e">
        <f>+VLOOKUP(C4765:C7990,'[1]CRUCE CON MATEMATICAS'!$A$2:$C$28,1,0)</f>
        <v>#N/A</v>
      </c>
    </row>
    <row r="4766" spans="1:15" ht="15.75" customHeight="1" x14ac:dyDescent="0.25">
      <c r="A4766" s="6" t="str">
        <f>+B4766&amp;"-"&amp;C4766</f>
        <v>1537-</v>
      </c>
      <c r="B4766" s="6">
        <f>+IF(C4766=C4765,B4765+1,1)</f>
        <v>1537</v>
      </c>
      <c r="C4766" s="18"/>
      <c r="D4766" s="18"/>
      <c r="E4766" s="18"/>
      <c r="F4766" s="18"/>
      <c r="J4766" s="18"/>
      <c r="K4766" s="90"/>
      <c r="L4766" s="90"/>
      <c r="M4766" s="9"/>
      <c r="N4766" s="9"/>
      <c r="O4766" t="e">
        <f>+VLOOKUP(C4766:C7991,'[1]CRUCE CON MATEMATICAS'!$A$2:$C$28,1,0)</f>
        <v>#N/A</v>
      </c>
    </row>
    <row r="4767" spans="1:15" ht="15.75" customHeight="1" x14ac:dyDescent="0.25">
      <c r="A4767" s="6" t="str">
        <f>+B4767&amp;"-"&amp;C4767</f>
        <v>1538-</v>
      </c>
      <c r="B4767" s="6">
        <f>+IF(C4767=C4766,B4766+1,1)</f>
        <v>1538</v>
      </c>
      <c r="C4767" s="18"/>
      <c r="D4767" s="18"/>
      <c r="E4767" s="18"/>
      <c r="F4767" s="18"/>
      <c r="J4767" s="18"/>
      <c r="K4767" s="90"/>
      <c r="L4767" s="90"/>
      <c r="M4767" s="9"/>
      <c r="N4767" s="9"/>
      <c r="O4767" t="e">
        <f>+VLOOKUP(C4767:C7992,'[1]CRUCE CON MATEMATICAS'!$A$2:$C$28,1,0)</f>
        <v>#N/A</v>
      </c>
    </row>
    <row r="4768" spans="1:15" ht="15.75" customHeight="1" x14ac:dyDescent="0.25">
      <c r="A4768" s="6" t="str">
        <f>+B4768&amp;"-"&amp;C4768</f>
        <v>1539-</v>
      </c>
      <c r="B4768" s="6">
        <f>+IF(C4768=C4767,B4767+1,1)</f>
        <v>1539</v>
      </c>
      <c r="C4768" s="18"/>
      <c r="D4768" s="18"/>
      <c r="E4768" s="18"/>
      <c r="F4768" s="18"/>
      <c r="J4768" s="18"/>
      <c r="K4768" s="90"/>
      <c r="L4768" s="90"/>
      <c r="M4768" s="9"/>
      <c r="N4768" s="9"/>
      <c r="O4768" t="e">
        <f>+VLOOKUP(C4768:C7993,'[1]CRUCE CON MATEMATICAS'!$A$2:$C$28,1,0)</f>
        <v>#N/A</v>
      </c>
    </row>
    <row r="4769" spans="1:15" ht="15.75" customHeight="1" x14ac:dyDescent="0.25">
      <c r="A4769" s="6" t="str">
        <f>+B4769&amp;"-"&amp;C4769</f>
        <v>1540-</v>
      </c>
      <c r="B4769" s="6">
        <f>+IF(C4769=C4768,B4768+1,1)</f>
        <v>1540</v>
      </c>
      <c r="C4769" s="18"/>
      <c r="D4769" s="18"/>
      <c r="E4769" s="18"/>
      <c r="F4769" s="18"/>
      <c r="J4769" s="18"/>
      <c r="K4769" s="90"/>
      <c r="L4769" s="90"/>
      <c r="M4769" s="9"/>
      <c r="N4769" s="9"/>
      <c r="O4769" t="e">
        <f>+VLOOKUP(C4769:C7994,'[1]CRUCE CON MATEMATICAS'!$A$2:$C$28,1,0)</f>
        <v>#N/A</v>
      </c>
    </row>
    <row r="4770" spans="1:15" ht="15.75" customHeight="1" x14ac:dyDescent="0.25">
      <c r="A4770" s="6" t="str">
        <f>+B4770&amp;"-"&amp;C4770</f>
        <v>1541-</v>
      </c>
      <c r="B4770" s="6">
        <f>+IF(C4770=C4769,B4769+1,1)</f>
        <v>1541</v>
      </c>
      <c r="C4770" s="18"/>
      <c r="D4770" s="18"/>
      <c r="E4770" s="18"/>
      <c r="F4770" s="18"/>
      <c r="J4770" s="18"/>
      <c r="K4770" s="90"/>
      <c r="L4770" s="90"/>
      <c r="M4770" s="9"/>
      <c r="N4770" s="9"/>
      <c r="O4770" t="e">
        <f>+VLOOKUP(C4770:C7995,'[1]CRUCE CON MATEMATICAS'!$A$2:$C$28,1,0)</f>
        <v>#N/A</v>
      </c>
    </row>
    <row r="4771" spans="1:15" ht="15.75" customHeight="1" x14ac:dyDescent="0.25">
      <c r="A4771" s="6" t="str">
        <f>+B4771&amp;"-"&amp;C4771</f>
        <v>1542-</v>
      </c>
      <c r="B4771" s="6">
        <f>+IF(C4771=C4770,B4770+1,1)</f>
        <v>1542</v>
      </c>
      <c r="C4771" s="18"/>
      <c r="D4771" s="18"/>
      <c r="E4771" s="18"/>
      <c r="F4771" s="18"/>
      <c r="J4771" s="18"/>
      <c r="K4771" s="90"/>
      <c r="L4771" s="90"/>
      <c r="M4771" s="9"/>
      <c r="N4771" s="9"/>
      <c r="O4771" t="e">
        <f>+VLOOKUP(C4771:C7996,'[1]CRUCE CON MATEMATICAS'!$A$2:$C$28,1,0)</f>
        <v>#N/A</v>
      </c>
    </row>
    <row r="4772" spans="1:15" ht="15.75" customHeight="1" x14ac:dyDescent="0.25">
      <c r="A4772" s="6" t="str">
        <f>+B4772&amp;"-"&amp;C4772</f>
        <v>1543-</v>
      </c>
      <c r="B4772" s="6">
        <f>+IF(C4772=C4771,B4771+1,1)</f>
        <v>1543</v>
      </c>
      <c r="C4772" s="18"/>
      <c r="D4772" s="18"/>
      <c r="E4772" s="18"/>
      <c r="F4772" s="18"/>
      <c r="J4772" s="18"/>
      <c r="K4772" s="90"/>
      <c r="L4772" s="90"/>
      <c r="M4772" s="9"/>
      <c r="N4772" s="9"/>
      <c r="O4772" t="e">
        <f>+VLOOKUP(C4772:C7997,'[1]CRUCE CON MATEMATICAS'!$A$2:$C$28,1,0)</f>
        <v>#N/A</v>
      </c>
    </row>
    <row r="4773" spans="1:15" ht="15.75" customHeight="1" x14ac:dyDescent="0.25">
      <c r="A4773" s="6" t="str">
        <f>+B4773&amp;"-"&amp;C4773</f>
        <v>1544-</v>
      </c>
      <c r="B4773" s="6">
        <f>+IF(C4773=C4772,B4772+1,1)</f>
        <v>1544</v>
      </c>
      <c r="C4773" s="18"/>
      <c r="D4773" s="18"/>
      <c r="E4773" s="18"/>
      <c r="F4773" s="18"/>
      <c r="J4773" s="18"/>
      <c r="K4773" s="90"/>
      <c r="L4773" s="90"/>
      <c r="M4773" s="9"/>
      <c r="N4773" s="9"/>
      <c r="O4773" t="e">
        <f>+VLOOKUP(C4773:C7998,'[1]CRUCE CON MATEMATICAS'!$A$2:$C$28,1,0)</f>
        <v>#N/A</v>
      </c>
    </row>
    <row r="4774" spans="1:15" ht="15.75" customHeight="1" x14ac:dyDescent="0.25">
      <c r="A4774" s="6" t="str">
        <f>+B4774&amp;"-"&amp;C4774</f>
        <v>1545-</v>
      </c>
      <c r="B4774" s="6">
        <f>+IF(C4774=C4773,B4773+1,1)</f>
        <v>1545</v>
      </c>
      <c r="C4774" s="18"/>
      <c r="D4774" s="18"/>
      <c r="E4774" s="18"/>
      <c r="F4774" s="18"/>
      <c r="J4774" s="18"/>
      <c r="K4774" s="90"/>
      <c r="L4774" s="90"/>
      <c r="M4774" s="9"/>
      <c r="N4774" s="9"/>
      <c r="O4774" t="e">
        <f>+VLOOKUP(C4774:C7999,'[1]CRUCE CON MATEMATICAS'!$A$2:$C$28,1,0)</f>
        <v>#N/A</v>
      </c>
    </row>
    <row r="4775" spans="1:15" ht="15.75" customHeight="1" x14ac:dyDescent="0.25">
      <c r="A4775" s="6" t="str">
        <f>+B4775&amp;"-"&amp;C4775</f>
        <v>1546-</v>
      </c>
      <c r="B4775" s="6">
        <f>+IF(C4775=C4774,B4774+1,1)</f>
        <v>1546</v>
      </c>
      <c r="C4775" s="18"/>
      <c r="D4775" s="18"/>
      <c r="E4775" s="18"/>
      <c r="F4775" s="18"/>
      <c r="J4775" s="18"/>
      <c r="K4775" s="90"/>
      <c r="L4775" s="90"/>
      <c r="M4775" s="9"/>
      <c r="N4775" s="9"/>
      <c r="O4775" t="e">
        <f>+VLOOKUP(C4775:C8000,'[1]CRUCE CON MATEMATICAS'!$A$2:$C$28,1,0)</f>
        <v>#N/A</v>
      </c>
    </row>
    <row r="4776" spans="1:15" ht="15.75" customHeight="1" x14ac:dyDescent="0.25">
      <c r="A4776" s="6" t="str">
        <f>+B4776&amp;"-"&amp;C4776</f>
        <v>1547-</v>
      </c>
      <c r="B4776" s="6">
        <f>+IF(C4776=C4775,B4775+1,1)</f>
        <v>1547</v>
      </c>
      <c r="C4776" s="18"/>
      <c r="D4776" s="18"/>
      <c r="E4776" s="18"/>
      <c r="F4776" s="18"/>
      <c r="J4776" s="18"/>
      <c r="K4776" s="90"/>
      <c r="L4776" s="90"/>
      <c r="M4776" s="9"/>
      <c r="N4776" s="9"/>
      <c r="O4776" t="e">
        <f>+VLOOKUP(C4776:C8001,'[1]CRUCE CON MATEMATICAS'!$A$2:$C$28,1,0)</f>
        <v>#N/A</v>
      </c>
    </row>
    <row r="4777" spans="1:15" ht="15.75" customHeight="1" x14ac:dyDescent="0.25">
      <c r="A4777" s="6" t="str">
        <f>+B4777&amp;"-"&amp;C4777</f>
        <v>1548-</v>
      </c>
      <c r="B4777" s="6">
        <f>+IF(C4777=C4776,B4776+1,1)</f>
        <v>1548</v>
      </c>
      <c r="C4777" s="18"/>
      <c r="D4777" s="18"/>
      <c r="E4777" s="18"/>
      <c r="F4777" s="18"/>
      <c r="J4777" s="18"/>
      <c r="K4777" s="90"/>
      <c r="L4777" s="90"/>
      <c r="M4777" s="9"/>
      <c r="N4777" s="9"/>
      <c r="O4777" t="e">
        <f>+VLOOKUP(C4777:C8002,'[1]CRUCE CON MATEMATICAS'!$A$2:$C$28,1,0)</f>
        <v>#N/A</v>
      </c>
    </row>
    <row r="4778" spans="1:15" ht="15.75" customHeight="1" x14ac:dyDescent="0.25">
      <c r="A4778" s="6" t="str">
        <f>+B4778&amp;"-"&amp;C4778</f>
        <v>1549-</v>
      </c>
      <c r="B4778" s="6">
        <f>+IF(C4778=C4777,B4777+1,1)</f>
        <v>1549</v>
      </c>
      <c r="C4778" s="18"/>
      <c r="D4778" s="18"/>
      <c r="E4778" s="18"/>
      <c r="F4778" s="18"/>
      <c r="J4778" s="18"/>
      <c r="K4778" s="90"/>
      <c r="L4778" s="90"/>
      <c r="M4778" s="9"/>
      <c r="N4778" s="9"/>
      <c r="O4778" t="e">
        <f>+VLOOKUP(C4778:C8003,'[1]CRUCE CON MATEMATICAS'!$A$2:$C$28,1,0)</f>
        <v>#N/A</v>
      </c>
    </row>
    <row r="4779" spans="1:15" ht="15.75" customHeight="1" x14ac:dyDescent="0.25">
      <c r="A4779" s="6" t="str">
        <f>+B4779&amp;"-"&amp;C4779</f>
        <v>1550-</v>
      </c>
      <c r="B4779" s="6">
        <f>+IF(C4779=C4778,B4778+1,1)</f>
        <v>1550</v>
      </c>
      <c r="C4779" s="18"/>
      <c r="D4779" s="18"/>
      <c r="E4779" s="18"/>
      <c r="F4779" s="18"/>
      <c r="J4779" s="18"/>
      <c r="K4779" s="90"/>
      <c r="L4779" s="90"/>
      <c r="M4779" s="9"/>
      <c r="N4779" s="9"/>
      <c r="O4779" t="e">
        <f>+VLOOKUP(C4779:C8004,'[1]CRUCE CON MATEMATICAS'!$A$2:$C$28,1,0)</f>
        <v>#N/A</v>
      </c>
    </row>
    <row r="4780" spans="1:15" ht="15.75" customHeight="1" x14ac:dyDescent="0.25">
      <c r="A4780" s="6" t="str">
        <f>+B4780&amp;"-"&amp;C4780</f>
        <v>1551-</v>
      </c>
      <c r="B4780" s="6">
        <f>+IF(C4780=C4779,B4779+1,1)</f>
        <v>1551</v>
      </c>
      <c r="C4780" s="18"/>
      <c r="D4780" s="18"/>
      <c r="E4780" s="18"/>
      <c r="F4780" s="18"/>
      <c r="J4780" s="18"/>
      <c r="K4780" s="90"/>
      <c r="L4780" s="90"/>
      <c r="M4780" s="9"/>
      <c r="N4780" s="9"/>
      <c r="O4780" t="e">
        <f>+VLOOKUP(C4780:C8005,'[1]CRUCE CON MATEMATICAS'!$A$2:$C$28,1,0)</f>
        <v>#N/A</v>
      </c>
    </row>
    <row r="4781" spans="1:15" ht="15.75" customHeight="1" x14ac:dyDescent="0.25">
      <c r="A4781" s="6" t="str">
        <f>+B4781&amp;"-"&amp;C4781</f>
        <v>1552-</v>
      </c>
      <c r="B4781" s="6">
        <f>+IF(C4781=C4780,B4780+1,1)</f>
        <v>1552</v>
      </c>
      <c r="C4781" s="18"/>
      <c r="D4781" s="18"/>
      <c r="E4781" s="18"/>
      <c r="F4781" s="18"/>
      <c r="J4781" s="18"/>
      <c r="K4781" s="90"/>
      <c r="L4781" s="90"/>
      <c r="M4781" s="9"/>
      <c r="N4781" s="9"/>
      <c r="O4781" t="e">
        <f>+VLOOKUP(C4781:C8006,'[1]CRUCE CON MATEMATICAS'!$A$2:$C$28,1,0)</f>
        <v>#N/A</v>
      </c>
    </row>
    <row r="4782" spans="1:15" ht="15.75" customHeight="1" x14ac:dyDescent="0.25">
      <c r="A4782" s="6" t="str">
        <f>+B4782&amp;"-"&amp;C4782</f>
        <v>1553-</v>
      </c>
      <c r="B4782" s="6">
        <f>+IF(C4782=C4781,B4781+1,1)</f>
        <v>1553</v>
      </c>
      <c r="C4782" s="18"/>
      <c r="D4782" s="18"/>
      <c r="E4782" s="18"/>
      <c r="F4782" s="18"/>
      <c r="J4782" s="18"/>
      <c r="K4782" s="90"/>
      <c r="L4782" s="90"/>
      <c r="M4782" s="9"/>
      <c r="N4782" s="9"/>
      <c r="O4782" t="e">
        <f>+VLOOKUP(C4782:C8007,'[1]CRUCE CON MATEMATICAS'!$A$2:$C$28,1,0)</f>
        <v>#N/A</v>
      </c>
    </row>
    <row r="4783" spans="1:15" ht="15.75" customHeight="1" x14ac:dyDescent="0.25">
      <c r="A4783" s="6" t="str">
        <f>+B4783&amp;"-"&amp;C4783</f>
        <v>1554-</v>
      </c>
      <c r="B4783" s="6">
        <f>+IF(C4783=C4782,B4782+1,1)</f>
        <v>1554</v>
      </c>
      <c r="C4783" s="18"/>
      <c r="D4783" s="18"/>
      <c r="E4783" s="18"/>
      <c r="F4783" s="18"/>
      <c r="J4783" s="18"/>
      <c r="K4783" s="90"/>
      <c r="L4783" s="90"/>
      <c r="M4783" s="9"/>
      <c r="N4783" s="9"/>
      <c r="O4783" t="e">
        <f>+VLOOKUP(C4783:C8008,'[1]CRUCE CON MATEMATICAS'!$A$2:$C$28,1,0)</f>
        <v>#N/A</v>
      </c>
    </row>
    <row r="4784" spans="1:15" ht="15.75" customHeight="1" x14ac:dyDescent="0.25">
      <c r="A4784" s="6" t="str">
        <f>+B4784&amp;"-"&amp;C4784</f>
        <v>1555-</v>
      </c>
      <c r="B4784" s="6">
        <f>+IF(C4784=C4783,B4783+1,1)</f>
        <v>1555</v>
      </c>
      <c r="C4784" s="18"/>
      <c r="D4784" s="18"/>
      <c r="E4784" s="18"/>
      <c r="F4784" s="18"/>
      <c r="J4784" s="18"/>
      <c r="K4784" s="90"/>
      <c r="L4784" s="90"/>
      <c r="M4784" s="9"/>
      <c r="N4784" s="9"/>
      <c r="O4784" t="e">
        <f>+VLOOKUP(C4784:C8009,'[1]CRUCE CON MATEMATICAS'!$A$2:$C$28,1,0)</f>
        <v>#N/A</v>
      </c>
    </row>
    <row r="4785" spans="1:15" ht="15.75" customHeight="1" x14ac:dyDescent="0.25">
      <c r="A4785" s="6" t="str">
        <f>+B4785&amp;"-"&amp;C4785</f>
        <v>1556-</v>
      </c>
      <c r="B4785" s="6">
        <f>+IF(C4785=C4784,B4784+1,1)</f>
        <v>1556</v>
      </c>
      <c r="C4785" s="18"/>
      <c r="D4785" s="18"/>
      <c r="E4785" s="18"/>
      <c r="F4785" s="18"/>
      <c r="J4785" s="18"/>
      <c r="K4785" s="90"/>
      <c r="L4785" s="90"/>
      <c r="M4785" s="9"/>
      <c r="N4785" s="9"/>
      <c r="O4785" t="e">
        <f>+VLOOKUP(C4785:C8010,'[1]CRUCE CON MATEMATICAS'!$A$2:$C$28,1,0)</f>
        <v>#N/A</v>
      </c>
    </row>
    <row r="4786" spans="1:15" ht="15.75" customHeight="1" x14ac:dyDescent="0.25">
      <c r="A4786" s="6" t="str">
        <f>+B4786&amp;"-"&amp;C4786</f>
        <v>1557-</v>
      </c>
      <c r="B4786" s="6">
        <f>+IF(C4786=C4785,B4785+1,1)</f>
        <v>1557</v>
      </c>
      <c r="C4786" s="18"/>
      <c r="D4786" s="18"/>
      <c r="E4786" s="18"/>
      <c r="F4786" s="18"/>
      <c r="J4786" s="18"/>
      <c r="K4786" s="90"/>
      <c r="L4786" s="90"/>
      <c r="M4786" s="9"/>
      <c r="N4786" s="9"/>
      <c r="O4786" t="e">
        <f>+VLOOKUP(C4786:C8011,'[1]CRUCE CON MATEMATICAS'!$A$2:$C$28,1,0)</f>
        <v>#N/A</v>
      </c>
    </row>
    <row r="4787" spans="1:15" ht="15.75" customHeight="1" x14ac:dyDescent="0.25">
      <c r="A4787" s="6" t="str">
        <f>+B4787&amp;"-"&amp;C4787</f>
        <v>1558-</v>
      </c>
      <c r="B4787" s="6">
        <f>+IF(C4787=C4786,B4786+1,1)</f>
        <v>1558</v>
      </c>
      <c r="C4787" s="18"/>
      <c r="D4787" s="18"/>
      <c r="E4787" s="18"/>
      <c r="F4787" s="18"/>
      <c r="J4787" s="18"/>
      <c r="K4787" s="90"/>
      <c r="L4787" s="90"/>
      <c r="M4787" s="9"/>
      <c r="N4787" s="9"/>
      <c r="O4787" t="e">
        <f>+VLOOKUP(C4787:C8012,'[1]CRUCE CON MATEMATICAS'!$A$2:$C$28,1,0)</f>
        <v>#N/A</v>
      </c>
    </row>
    <row r="4788" spans="1:15" ht="15.75" customHeight="1" x14ac:dyDescent="0.25">
      <c r="A4788" s="6" t="str">
        <f>+B4788&amp;"-"&amp;C4788</f>
        <v>1559-</v>
      </c>
      <c r="B4788" s="6">
        <f>+IF(C4788=C4787,B4787+1,1)</f>
        <v>1559</v>
      </c>
      <c r="C4788" s="18"/>
      <c r="D4788" s="18"/>
      <c r="E4788" s="18"/>
      <c r="F4788" s="18"/>
      <c r="J4788" s="18"/>
      <c r="K4788" s="90"/>
      <c r="L4788" s="90"/>
      <c r="M4788" s="9"/>
      <c r="N4788" s="9"/>
      <c r="O4788" t="e">
        <f>+VLOOKUP(C4788:C8013,'[1]CRUCE CON MATEMATICAS'!$A$2:$C$28,1,0)</f>
        <v>#N/A</v>
      </c>
    </row>
    <row r="4789" spans="1:15" ht="15.75" customHeight="1" x14ac:dyDescent="0.25">
      <c r="A4789" s="6" t="str">
        <f>+B4789&amp;"-"&amp;C4789</f>
        <v>1560-</v>
      </c>
      <c r="B4789" s="6">
        <f>+IF(C4789=C4788,B4788+1,1)</f>
        <v>1560</v>
      </c>
      <c r="C4789" s="18"/>
      <c r="D4789" s="18"/>
      <c r="E4789" s="18"/>
      <c r="F4789" s="18"/>
      <c r="J4789" s="18"/>
      <c r="K4789" s="90"/>
      <c r="L4789" s="90"/>
      <c r="M4789" s="9"/>
      <c r="N4789" s="9"/>
      <c r="O4789" t="e">
        <f>+VLOOKUP(C4789:C8014,'[1]CRUCE CON MATEMATICAS'!$A$2:$C$28,1,0)</f>
        <v>#N/A</v>
      </c>
    </row>
    <row r="4790" spans="1:15" ht="15.75" customHeight="1" x14ac:dyDescent="0.25">
      <c r="A4790" s="6" t="str">
        <f>+B4790&amp;"-"&amp;C4790</f>
        <v>1561-</v>
      </c>
      <c r="B4790" s="6">
        <f>+IF(C4790=C4789,B4789+1,1)</f>
        <v>1561</v>
      </c>
      <c r="C4790" s="18"/>
      <c r="D4790" s="18"/>
      <c r="E4790" s="18"/>
      <c r="F4790" s="18"/>
      <c r="J4790" s="18"/>
      <c r="K4790" s="90"/>
      <c r="L4790" s="90"/>
      <c r="M4790" s="9"/>
      <c r="N4790" s="9"/>
      <c r="O4790" t="e">
        <f>+VLOOKUP(C4790:C8015,'[1]CRUCE CON MATEMATICAS'!$A$2:$C$28,1,0)</f>
        <v>#N/A</v>
      </c>
    </row>
    <row r="4791" spans="1:15" ht="15.75" customHeight="1" x14ac:dyDescent="0.25">
      <c r="A4791" s="6" t="str">
        <f>+B4791&amp;"-"&amp;C4791</f>
        <v>1562-</v>
      </c>
      <c r="B4791" s="6">
        <f>+IF(C4791=C4790,B4790+1,1)</f>
        <v>1562</v>
      </c>
      <c r="C4791" s="18"/>
      <c r="D4791" s="18"/>
      <c r="E4791" s="18"/>
      <c r="F4791" s="18"/>
      <c r="J4791" s="18"/>
      <c r="K4791" s="90"/>
      <c r="L4791" s="90"/>
      <c r="M4791" s="9"/>
      <c r="N4791" s="9"/>
      <c r="O4791" t="e">
        <f>+VLOOKUP(C4791:C8016,'[1]CRUCE CON MATEMATICAS'!$A$2:$C$28,1,0)</f>
        <v>#N/A</v>
      </c>
    </row>
    <row r="4792" spans="1:15" ht="15.75" customHeight="1" x14ac:dyDescent="0.25">
      <c r="A4792" s="6" t="str">
        <f>+B4792&amp;"-"&amp;C4792</f>
        <v>1563-</v>
      </c>
      <c r="B4792" s="6">
        <f>+IF(C4792=C4791,B4791+1,1)</f>
        <v>1563</v>
      </c>
      <c r="C4792" s="18"/>
      <c r="D4792" s="18"/>
      <c r="E4792" s="18"/>
      <c r="F4792" s="18"/>
      <c r="J4792" s="18"/>
      <c r="K4792" s="90"/>
      <c r="L4792" s="90"/>
      <c r="M4792" s="9"/>
      <c r="N4792" s="9"/>
      <c r="O4792" t="e">
        <f>+VLOOKUP(C4792:C8017,'[1]CRUCE CON MATEMATICAS'!$A$2:$C$28,1,0)</f>
        <v>#N/A</v>
      </c>
    </row>
    <row r="4793" spans="1:15" ht="15.75" customHeight="1" x14ac:dyDescent="0.25">
      <c r="A4793" s="6" t="str">
        <f>+B4793&amp;"-"&amp;C4793</f>
        <v>1564-</v>
      </c>
      <c r="B4793" s="6">
        <f>+IF(C4793=C4792,B4792+1,1)</f>
        <v>1564</v>
      </c>
      <c r="C4793" s="18"/>
      <c r="D4793" s="18"/>
      <c r="E4793" s="18"/>
      <c r="F4793" s="18"/>
      <c r="J4793" s="18"/>
      <c r="K4793" s="90"/>
      <c r="L4793" s="90"/>
      <c r="M4793" s="9"/>
      <c r="N4793" s="9"/>
      <c r="O4793" t="e">
        <f>+VLOOKUP(C4793:C8018,'[1]CRUCE CON MATEMATICAS'!$A$2:$C$28,1,0)</f>
        <v>#N/A</v>
      </c>
    </row>
    <row r="4794" spans="1:15" ht="15.75" customHeight="1" x14ac:dyDescent="0.25">
      <c r="A4794" s="6" t="str">
        <f>+B4794&amp;"-"&amp;C4794</f>
        <v>1565-</v>
      </c>
      <c r="B4794" s="6">
        <f>+IF(C4794=C4793,B4793+1,1)</f>
        <v>1565</v>
      </c>
      <c r="C4794" s="18"/>
      <c r="D4794" s="18"/>
      <c r="E4794" s="18"/>
      <c r="F4794" s="18"/>
      <c r="J4794" s="18"/>
      <c r="K4794" s="90"/>
      <c r="L4794" s="90"/>
      <c r="M4794" s="9"/>
      <c r="N4794" s="9"/>
      <c r="O4794" t="e">
        <f>+VLOOKUP(C4794:C8019,'[1]CRUCE CON MATEMATICAS'!$A$2:$C$28,1,0)</f>
        <v>#N/A</v>
      </c>
    </row>
    <row r="4795" spans="1:15" ht="15.75" customHeight="1" x14ac:dyDescent="0.25">
      <c r="A4795" s="6" t="str">
        <f>+B4795&amp;"-"&amp;C4795</f>
        <v>1566-</v>
      </c>
      <c r="B4795" s="6">
        <f>+IF(C4795=C4794,B4794+1,1)</f>
        <v>1566</v>
      </c>
      <c r="C4795" s="18"/>
      <c r="D4795" s="18"/>
      <c r="E4795" s="18"/>
      <c r="F4795" s="18"/>
      <c r="J4795" s="18"/>
      <c r="K4795" s="90"/>
      <c r="L4795" s="90"/>
      <c r="M4795" s="9"/>
      <c r="N4795" s="9"/>
      <c r="O4795" t="e">
        <f>+VLOOKUP(C4795:C8020,'[1]CRUCE CON MATEMATICAS'!$A$2:$C$28,1,0)</f>
        <v>#N/A</v>
      </c>
    </row>
    <row r="4796" spans="1:15" ht="15.75" customHeight="1" x14ac:dyDescent="0.25">
      <c r="A4796" s="6" t="str">
        <f>+B4796&amp;"-"&amp;C4796</f>
        <v>1567-</v>
      </c>
      <c r="B4796" s="6">
        <f>+IF(C4796=C4795,B4795+1,1)</f>
        <v>1567</v>
      </c>
      <c r="C4796" s="18"/>
      <c r="D4796" s="18"/>
      <c r="E4796" s="18"/>
      <c r="F4796" s="18"/>
      <c r="J4796" s="18"/>
      <c r="K4796" s="90"/>
      <c r="L4796" s="90"/>
      <c r="M4796" s="9"/>
      <c r="N4796" s="9"/>
      <c r="O4796" t="e">
        <f>+VLOOKUP(C4796:C8021,'[1]CRUCE CON MATEMATICAS'!$A$2:$C$28,1,0)</f>
        <v>#N/A</v>
      </c>
    </row>
    <row r="4797" spans="1:15" ht="15.75" customHeight="1" x14ac:dyDescent="0.25">
      <c r="A4797" s="6" t="str">
        <f>+B4797&amp;"-"&amp;C4797</f>
        <v>1568-</v>
      </c>
      <c r="B4797" s="6">
        <f>+IF(C4797=C4796,B4796+1,1)</f>
        <v>1568</v>
      </c>
      <c r="C4797" s="18"/>
      <c r="D4797" s="18"/>
      <c r="E4797" s="18"/>
      <c r="F4797" s="18"/>
      <c r="J4797" s="18"/>
      <c r="K4797" s="90"/>
      <c r="L4797" s="90"/>
      <c r="M4797" s="9"/>
      <c r="N4797" s="9"/>
      <c r="O4797" t="e">
        <f>+VLOOKUP(C4797:C8022,'[1]CRUCE CON MATEMATICAS'!$A$2:$C$28,1,0)</f>
        <v>#N/A</v>
      </c>
    </row>
    <row r="4798" spans="1:15" ht="15.75" customHeight="1" x14ac:dyDescent="0.25">
      <c r="A4798" s="6" t="str">
        <f>+B4798&amp;"-"&amp;C4798</f>
        <v>1569-</v>
      </c>
      <c r="B4798" s="6">
        <f>+IF(C4798=C4797,B4797+1,1)</f>
        <v>1569</v>
      </c>
      <c r="C4798" s="18"/>
      <c r="D4798" s="18"/>
      <c r="E4798" s="18"/>
      <c r="F4798" s="18"/>
      <c r="J4798" s="18"/>
      <c r="K4798" s="90"/>
      <c r="L4798" s="90"/>
      <c r="M4798" s="9"/>
      <c r="N4798" s="9"/>
      <c r="O4798" t="e">
        <f>+VLOOKUP(C4798:C8023,'[1]CRUCE CON MATEMATICAS'!$A$2:$C$28,1,0)</f>
        <v>#N/A</v>
      </c>
    </row>
    <row r="4799" spans="1:15" ht="15.75" customHeight="1" x14ac:dyDescent="0.25">
      <c r="A4799" s="6" t="str">
        <f>+B4799&amp;"-"&amp;C4799</f>
        <v>1570-</v>
      </c>
      <c r="B4799" s="6">
        <f>+IF(C4799=C4798,B4798+1,1)</f>
        <v>1570</v>
      </c>
      <c r="C4799" s="18"/>
      <c r="D4799" s="18"/>
      <c r="E4799" s="18"/>
      <c r="F4799" s="18"/>
      <c r="J4799" s="18"/>
      <c r="K4799" s="90"/>
      <c r="L4799" s="90"/>
      <c r="M4799" s="9"/>
      <c r="N4799" s="9"/>
      <c r="O4799" t="e">
        <f>+VLOOKUP(C4799:C8024,'[1]CRUCE CON MATEMATICAS'!$A$2:$C$28,1,0)</f>
        <v>#N/A</v>
      </c>
    </row>
    <row r="4800" spans="1:15" ht="15.75" customHeight="1" x14ac:dyDescent="0.25">
      <c r="A4800" s="6" t="str">
        <f>+B4800&amp;"-"&amp;C4800</f>
        <v>1571-</v>
      </c>
      <c r="B4800" s="6">
        <f>+IF(C4800=C4799,B4799+1,1)</f>
        <v>1571</v>
      </c>
      <c r="C4800" s="18"/>
      <c r="D4800" s="18"/>
      <c r="E4800" s="18"/>
      <c r="F4800" s="18"/>
      <c r="J4800" s="18"/>
      <c r="K4800" s="90"/>
      <c r="L4800" s="90"/>
      <c r="M4800" s="9"/>
      <c r="N4800" s="9"/>
      <c r="O4800" t="e">
        <f>+VLOOKUP(C4800:C8025,'[1]CRUCE CON MATEMATICAS'!$A$2:$C$28,1,0)</f>
        <v>#N/A</v>
      </c>
    </row>
    <row r="4801" spans="1:15" ht="15.75" customHeight="1" x14ac:dyDescent="0.25">
      <c r="A4801" s="6" t="str">
        <f>+B4801&amp;"-"&amp;C4801</f>
        <v>1572-</v>
      </c>
      <c r="B4801" s="6">
        <f>+IF(C4801=C4800,B4800+1,1)</f>
        <v>1572</v>
      </c>
      <c r="C4801" s="18"/>
      <c r="D4801" s="18"/>
      <c r="E4801" s="18"/>
      <c r="F4801" s="18"/>
      <c r="J4801" s="18"/>
      <c r="K4801" s="90"/>
      <c r="L4801" s="90"/>
      <c r="M4801" s="9"/>
      <c r="N4801" s="9"/>
      <c r="O4801" t="e">
        <f>+VLOOKUP(C4801:C8026,'[1]CRUCE CON MATEMATICAS'!$A$2:$C$28,1,0)</f>
        <v>#N/A</v>
      </c>
    </row>
    <row r="4802" spans="1:15" ht="15.75" customHeight="1" x14ac:dyDescent="0.25">
      <c r="A4802" s="6" t="str">
        <f>+B4802&amp;"-"&amp;C4802</f>
        <v>1573-</v>
      </c>
      <c r="B4802" s="6">
        <f>+IF(C4802=C4801,B4801+1,1)</f>
        <v>1573</v>
      </c>
      <c r="C4802" s="18"/>
      <c r="D4802" s="18"/>
      <c r="E4802" s="18"/>
      <c r="F4802" s="18"/>
      <c r="J4802" s="18"/>
      <c r="K4802" s="90"/>
      <c r="L4802" s="90"/>
      <c r="M4802" s="9"/>
      <c r="N4802" s="9"/>
      <c r="O4802" t="e">
        <f>+VLOOKUP(C4802:C8027,'[1]CRUCE CON MATEMATICAS'!$A$2:$C$28,1,0)</f>
        <v>#N/A</v>
      </c>
    </row>
    <row r="4803" spans="1:15" ht="15.75" customHeight="1" x14ac:dyDescent="0.25">
      <c r="A4803" s="6" t="str">
        <f>+B4803&amp;"-"&amp;C4803</f>
        <v>1574-</v>
      </c>
      <c r="B4803" s="6">
        <f>+IF(C4803=C4802,B4802+1,1)</f>
        <v>1574</v>
      </c>
      <c r="C4803" s="18"/>
      <c r="D4803" s="18"/>
      <c r="E4803" s="18"/>
      <c r="F4803" s="18"/>
      <c r="J4803" s="18"/>
      <c r="K4803" s="90"/>
      <c r="L4803" s="90"/>
      <c r="M4803" s="9"/>
      <c r="N4803" s="9"/>
      <c r="O4803" t="e">
        <f>+VLOOKUP(C4803:C8028,'[1]CRUCE CON MATEMATICAS'!$A$2:$C$28,1,0)</f>
        <v>#N/A</v>
      </c>
    </row>
    <row r="4804" spans="1:15" ht="15.75" customHeight="1" x14ac:dyDescent="0.25">
      <c r="A4804" s="6" t="str">
        <f>+B4804&amp;"-"&amp;C4804</f>
        <v>1575-</v>
      </c>
      <c r="B4804" s="6">
        <f>+IF(C4804=C4803,B4803+1,1)</f>
        <v>1575</v>
      </c>
      <c r="C4804" s="18"/>
      <c r="D4804" s="18"/>
      <c r="E4804" s="18"/>
      <c r="F4804" s="18"/>
      <c r="J4804" s="18"/>
      <c r="K4804" s="90"/>
      <c r="L4804" s="90"/>
      <c r="M4804" s="9"/>
      <c r="N4804" s="9"/>
      <c r="O4804" t="e">
        <f>+VLOOKUP(C4804:C8029,'[1]CRUCE CON MATEMATICAS'!$A$2:$C$28,1,0)</f>
        <v>#N/A</v>
      </c>
    </row>
    <row r="4805" spans="1:15" ht="15.75" customHeight="1" x14ac:dyDescent="0.25">
      <c r="A4805" s="6" t="str">
        <f>+B4805&amp;"-"&amp;C4805</f>
        <v>1576-</v>
      </c>
      <c r="B4805" s="6">
        <f>+IF(C4805=C4804,B4804+1,1)</f>
        <v>1576</v>
      </c>
      <c r="C4805" s="18"/>
      <c r="D4805" s="18"/>
      <c r="E4805" s="18"/>
      <c r="F4805" s="18"/>
      <c r="J4805" s="18"/>
      <c r="K4805" s="90"/>
      <c r="L4805" s="90"/>
      <c r="M4805" s="9"/>
      <c r="N4805" s="9"/>
      <c r="O4805" t="e">
        <f>+VLOOKUP(C4805:C8030,'[1]CRUCE CON MATEMATICAS'!$A$2:$C$28,1,0)</f>
        <v>#N/A</v>
      </c>
    </row>
    <row r="4806" spans="1:15" ht="15.75" customHeight="1" x14ac:dyDescent="0.25">
      <c r="A4806" s="6" t="str">
        <f>+B4806&amp;"-"&amp;C4806</f>
        <v>1577-</v>
      </c>
      <c r="B4806" s="6">
        <f>+IF(C4806=C4805,B4805+1,1)</f>
        <v>1577</v>
      </c>
      <c r="C4806" s="18"/>
      <c r="D4806" s="18"/>
      <c r="E4806" s="18"/>
      <c r="F4806" s="18"/>
      <c r="J4806" s="18"/>
      <c r="K4806" s="90"/>
      <c r="L4806" s="90"/>
      <c r="M4806" s="9"/>
      <c r="N4806" s="9"/>
      <c r="O4806" t="e">
        <f>+VLOOKUP(C4806:C8031,'[1]CRUCE CON MATEMATICAS'!$A$2:$C$28,1,0)</f>
        <v>#N/A</v>
      </c>
    </row>
    <row r="4807" spans="1:15" ht="15.75" customHeight="1" x14ac:dyDescent="0.25">
      <c r="A4807" s="6" t="str">
        <f>+B4807&amp;"-"&amp;C4807</f>
        <v>1578-</v>
      </c>
      <c r="B4807" s="6">
        <f>+IF(C4807=C4806,B4806+1,1)</f>
        <v>1578</v>
      </c>
      <c r="C4807" s="18"/>
      <c r="D4807" s="18"/>
      <c r="E4807" s="18"/>
      <c r="F4807" s="18"/>
      <c r="J4807" s="18"/>
      <c r="K4807" s="90"/>
      <c r="L4807" s="90"/>
      <c r="M4807" s="9"/>
      <c r="N4807" s="9"/>
      <c r="O4807" t="e">
        <f>+VLOOKUP(C4807:C8032,'[1]CRUCE CON MATEMATICAS'!$A$2:$C$28,1,0)</f>
        <v>#N/A</v>
      </c>
    </row>
    <row r="4808" spans="1:15" ht="15.75" customHeight="1" x14ac:dyDescent="0.25">
      <c r="A4808" s="6" t="str">
        <f>+B4808&amp;"-"&amp;C4808</f>
        <v>1579-</v>
      </c>
      <c r="B4808" s="6">
        <f>+IF(C4808=C4807,B4807+1,1)</f>
        <v>1579</v>
      </c>
      <c r="C4808" s="18"/>
      <c r="D4808" s="18"/>
      <c r="E4808" s="18"/>
      <c r="F4808" s="18"/>
      <c r="J4808" s="18"/>
      <c r="K4808" s="90"/>
      <c r="L4808" s="90"/>
      <c r="M4808" s="9"/>
      <c r="N4808" s="9"/>
      <c r="O4808" t="e">
        <f>+VLOOKUP(C4808:C8033,'[1]CRUCE CON MATEMATICAS'!$A$2:$C$28,1,0)</f>
        <v>#N/A</v>
      </c>
    </row>
    <row r="4809" spans="1:15" ht="15.75" customHeight="1" x14ac:dyDescent="0.25">
      <c r="A4809" s="6" t="str">
        <f>+B4809&amp;"-"&amp;C4809</f>
        <v>1580-</v>
      </c>
      <c r="B4809" s="6">
        <f>+IF(C4809=C4808,B4808+1,1)</f>
        <v>1580</v>
      </c>
      <c r="C4809" s="18"/>
      <c r="D4809" s="18"/>
      <c r="E4809" s="18"/>
      <c r="F4809" s="18"/>
      <c r="J4809" s="18"/>
      <c r="K4809" s="90"/>
      <c r="L4809" s="90"/>
      <c r="M4809" s="9"/>
      <c r="N4809" s="9"/>
      <c r="O4809" t="e">
        <f>+VLOOKUP(C4809:C8034,'[1]CRUCE CON MATEMATICAS'!$A$2:$C$28,1,0)</f>
        <v>#N/A</v>
      </c>
    </row>
    <row r="4810" spans="1:15" ht="15.75" customHeight="1" x14ac:dyDescent="0.25">
      <c r="A4810" s="6" t="str">
        <f>+B4810&amp;"-"&amp;C4810</f>
        <v>1581-</v>
      </c>
      <c r="B4810" s="6">
        <f>+IF(C4810=C4809,B4809+1,1)</f>
        <v>1581</v>
      </c>
      <c r="C4810" s="18"/>
      <c r="D4810" s="18"/>
      <c r="E4810" s="18"/>
      <c r="F4810" s="18"/>
      <c r="J4810" s="18"/>
      <c r="K4810" s="90"/>
      <c r="L4810" s="90"/>
      <c r="M4810" s="9"/>
      <c r="N4810" s="9"/>
      <c r="O4810" t="e">
        <f>+VLOOKUP(C4810:C8035,'[1]CRUCE CON MATEMATICAS'!$A$2:$C$28,1,0)</f>
        <v>#N/A</v>
      </c>
    </row>
    <row r="4811" spans="1:15" ht="15.75" customHeight="1" x14ac:dyDescent="0.25">
      <c r="A4811" s="6" t="str">
        <f>+B4811&amp;"-"&amp;C4811</f>
        <v>1582-</v>
      </c>
      <c r="B4811" s="6">
        <f>+IF(C4811=C4810,B4810+1,1)</f>
        <v>1582</v>
      </c>
      <c r="C4811" s="18"/>
      <c r="D4811" s="18"/>
      <c r="E4811" s="18"/>
      <c r="F4811" s="18"/>
      <c r="J4811" s="18"/>
      <c r="K4811" s="90"/>
      <c r="L4811" s="90"/>
      <c r="M4811" s="9"/>
      <c r="N4811" s="9"/>
      <c r="O4811" t="e">
        <f>+VLOOKUP(C4811:C8036,'[1]CRUCE CON MATEMATICAS'!$A$2:$C$28,1,0)</f>
        <v>#N/A</v>
      </c>
    </row>
    <row r="4812" spans="1:15" ht="15.75" customHeight="1" x14ac:dyDescent="0.25">
      <c r="A4812" s="6" t="str">
        <f>+B4812&amp;"-"&amp;C4812</f>
        <v>1583-</v>
      </c>
      <c r="B4812" s="6">
        <f>+IF(C4812=C4811,B4811+1,1)</f>
        <v>1583</v>
      </c>
      <c r="C4812" s="18"/>
      <c r="D4812" s="18"/>
      <c r="E4812" s="18"/>
      <c r="F4812" s="18"/>
      <c r="J4812" s="18"/>
      <c r="K4812" s="90"/>
      <c r="L4812" s="90"/>
      <c r="M4812" s="9"/>
      <c r="N4812" s="9"/>
      <c r="O4812" t="e">
        <f>+VLOOKUP(C4812:C8037,'[1]CRUCE CON MATEMATICAS'!$A$2:$C$28,1,0)</f>
        <v>#N/A</v>
      </c>
    </row>
    <row r="4813" spans="1:15" ht="15.75" customHeight="1" x14ac:dyDescent="0.25">
      <c r="A4813" s="6" t="str">
        <f>+B4813&amp;"-"&amp;C4813</f>
        <v>1584-</v>
      </c>
      <c r="B4813" s="6">
        <f>+IF(C4813=C4812,B4812+1,1)</f>
        <v>1584</v>
      </c>
      <c r="C4813" s="18"/>
      <c r="D4813" s="18"/>
      <c r="E4813" s="18"/>
      <c r="F4813" s="18"/>
      <c r="J4813" s="18"/>
      <c r="K4813" s="90"/>
      <c r="L4813" s="90"/>
      <c r="M4813" s="9"/>
      <c r="N4813" s="9"/>
      <c r="O4813" t="e">
        <f>+VLOOKUP(C4813:C8038,'[1]CRUCE CON MATEMATICAS'!$A$2:$C$28,1,0)</f>
        <v>#N/A</v>
      </c>
    </row>
    <row r="4814" spans="1:15" ht="15.75" customHeight="1" x14ac:dyDescent="0.25">
      <c r="A4814" s="6" t="str">
        <f>+B4814&amp;"-"&amp;C4814</f>
        <v>1585-</v>
      </c>
      <c r="B4814" s="6">
        <f>+IF(C4814=C4813,B4813+1,1)</f>
        <v>1585</v>
      </c>
      <c r="C4814" s="18"/>
      <c r="D4814" s="18"/>
      <c r="E4814" s="18"/>
      <c r="F4814" s="18"/>
      <c r="J4814" s="18"/>
      <c r="K4814" s="90"/>
      <c r="L4814" s="90"/>
      <c r="M4814" s="9"/>
      <c r="N4814" s="9"/>
      <c r="O4814" t="e">
        <f>+VLOOKUP(C4814:C8039,'[1]CRUCE CON MATEMATICAS'!$A$2:$C$28,1,0)</f>
        <v>#N/A</v>
      </c>
    </row>
    <row r="4815" spans="1:15" ht="15.75" customHeight="1" x14ac:dyDescent="0.25">
      <c r="A4815" s="6" t="str">
        <f>+B4815&amp;"-"&amp;C4815</f>
        <v>1586-</v>
      </c>
      <c r="B4815" s="6">
        <f>+IF(C4815=C4814,B4814+1,1)</f>
        <v>1586</v>
      </c>
      <c r="C4815" s="18"/>
      <c r="D4815" s="18"/>
      <c r="E4815" s="18"/>
      <c r="F4815" s="18"/>
      <c r="J4815" s="18"/>
      <c r="K4815" s="90"/>
      <c r="L4815" s="90"/>
      <c r="M4815" s="9"/>
      <c r="N4815" s="9"/>
      <c r="O4815" t="e">
        <f>+VLOOKUP(C4815:C8040,'[1]CRUCE CON MATEMATICAS'!$A$2:$C$28,1,0)</f>
        <v>#N/A</v>
      </c>
    </row>
    <row r="4816" spans="1:15" ht="15.75" customHeight="1" x14ac:dyDescent="0.25">
      <c r="A4816" s="6" t="str">
        <f>+B4816&amp;"-"&amp;C4816</f>
        <v>1587-</v>
      </c>
      <c r="B4816" s="6">
        <f>+IF(C4816=C4815,B4815+1,1)</f>
        <v>1587</v>
      </c>
      <c r="C4816" s="18"/>
      <c r="D4816" s="18"/>
      <c r="E4816" s="18"/>
      <c r="F4816" s="18"/>
      <c r="J4816" s="18"/>
      <c r="K4816" s="90"/>
      <c r="L4816" s="90"/>
      <c r="M4816" s="9"/>
      <c r="N4816" s="9"/>
      <c r="O4816" t="e">
        <f>+VLOOKUP(C4816:C8041,'[1]CRUCE CON MATEMATICAS'!$A$2:$C$28,1,0)</f>
        <v>#N/A</v>
      </c>
    </row>
    <row r="4817" spans="1:15" ht="15.75" customHeight="1" x14ac:dyDescent="0.25">
      <c r="A4817" s="6" t="str">
        <f>+B4817&amp;"-"&amp;C4817</f>
        <v>1588-</v>
      </c>
      <c r="B4817" s="6">
        <f>+IF(C4817=C4816,B4816+1,1)</f>
        <v>1588</v>
      </c>
      <c r="C4817" s="18"/>
      <c r="D4817" s="18"/>
      <c r="E4817" s="18"/>
      <c r="F4817" s="18"/>
      <c r="J4817" s="18"/>
      <c r="K4817" s="90"/>
      <c r="L4817" s="90"/>
      <c r="M4817" s="9"/>
      <c r="N4817" s="9"/>
      <c r="O4817" t="e">
        <f>+VLOOKUP(C4817:C8042,'[1]CRUCE CON MATEMATICAS'!$A$2:$C$28,1,0)</f>
        <v>#N/A</v>
      </c>
    </row>
    <row r="4818" spans="1:15" ht="15.75" customHeight="1" x14ac:dyDescent="0.25">
      <c r="A4818" s="6" t="str">
        <f>+B4818&amp;"-"&amp;C4818</f>
        <v>1589-</v>
      </c>
      <c r="B4818" s="6">
        <f>+IF(C4818=C4817,B4817+1,1)</f>
        <v>1589</v>
      </c>
      <c r="C4818" s="18"/>
      <c r="D4818" s="18"/>
      <c r="E4818" s="18"/>
      <c r="F4818" s="18"/>
      <c r="J4818" s="18"/>
      <c r="K4818" s="90"/>
      <c r="L4818" s="90"/>
      <c r="M4818" s="9"/>
      <c r="N4818" s="9"/>
      <c r="O4818" t="e">
        <f>+VLOOKUP(C4818:C8043,'[1]CRUCE CON MATEMATICAS'!$A$2:$C$28,1,0)</f>
        <v>#N/A</v>
      </c>
    </row>
    <row r="4819" spans="1:15" ht="15.75" customHeight="1" x14ac:dyDescent="0.25">
      <c r="A4819" s="6" t="str">
        <f>+B4819&amp;"-"&amp;C4819</f>
        <v>1590-</v>
      </c>
      <c r="B4819" s="6">
        <f>+IF(C4819=C4818,B4818+1,1)</f>
        <v>1590</v>
      </c>
      <c r="C4819" s="18"/>
      <c r="D4819" s="18"/>
      <c r="E4819" s="18"/>
      <c r="F4819" s="18"/>
      <c r="J4819" s="18"/>
      <c r="K4819" s="90"/>
      <c r="L4819" s="90"/>
      <c r="M4819" s="9"/>
      <c r="N4819" s="9"/>
      <c r="O4819" t="e">
        <f>+VLOOKUP(C4819:C8044,'[1]CRUCE CON MATEMATICAS'!$A$2:$C$28,1,0)</f>
        <v>#N/A</v>
      </c>
    </row>
    <row r="4820" spans="1:15" ht="15.75" customHeight="1" x14ac:dyDescent="0.25">
      <c r="A4820" s="6" t="str">
        <f>+B4820&amp;"-"&amp;C4820</f>
        <v>1591-</v>
      </c>
      <c r="B4820" s="6">
        <f>+IF(C4820=C4819,B4819+1,1)</f>
        <v>1591</v>
      </c>
      <c r="C4820" s="18"/>
      <c r="D4820" s="18"/>
      <c r="E4820" s="18"/>
      <c r="F4820" s="18"/>
      <c r="J4820" s="18"/>
      <c r="K4820" s="90"/>
      <c r="L4820" s="90"/>
      <c r="M4820" s="9"/>
      <c r="N4820" s="9"/>
      <c r="O4820" t="e">
        <f>+VLOOKUP(C4820:C8045,'[1]CRUCE CON MATEMATICAS'!$A$2:$C$28,1,0)</f>
        <v>#N/A</v>
      </c>
    </row>
    <row r="4821" spans="1:15" ht="15.75" customHeight="1" x14ac:dyDescent="0.25">
      <c r="A4821" s="6" t="str">
        <f>+B4821&amp;"-"&amp;C4821</f>
        <v>1592-</v>
      </c>
      <c r="B4821" s="6">
        <f>+IF(C4821=C4820,B4820+1,1)</f>
        <v>1592</v>
      </c>
      <c r="C4821" s="18"/>
      <c r="D4821" s="18"/>
      <c r="E4821" s="18"/>
      <c r="F4821" s="18"/>
      <c r="J4821" s="18"/>
      <c r="K4821" s="90"/>
      <c r="L4821" s="90"/>
      <c r="M4821" s="9"/>
      <c r="N4821" s="9"/>
      <c r="O4821" t="e">
        <f>+VLOOKUP(C4821:C8046,'[1]CRUCE CON MATEMATICAS'!$A$2:$C$28,1,0)</f>
        <v>#N/A</v>
      </c>
    </row>
    <row r="4822" spans="1:15" ht="15.75" customHeight="1" x14ac:dyDescent="0.25">
      <c r="A4822" s="6" t="str">
        <f>+B4822&amp;"-"&amp;C4822</f>
        <v>1593-</v>
      </c>
      <c r="B4822" s="6">
        <f>+IF(C4822=C4821,B4821+1,1)</f>
        <v>1593</v>
      </c>
      <c r="C4822" s="18"/>
      <c r="D4822" s="18"/>
      <c r="E4822" s="18"/>
      <c r="F4822" s="18"/>
      <c r="J4822" s="18"/>
      <c r="K4822" s="90"/>
      <c r="L4822" s="90"/>
      <c r="M4822" s="9"/>
      <c r="N4822" s="9"/>
      <c r="O4822" t="e">
        <f>+VLOOKUP(C4822:C8047,'[1]CRUCE CON MATEMATICAS'!$A$2:$C$28,1,0)</f>
        <v>#N/A</v>
      </c>
    </row>
    <row r="4823" spans="1:15" ht="15.75" customHeight="1" x14ac:dyDescent="0.25">
      <c r="A4823" s="6" t="str">
        <f>+B4823&amp;"-"&amp;C4823</f>
        <v>1594-</v>
      </c>
      <c r="B4823" s="6">
        <f>+IF(C4823=C4822,B4822+1,1)</f>
        <v>1594</v>
      </c>
      <c r="C4823" s="18"/>
      <c r="D4823" s="18"/>
      <c r="E4823" s="18"/>
      <c r="F4823" s="18"/>
      <c r="J4823" s="18"/>
      <c r="K4823" s="90"/>
      <c r="L4823" s="90"/>
      <c r="M4823" s="9"/>
      <c r="N4823" s="9"/>
      <c r="O4823" t="e">
        <f>+VLOOKUP(C4823:C8048,'[1]CRUCE CON MATEMATICAS'!$A$2:$C$28,1,0)</f>
        <v>#N/A</v>
      </c>
    </row>
    <row r="4824" spans="1:15" ht="15.75" customHeight="1" x14ac:dyDescent="0.25">
      <c r="A4824" s="6" t="str">
        <f>+B4824&amp;"-"&amp;C4824</f>
        <v>1595-</v>
      </c>
      <c r="B4824" s="6">
        <f>+IF(C4824=C4823,B4823+1,1)</f>
        <v>1595</v>
      </c>
      <c r="C4824" s="18"/>
      <c r="D4824" s="18"/>
      <c r="E4824" s="18"/>
      <c r="F4824" s="18"/>
      <c r="J4824" s="18"/>
      <c r="K4824" s="90"/>
      <c r="L4824" s="90"/>
      <c r="M4824" s="9"/>
      <c r="N4824" s="9"/>
      <c r="O4824" t="e">
        <f>+VLOOKUP(C4824:C8049,'[1]CRUCE CON MATEMATICAS'!$A$2:$C$28,1,0)</f>
        <v>#N/A</v>
      </c>
    </row>
    <row r="4825" spans="1:15" ht="15.75" customHeight="1" x14ac:dyDescent="0.25">
      <c r="A4825" s="6" t="str">
        <f>+B4825&amp;"-"&amp;C4825</f>
        <v>1596-</v>
      </c>
      <c r="B4825" s="6">
        <f>+IF(C4825=C4824,B4824+1,1)</f>
        <v>1596</v>
      </c>
      <c r="C4825" s="18"/>
      <c r="D4825" s="18"/>
      <c r="E4825" s="18"/>
      <c r="F4825" s="18"/>
      <c r="J4825" s="18"/>
      <c r="K4825" s="90"/>
      <c r="L4825" s="90"/>
      <c r="M4825" s="9"/>
      <c r="N4825" s="9"/>
      <c r="O4825" t="e">
        <f>+VLOOKUP(C4825:C8050,'[1]CRUCE CON MATEMATICAS'!$A$2:$C$28,1,0)</f>
        <v>#N/A</v>
      </c>
    </row>
    <row r="4826" spans="1:15" ht="15.75" customHeight="1" x14ac:dyDescent="0.25">
      <c r="A4826" s="6" t="str">
        <f>+B4826&amp;"-"&amp;C4826</f>
        <v>1597-</v>
      </c>
      <c r="B4826" s="6">
        <f>+IF(C4826=C4825,B4825+1,1)</f>
        <v>1597</v>
      </c>
      <c r="C4826" s="18"/>
      <c r="D4826" s="18"/>
      <c r="E4826" s="18"/>
      <c r="F4826" s="18"/>
      <c r="J4826" s="18"/>
      <c r="K4826" s="90"/>
      <c r="L4826" s="90"/>
      <c r="M4826" s="9"/>
      <c r="N4826" s="9"/>
      <c r="O4826" t="e">
        <f>+VLOOKUP(C4826:C8051,'[1]CRUCE CON MATEMATICAS'!$A$2:$C$28,1,0)</f>
        <v>#N/A</v>
      </c>
    </row>
    <row r="4827" spans="1:15" ht="15.75" customHeight="1" x14ac:dyDescent="0.25">
      <c r="A4827" s="6" t="str">
        <f>+B4827&amp;"-"&amp;C4827</f>
        <v>1598-</v>
      </c>
      <c r="B4827" s="6">
        <f>+IF(C4827=C4826,B4826+1,1)</f>
        <v>1598</v>
      </c>
      <c r="C4827" s="18"/>
      <c r="D4827" s="18"/>
      <c r="E4827" s="18"/>
      <c r="F4827" s="18"/>
      <c r="J4827" s="18"/>
      <c r="K4827" s="90"/>
      <c r="L4827" s="90"/>
      <c r="M4827" s="9"/>
      <c r="N4827" s="9"/>
      <c r="O4827" t="e">
        <f>+VLOOKUP(C4827:C8052,'[1]CRUCE CON MATEMATICAS'!$A$2:$C$28,1,0)</f>
        <v>#N/A</v>
      </c>
    </row>
    <row r="4828" spans="1:15" ht="15.75" customHeight="1" x14ac:dyDescent="0.25">
      <c r="A4828" s="6" t="str">
        <f>+B4828&amp;"-"&amp;C4828</f>
        <v>1599-</v>
      </c>
      <c r="B4828" s="6">
        <f>+IF(C4828=C4827,B4827+1,1)</f>
        <v>1599</v>
      </c>
      <c r="C4828" s="18"/>
      <c r="D4828" s="18"/>
      <c r="E4828" s="18"/>
      <c r="F4828" s="18"/>
      <c r="J4828" s="18"/>
      <c r="K4828" s="90"/>
      <c r="L4828" s="90"/>
      <c r="M4828" s="9"/>
      <c r="N4828" s="9"/>
      <c r="O4828" t="e">
        <f>+VLOOKUP(C4828:C8053,'[1]CRUCE CON MATEMATICAS'!$A$2:$C$28,1,0)</f>
        <v>#N/A</v>
      </c>
    </row>
    <row r="4829" spans="1:15" ht="15.75" customHeight="1" x14ac:dyDescent="0.25">
      <c r="A4829" s="6" t="str">
        <f>+B4829&amp;"-"&amp;C4829</f>
        <v>1600-</v>
      </c>
      <c r="B4829" s="6">
        <f>+IF(C4829=C4828,B4828+1,1)</f>
        <v>1600</v>
      </c>
      <c r="C4829" s="18"/>
      <c r="D4829" s="18"/>
      <c r="E4829" s="18"/>
      <c r="F4829" s="18"/>
      <c r="J4829" s="18"/>
      <c r="K4829" s="90"/>
      <c r="L4829" s="90"/>
      <c r="M4829" s="9"/>
      <c r="N4829" s="9"/>
      <c r="O4829" t="e">
        <f>+VLOOKUP(C4829:C8054,'[1]CRUCE CON MATEMATICAS'!$A$2:$C$28,1,0)</f>
        <v>#N/A</v>
      </c>
    </row>
    <row r="4830" spans="1:15" ht="15.75" customHeight="1" x14ac:dyDescent="0.25">
      <c r="A4830" s="6" t="str">
        <f>+B4830&amp;"-"&amp;C4830</f>
        <v>1601-</v>
      </c>
      <c r="B4830" s="6">
        <f>+IF(C4830=C4829,B4829+1,1)</f>
        <v>1601</v>
      </c>
      <c r="C4830" s="18"/>
      <c r="D4830" s="18"/>
      <c r="E4830" s="18"/>
      <c r="F4830" s="18"/>
      <c r="J4830" s="18"/>
      <c r="K4830" s="90"/>
      <c r="L4830" s="90"/>
      <c r="M4830" s="9"/>
      <c r="N4830" s="9"/>
      <c r="O4830" t="e">
        <f>+VLOOKUP(C4830:C8055,'[1]CRUCE CON MATEMATICAS'!$A$2:$C$28,1,0)</f>
        <v>#N/A</v>
      </c>
    </row>
    <row r="4831" spans="1:15" ht="15.75" customHeight="1" x14ac:dyDescent="0.25">
      <c r="A4831" s="6" t="str">
        <f>+B4831&amp;"-"&amp;C4831</f>
        <v>1602-</v>
      </c>
      <c r="B4831" s="6">
        <f>+IF(C4831=C4830,B4830+1,1)</f>
        <v>1602</v>
      </c>
      <c r="C4831" s="18"/>
      <c r="D4831" s="18"/>
      <c r="E4831" s="18"/>
      <c r="F4831" s="18"/>
      <c r="J4831" s="18"/>
      <c r="K4831" s="90"/>
      <c r="L4831" s="90"/>
      <c r="M4831" s="9"/>
      <c r="N4831" s="9"/>
      <c r="O4831" t="e">
        <f>+VLOOKUP(C4831:C8056,'[1]CRUCE CON MATEMATICAS'!$A$2:$C$28,1,0)</f>
        <v>#N/A</v>
      </c>
    </row>
    <row r="4832" spans="1:15" ht="15.75" customHeight="1" x14ac:dyDescent="0.25">
      <c r="A4832" s="6" t="str">
        <f>+B4832&amp;"-"&amp;C4832</f>
        <v>1603-</v>
      </c>
      <c r="B4832" s="6">
        <f>+IF(C4832=C4831,B4831+1,1)</f>
        <v>1603</v>
      </c>
      <c r="C4832" s="18"/>
      <c r="D4832" s="18"/>
      <c r="E4832" s="18"/>
      <c r="F4832" s="18"/>
      <c r="J4832" s="18"/>
      <c r="K4832" s="90"/>
      <c r="L4832" s="90"/>
      <c r="M4832" s="9"/>
      <c r="N4832" s="9"/>
      <c r="O4832" t="e">
        <f>+VLOOKUP(C4832:C8057,'[1]CRUCE CON MATEMATICAS'!$A$2:$C$28,1,0)</f>
        <v>#N/A</v>
      </c>
    </row>
    <row r="4833" spans="1:15" ht="15.75" customHeight="1" x14ac:dyDescent="0.25">
      <c r="A4833" s="6" t="str">
        <f>+B4833&amp;"-"&amp;C4833</f>
        <v>1604-</v>
      </c>
      <c r="B4833" s="6">
        <f>+IF(C4833=C4832,B4832+1,1)</f>
        <v>1604</v>
      </c>
      <c r="C4833" s="18"/>
      <c r="D4833" s="18"/>
      <c r="E4833" s="18"/>
      <c r="F4833" s="18"/>
      <c r="J4833" s="18"/>
      <c r="K4833" s="90"/>
      <c r="L4833" s="90"/>
      <c r="M4833" s="9"/>
      <c r="N4833" s="9"/>
      <c r="O4833" t="e">
        <f>+VLOOKUP(C4833:C8058,'[1]CRUCE CON MATEMATICAS'!$A$2:$C$28,1,0)</f>
        <v>#N/A</v>
      </c>
    </row>
    <row r="4834" spans="1:15" ht="15.75" customHeight="1" x14ac:dyDescent="0.25">
      <c r="A4834" s="6" t="str">
        <f>+B4834&amp;"-"&amp;C4834</f>
        <v>1605-</v>
      </c>
      <c r="B4834" s="6">
        <f>+IF(C4834=C4833,B4833+1,1)</f>
        <v>1605</v>
      </c>
      <c r="C4834" s="18"/>
      <c r="D4834" s="18"/>
      <c r="E4834" s="18"/>
      <c r="F4834" s="18"/>
      <c r="J4834" s="18"/>
      <c r="K4834" s="90"/>
      <c r="L4834" s="90"/>
      <c r="M4834" s="9"/>
      <c r="N4834" s="9"/>
      <c r="O4834" t="e">
        <f>+VLOOKUP(C4834:C8059,'[1]CRUCE CON MATEMATICAS'!$A$2:$C$28,1,0)</f>
        <v>#N/A</v>
      </c>
    </row>
    <row r="4835" spans="1:15" ht="15.75" customHeight="1" x14ac:dyDescent="0.25">
      <c r="A4835" s="6" t="str">
        <f>+B4835&amp;"-"&amp;C4835</f>
        <v>1606-</v>
      </c>
      <c r="B4835" s="6">
        <f>+IF(C4835=C4834,B4834+1,1)</f>
        <v>1606</v>
      </c>
      <c r="C4835" s="18"/>
      <c r="D4835" s="18"/>
      <c r="E4835" s="18"/>
      <c r="F4835" s="18"/>
      <c r="J4835" s="18"/>
      <c r="K4835" s="90"/>
      <c r="L4835" s="90"/>
      <c r="M4835" s="9"/>
      <c r="N4835" s="9"/>
      <c r="O4835" t="e">
        <f>+VLOOKUP(C4835:C8060,'[1]CRUCE CON MATEMATICAS'!$A$2:$C$28,1,0)</f>
        <v>#N/A</v>
      </c>
    </row>
    <row r="4836" spans="1:15" ht="15.75" customHeight="1" x14ac:dyDescent="0.25">
      <c r="A4836" s="6" t="str">
        <f>+B4836&amp;"-"&amp;C4836</f>
        <v>1607-</v>
      </c>
      <c r="B4836" s="6">
        <f>+IF(C4836=C4835,B4835+1,1)</f>
        <v>1607</v>
      </c>
      <c r="C4836" s="18"/>
      <c r="D4836" s="18"/>
      <c r="E4836" s="18"/>
      <c r="F4836" s="18"/>
      <c r="J4836" s="18"/>
      <c r="K4836" s="90"/>
      <c r="L4836" s="90"/>
      <c r="M4836" s="9"/>
      <c r="N4836" s="9"/>
      <c r="O4836" t="e">
        <f>+VLOOKUP(C4836:C8061,'[1]CRUCE CON MATEMATICAS'!$A$2:$C$28,1,0)</f>
        <v>#N/A</v>
      </c>
    </row>
    <row r="4837" spans="1:15" ht="15.75" customHeight="1" x14ac:dyDescent="0.25">
      <c r="A4837" s="6" t="str">
        <f>+B4837&amp;"-"&amp;C4837</f>
        <v>1608-</v>
      </c>
      <c r="B4837" s="6">
        <f>+IF(C4837=C4836,B4836+1,1)</f>
        <v>1608</v>
      </c>
      <c r="C4837" s="18"/>
      <c r="D4837" s="18"/>
      <c r="E4837" s="18"/>
      <c r="F4837" s="18"/>
      <c r="J4837" s="18"/>
      <c r="K4837" s="90"/>
      <c r="L4837" s="90"/>
      <c r="M4837" s="9"/>
      <c r="N4837" s="9"/>
      <c r="O4837" t="e">
        <f>+VLOOKUP(C4837:C8062,'[1]CRUCE CON MATEMATICAS'!$A$2:$C$28,1,0)</f>
        <v>#N/A</v>
      </c>
    </row>
    <row r="4838" spans="1:15" ht="15.75" customHeight="1" x14ac:dyDescent="0.25">
      <c r="A4838" s="6" t="str">
        <f>+B4838&amp;"-"&amp;C4838</f>
        <v>1609-</v>
      </c>
      <c r="B4838" s="6">
        <f>+IF(C4838=C4837,B4837+1,1)</f>
        <v>1609</v>
      </c>
      <c r="C4838" s="18"/>
      <c r="D4838" s="18"/>
      <c r="E4838" s="18"/>
      <c r="F4838" s="18"/>
      <c r="J4838" s="18"/>
      <c r="K4838" s="90"/>
      <c r="L4838" s="90"/>
      <c r="M4838" s="9"/>
      <c r="N4838" s="9"/>
      <c r="O4838" t="e">
        <f>+VLOOKUP(C4838:C8063,'[1]CRUCE CON MATEMATICAS'!$A$2:$C$28,1,0)</f>
        <v>#N/A</v>
      </c>
    </row>
    <row r="4839" spans="1:15" ht="15.75" customHeight="1" x14ac:dyDescent="0.25">
      <c r="A4839" s="6" t="str">
        <f>+B4839&amp;"-"&amp;C4839</f>
        <v>1610-</v>
      </c>
      <c r="B4839" s="6">
        <f>+IF(C4839=C4838,B4838+1,1)</f>
        <v>1610</v>
      </c>
      <c r="C4839" s="18"/>
      <c r="D4839" s="18"/>
      <c r="E4839" s="18"/>
      <c r="F4839" s="18"/>
      <c r="J4839" s="18"/>
      <c r="K4839" s="90"/>
      <c r="L4839" s="90"/>
      <c r="M4839" s="9"/>
      <c r="N4839" s="9"/>
      <c r="O4839" t="e">
        <f>+VLOOKUP(C4839:C8064,'[1]CRUCE CON MATEMATICAS'!$A$2:$C$28,1,0)</f>
        <v>#N/A</v>
      </c>
    </row>
    <row r="4840" spans="1:15" ht="15.75" customHeight="1" x14ac:dyDescent="0.25">
      <c r="A4840" s="6" t="str">
        <f>+B4840&amp;"-"&amp;C4840</f>
        <v>1611-</v>
      </c>
      <c r="B4840" s="6">
        <f>+IF(C4840=C4839,B4839+1,1)</f>
        <v>1611</v>
      </c>
      <c r="C4840" s="18"/>
      <c r="D4840" s="18"/>
      <c r="E4840" s="18"/>
      <c r="F4840" s="18"/>
      <c r="J4840" s="18"/>
      <c r="K4840" s="90"/>
      <c r="L4840" s="90"/>
      <c r="M4840" s="9"/>
      <c r="N4840" s="9"/>
      <c r="O4840" t="e">
        <f>+VLOOKUP(C4840:C8065,'[1]CRUCE CON MATEMATICAS'!$A$2:$C$28,1,0)</f>
        <v>#N/A</v>
      </c>
    </row>
    <row r="4841" spans="1:15" ht="15.75" customHeight="1" x14ac:dyDescent="0.25">
      <c r="A4841" s="6" t="str">
        <f>+B4841&amp;"-"&amp;C4841</f>
        <v>1612-</v>
      </c>
      <c r="B4841" s="6">
        <f>+IF(C4841=C4840,B4840+1,1)</f>
        <v>1612</v>
      </c>
      <c r="C4841" s="18"/>
      <c r="D4841" s="18"/>
      <c r="E4841" s="18"/>
      <c r="F4841" s="18"/>
      <c r="J4841" s="18"/>
      <c r="K4841" s="90"/>
      <c r="L4841" s="90"/>
      <c r="M4841" s="9"/>
      <c r="N4841" s="9"/>
      <c r="O4841" t="e">
        <f>+VLOOKUP(C4841:C8066,'[1]CRUCE CON MATEMATICAS'!$A$2:$C$28,1,0)</f>
        <v>#N/A</v>
      </c>
    </row>
    <row r="4842" spans="1:15" ht="15.75" customHeight="1" x14ac:dyDescent="0.25">
      <c r="A4842" s="6" t="str">
        <f>+B4842&amp;"-"&amp;C4842</f>
        <v>1613-</v>
      </c>
      <c r="B4842" s="6">
        <f>+IF(C4842=C4841,B4841+1,1)</f>
        <v>1613</v>
      </c>
      <c r="C4842" s="18"/>
      <c r="D4842" s="18"/>
      <c r="E4842" s="18"/>
      <c r="F4842" s="18"/>
      <c r="J4842" s="18"/>
      <c r="K4842" s="90"/>
      <c r="L4842" s="90"/>
      <c r="M4842" s="9"/>
      <c r="N4842" s="9"/>
      <c r="O4842" t="e">
        <f>+VLOOKUP(C4842:C8067,'[1]CRUCE CON MATEMATICAS'!$A$2:$C$28,1,0)</f>
        <v>#N/A</v>
      </c>
    </row>
    <row r="4843" spans="1:15" ht="15.75" customHeight="1" x14ac:dyDescent="0.25">
      <c r="A4843" s="6" t="str">
        <f>+B4843&amp;"-"&amp;C4843</f>
        <v>1614-</v>
      </c>
      <c r="B4843" s="6">
        <f>+IF(C4843=C4842,B4842+1,1)</f>
        <v>1614</v>
      </c>
      <c r="C4843" s="18"/>
      <c r="D4843" s="18"/>
      <c r="E4843" s="18"/>
      <c r="F4843" s="18"/>
      <c r="J4843" s="18"/>
      <c r="K4843" s="90"/>
      <c r="L4843" s="90"/>
      <c r="M4843" s="9"/>
      <c r="N4843" s="9"/>
      <c r="O4843" t="e">
        <f>+VLOOKUP(C4843:C8068,'[1]CRUCE CON MATEMATICAS'!$A$2:$C$28,1,0)</f>
        <v>#N/A</v>
      </c>
    </row>
    <row r="4844" spans="1:15" ht="15.75" customHeight="1" x14ac:dyDescent="0.25">
      <c r="A4844" s="6" t="str">
        <f>+B4844&amp;"-"&amp;C4844</f>
        <v>1615-</v>
      </c>
      <c r="B4844" s="6">
        <f>+IF(C4844=C4843,B4843+1,1)</f>
        <v>1615</v>
      </c>
      <c r="C4844" s="18"/>
      <c r="D4844" s="18"/>
      <c r="E4844" s="18"/>
      <c r="F4844" s="18"/>
      <c r="J4844" s="18"/>
      <c r="K4844" s="90"/>
      <c r="L4844" s="90"/>
      <c r="M4844" s="9"/>
      <c r="N4844" s="9"/>
      <c r="O4844" t="e">
        <f>+VLOOKUP(C4844:C8069,'[1]CRUCE CON MATEMATICAS'!$A$2:$C$28,1,0)</f>
        <v>#N/A</v>
      </c>
    </row>
    <row r="4845" spans="1:15" ht="15.75" customHeight="1" x14ac:dyDescent="0.25">
      <c r="A4845" s="6" t="str">
        <f>+B4845&amp;"-"&amp;C4845</f>
        <v>1616-</v>
      </c>
      <c r="B4845" s="6">
        <f>+IF(C4845=C4844,B4844+1,1)</f>
        <v>1616</v>
      </c>
      <c r="C4845" s="18"/>
      <c r="D4845" s="18"/>
      <c r="E4845" s="18"/>
      <c r="F4845" s="18"/>
      <c r="J4845" s="18"/>
      <c r="K4845" s="90"/>
      <c r="L4845" s="90"/>
      <c r="M4845" s="9"/>
      <c r="N4845" s="9"/>
      <c r="O4845" t="e">
        <f>+VLOOKUP(C4845:C8070,'[1]CRUCE CON MATEMATICAS'!$A$2:$C$28,1,0)</f>
        <v>#N/A</v>
      </c>
    </row>
    <row r="4846" spans="1:15" ht="15.75" customHeight="1" x14ac:dyDescent="0.25">
      <c r="A4846" s="6" t="str">
        <f>+B4846&amp;"-"&amp;C4846</f>
        <v>1617-</v>
      </c>
      <c r="B4846" s="6">
        <f>+IF(C4846=C4845,B4845+1,1)</f>
        <v>1617</v>
      </c>
      <c r="C4846" s="18"/>
      <c r="D4846" s="18"/>
      <c r="E4846" s="18"/>
      <c r="F4846" s="18"/>
      <c r="J4846" s="18"/>
      <c r="K4846" s="90"/>
      <c r="L4846" s="90"/>
      <c r="M4846" s="9"/>
      <c r="N4846" s="9"/>
      <c r="O4846" t="e">
        <f>+VLOOKUP(C4846:C8071,'[1]CRUCE CON MATEMATICAS'!$A$2:$C$28,1,0)</f>
        <v>#N/A</v>
      </c>
    </row>
    <row r="4847" spans="1:15" ht="15.75" customHeight="1" x14ac:dyDescent="0.25">
      <c r="A4847" s="6" t="str">
        <f>+B4847&amp;"-"&amp;C4847</f>
        <v>1618-</v>
      </c>
      <c r="B4847" s="6">
        <f>+IF(C4847=C4846,B4846+1,1)</f>
        <v>1618</v>
      </c>
      <c r="C4847" s="18"/>
      <c r="D4847" s="18"/>
      <c r="E4847" s="18"/>
      <c r="F4847" s="18"/>
      <c r="J4847" s="18"/>
      <c r="K4847" s="90"/>
      <c r="L4847" s="90"/>
      <c r="M4847" s="9"/>
      <c r="N4847" s="9"/>
      <c r="O4847" t="e">
        <f>+VLOOKUP(C4847:C8072,'[1]CRUCE CON MATEMATICAS'!$A$2:$C$28,1,0)</f>
        <v>#N/A</v>
      </c>
    </row>
    <row r="4848" spans="1:15" ht="15.75" customHeight="1" x14ac:dyDescent="0.25">
      <c r="A4848" s="6" t="str">
        <f>+B4848&amp;"-"&amp;C4848</f>
        <v>1619-</v>
      </c>
      <c r="B4848" s="6">
        <f>+IF(C4848=C4847,B4847+1,1)</f>
        <v>1619</v>
      </c>
      <c r="C4848" s="18"/>
      <c r="D4848" s="18"/>
      <c r="E4848" s="18"/>
      <c r="F4848" s="18"/>
      <c r="J4848" s="18"/>
      <c r="K4848" s="90"/>
      <c r="L4848" s="90"/>
      <c r="M4848" s="9"/>
      <c r="N4848" s="9"/>
      <c r="O4848" t="e">
        <f>+VLOOKUP(C4848:C8073,'[1]CRUCE CON MATEMATICAS'!$A$2:$C$28,1,0)</f>
        <v>#N/A</v>
      </c>
    </row>
    <row r="4849" spans="1:15" ht="15.75" customHeight="1" x14ac:dyDescent="0.25">
      <c r="A4849" s="6" t="str">
        <f>+B4849&amp;"-"&amp;C4849</f>
        <v>1620-</v>
      </c>
      <c r="B4849" s="6">
        <f>+IF(C4849=C4848,B4848+1,1)</f>
        <v>1620</v>
      </c>
      <c r="C4849" s="18"/>
      <c r="D4849" s="18"/>
      <c r="E4849" s="18"/>
      <c r="F4849" s="18"/>
      <c r="J4849" s="18"/>
      <c r="K4849" s="90"/>
      <c r="L4849" s="90"/>
      <c r="M4849" s="9"/>
      <c r="N4849" s="9"/>
      <c r="O4849" t="e">
        <f>+VLOOKUP(C4849:C8074,'[1]CRUCE CON MATEMATICAS'!$A$2:$C$28,1,0)</f>
        <v>#N/A</v>
      </c>
    </row>
    <row r="4850" spans="1:15" ht="15.75" customHeight="1" x14ac:dyDescent="0.25">
      <c r="A4850" s="6" t="str">
        <f>+B4850&amp;"-"&amp;C4850</f>
        <v>1621-</v>
      </c>
      <c r="B4850" s="6">
        <f>+IF(C4850=C4849,B4849+1,1)</f>
        <v>1621</v>
      </c>
      <c r="C4850" s="18"/>
      <c r="D4850" s="18"/>
      <c r="E4850" s="18"/>
      <c r="F4850" s="18"/>
      <c r="J4850" s="18"/>
      <c r="K4850" s="90"/>
      <c r="L4850" s="90"/>
      <c r="M4850" s="9"/>
      <c r="N4850" s="9"/>
      <c r="O4850" t="e">
        <f>+VLOOKUP(C4850:C8075,'[1]CRUCE CON MATEMATICAS'!$A$2:$C$28,1,0)</f>
        <v>#N/A</v>
      </c>
    </row>
    <row r="4851" spans="1:15" ht="15.75" customHeight="1" x14ac:dyDescent="0.25">
      <c r="A4851" s="6" t="str">
        <f>+B4851&amp;"-"&amp;C4851</f>
        <v>1622-</v>
      </c>
      <c r="B4851" s="6">
        <f>+IF(C4851=C4850,B4850+1,1)</f>
        <v>1622</v>
      </c>
      <c r="C4851" s="18"/>
      <c r="D4851" s="18"/>
      <c r="E4851" s="18"/>
      <c r="F4851" s="18"/>
      <c r="J4851" s="18"/>
      <c r="K4851" s="90"/>
      <c r="L4851" s="90"/>
      <c r="M4851" s="9"/>
      <c r="N4851" s="9"/>
      <c r="O4851" t="e">
        <f>+VLOOKUP(C4851:C8076,'[1]CRUCE CON MATEMATICAS'!$A$2:$C$28,1,0)</f>
        <v>#N/A</v>
      </c>
    </row>
    <row r="4852" spans="1:15" ht="15.75" customHeight="1" x14ac:dyDescent="0.25">
      <c r="A4852" s="6" t="str">
        <f>+B4852&amp;"-"&amp;C4852</f>
        <v>1623-</v>
      </c>
      <c r="B4852" s="6">
        <f>+IF(C4852=C4851,B4851+1,1)</f>
        <v>1623</v>
      </c>
      <c r="C4852" s="18"/>
      <c r="D4852" s="18"/>
      <c r="E4852" s="18"/>
      <c r="F4852" s="18"/>
      <c r="J4852" s="18"/>
      <c r="K4852" s="90"/>
      <c r="L4852" s="90"/>
      <c r="M4852" s="9"/>
      <c r="N4852" s="9"/>
      <c r="O4852" t="e">
        <f>+VLOOKUP(C4852:C8077,'[1]CRUCE CON MATEMATICAS'!$A$2:$C$28,1,0)</f>
        <v>#N/A</v>
      </c>
    </row>
    <row r="4853" spans="1:15" ht="15.75" customHeight="1" x14ac:dyDescent="0.25">
      <c r="A4853" s="6" t="str">
        <f>+B4853&amp;"-"&amp;C4853</f>
        <v>1624-</v>
      </c>
      <c r="B4853" s="6">
        <f>+IF(C4853=C4852,B4852+1,1)</f>
        <v>1624</v>
      </c>
      <c r="C4853" s="18"/>
      <c r="D4853" s="18"/>
      <c r="E4853" s="18"/>
      <c r="F4853" s="18"/>
      <c r="J4853" s="18"/>
      <c r="K4853" s="90"/>
      <c r="L4853" s="90"/>
      <c r="M4853" s="9"/>
      <c r="N4853" s="9"/>
      <c r="O4853" t="e">
        <f>+VLOOKUP(C4853:C8078,'[1]CRUCE CON MATEMATICAS'!$A$2:$C$28,1,0)</f>
        <v>#N/A</v>
      </c>
    </row>
    <row r="4854" spans="1:15" ht="15.75" customHeight="1" x14ac:dyDescent="0.25">
      <c r="A4854" s="6" t="str">
        <f>+B4854&amp;"-"&amp;C4854</f>
        <v>1625-</v>
      </c>
      <c r="B4854" s="6">
        <f>+IF(C4854=C4853,B4853+1,1)</f>
        <v>1625</v>
      </c>
      <c r="C4854" s="18"/>
      <c r="D4854" s="18"/>
      <c r="E4854" s="18"/>
      <c r="F4854" s="18"/>
      <c r="J4854" s="18"/>
      <c r="K4854" s="90"/>
      <c r="L4854" s="90"/>
      <c r="M4854" s="9"/>
      <c r="N4854" s="9"/>
      <c r="O4854" t="e">
        <f>+VLOOKUP(C4854:C8079,'[1]CRUCE CON MATEMATICAS'!$A$2:$C$28,1,0)</f>
        <v>#N/A</v>
      </c>
    </row>
    <row r="4855" spans="1:15" ht="15.75" customHeight="1" x14ac:dyDescent="0.25">
      <c r="A4855" s="6" t="str">
        <f>+B4855&amp;"-"&amp;C4855</f>
        <v>1626-</v>
      </c>
      <c r="B4855" s="6">
        <f>+IF(C4855=C4854,B4854+1,1)</f>
        <v>1626</v>
      </c>
      <c r="C4855" s="18"/>
      <c r="D4855" s="18"/>
      <c r="E4855" s="18"/>
      <c r="F4855" s="18"/>
      <c r="J4855" s="18"/>
      <c r="K4855" s="90"/>
      <c r="L4855" s="90"/>
      <c r="M4855" s="9"/>
      <c r="N4855" s="9"/>
      <c r="O4855" t="e">
        <f>+VLOOKUP(C4855:C8080,'[1]CRUCE CON MATEMATICAS'!$A$2:$C$28,1,0)</f>
        <v>#N/A</v>
      </c>
    </row>
    <row r="4856" spans="1:15" ht="15.75" customHeight="1" x14ac:dyDescent="0.25">
      <c r="A4856" s="6" t="str">
        <f>+B4856&amp;"-"&amp;C4856</f>
        <v>1627-</v>
      </c>
      <c r="B4856" s="6">
        <f>+IF(C4856=C4855,B4855+1,1)</f>
        <v>1627</v>
      </c>
      <c r="C4856" s="18"/>
      <c r="D4856" s="18"/>
      <c r="E4856" s="18"/>
      <c r="F4856" s="18"/>
      <c r="J4856" s="18"/>
      <c r="K4856" s="90"/>
      <c r="L4856" s="90"/>
      <c r="M4856" s="9"/>
      <c r="N4856" s="9"/>
      <c r="O4856" t="e">
        <f>+VLOOKUP(C4856:C8081,'[1]CRUCE CON MATEMATICAS'!$A$2:$C$28,1,0)</f>
        <v>#N/A</v>
      </c>
    </row>
    <row r="4857" spans="1:15" ht="15.75" customHeight="1" x14ac:dyDescent="0.25">
      <c r="A4857" s="6" t="str">
        <f>+B4857&amp;"-"&amp;C4857</f>
        <v>1628-</v>
      </c>
      <c r="B4857" s="6">
        <f>+IF(C4857=C4856,B4856+1,1)</f>
        <v>1628</v>
      </c>
      <c r="C4857" s="18"/>
      <c r="D4857" s="18"/>
      <c r="E4857" s="18"/>
      <c r="F4857" s="18"/>
      <c r="J4857" s="18"/>
      <c r="K4857" s="90"/>
      <c r="L4857" s="90"/>
      <c r="M4857" s="9"/>
      <c r="N4857" s="9"/>
      <c r="O4857" t="e">
        <f>+VLOOKUP(C4857:C8082,'[1]CRUCE CON MATEMATICAS'!$A$2:$C$28,1,0)</f>
        <v>#N/A</v>
      </c>
    </row>
    <row r="4858" spans="1:15" ht="15.75" customHeight="1" x14ac:dyDescent="0.25">
      <c r="A4858" s="6" t="str">
        <f>+B4858&amp;"-"&amp;C4858</f>
        <v>1629-</v>
      </c>
      <c r="B4858" s="6">
        <f>+IF(C4858=C4857,B4857+1,1)</f>
        <v>1629</v>
      </c>
      <c r="C4858" s="18"/>
      <c r="D4858" s="18"/>
      <c r="E4858" s="18"/>
      <c r="F4858" s="18"/>
      <c r="J4858" s="18"/>
      <c r="K4858" s="90"/>
      <c r="L4858" s="90"/>
      <c r="M4858" s="9"/>
      <c r="N4858" s="9"/>
      <c r="O4858" t="e">
        <f>+VLOOKUP(C4858:C8083,'[1]CRUCE CON MATEMATICAS'!$A$2:$C$28,1,0)</f>
        <v>#N/A</v>
      </c>
    </row>
    <row r="4859" spans="1:15" ht="15.75" customHeight="1" x14ac:dyDescent="0.25">
      <c r="A4859" s="6" t="str">
        <f>+B4859&amp;"-"&amp;C4859</f>
        <v>1630-</v>
      </c>
      <c r="B4859" s="6">
        <f>+IF(C4859=C4858,B4858+1,1)</f>
        <v>1630</v>
      </c>
      <c r="C4859" s="18"/>
      <c r="D4859" s="18"/>
      <c r="E4859" s="18"/>
      <c r="F4859" s="18"/>
      <c r="J4859" s="18"/>
      <c r="K4859" s="90"/>
      <c r="L4859" s="90"/>
      <c r="M4859" s="9"/>
      <c r="N4859" s="9"/>
      <c r="O4859" t="e">
        <f>+VLOOKUP(C4859:C8084,'[1]CRUCE CON MATEMATICAS'!$A$2:$C$28,1,0)</f>
        <v>#N/A</v>
      </c>
    </row>
    <row r="4860" spans="1:15" ht="15.75" customHeight="1" x14ac:dyDescent="0.25">
      <c r="A4860" s="6" t="str">
        <f>+B4860&amp;"-"&amp;C4860</f>
        <v>1631-</v>
      </c>
      <c r="B4860" s="6">
        <f>+IF(C4860=C4859,B4859+1,1)</f>
        <v>1631</v>
      </c>
      <c r="C4860" s="18"/>
      <c r="D4860" s="18"/>
      <c r="E4860" s="18"/>
      <c r="F4860" s="18"/>
      <c r="J4860" s="18"/>
      <c r="K4860" s="90"/>
      <c r="L4860" s="90"/>
      <c r="M4860" s="9"/>
      <c r="N4860" s="9"/>
      <c r="O4860" t="e">
        <f>+VLOOKUP(C4860:C8085,'[1]CRUCE CON MATEMATICAS'!$A$2:$C$28,1,0)</f>
        <v>#N/A</v>
      </c>
    </row>
    <row r="4861" spans="1:15" ht="15.75" customHeight="1" x14ac:dyDescent="0.25">
      <c r="A4861" s="6" t="str">
        <f>+B4861&amp;"-"&amp;C4861</f>
        <v>1632-</v>
      </c>
      <c r="B4861" s="6">
        <f>+IF(C4861=C4860,B4860+1,1)</f>
        <v>1632</v>
      </c>
      <c r="C4861" s="18"/>
      <c r="D4861" s="18"/>
      <c r="E4861" s="18"/>
      <c r="F4861" s="18"/>
      <c r="J4861" s="18"/>
      <c r="K4861" s="90"/>
      <c r="L4861" s="90"/>
      <c r="M4861" s="9"/>
      <c r="N4861" s="9"/>
      <c r="O4861" t="e">
        <f>+VLOOKUP(C4861:C8086,'[1]CRUCE CON MATEMATICAS'!$A$2:$C$28,1,0)</f>
        <v>#N/A</v>
      </c>
    </row>
    <row r="4862" spans="1:15" ht="15.75" customHeight="1" x14ac:dyDescent="0.25">
      <c r="A4862" s="6" t="str">
        <f>+B4862&amp;"-"&amp;C4862</f>
        <v>1633-</v>
      </c>
      <c r="B4862" s="6">
        <f>+IF(C4862=C4861,B4861+1,1)</f>
        <v>1633</v>
      </c>
      <c r="C4862" s="18"/>
      <c r="D4862" s="18"/>
      <c r="E4862" s="18"/>
      <c r="F4862" s="18"/>
      <c r="J4862" s="18"/>
      <c r="K4862" s="90"/>
      <c r="L4862" s="90"/>
      <c r="M4862" s="9"/>
      <c r="N4862" s="9"/>
      <c r="O4862" t="e">
        <f>+VLOOKUP(C4862:C8087,'[1]CRUCE CON MATEMATICAS'!$A$2:$C$28,1,0)</f>
        <v>#N/A</v>
      </c>
    </row>
    <row r="4863" spans="1:15" ht="15.75" customHeight="1" x14ac:dyDescent="0.25">
      <c r="A4863" s="6" t="str">
        <f>+B4863&amp;"-"&amp;C4863</f>
        <v>1634-</v>
      </c>
      <c r="B4863" s="6">
        <f>+IF(C4863=C4862,B4862+1,1)</f>
        <v>1634</v>
      </c>
      <c r="C4863" s="18"/>
      <c r="D4863" s="18"/>
      <c r="E4863" s="18"/>
      <c r="F4863" s="18"/>
      <c r="J4863" s="18"/>
      <c r="K4863" s="90"/>
      <c r="L4863" s="90"/>
      <c r="M4863" s="9"/>
      <c r="N4863" s="9"/>
      <c r="O4863" t="e">
        <f>+VLOOKUP(C4863:C8088,'[1]CRUCE CON MATEMATICAS'!$A$2:$C$28,1,0)</f>
        <v>#N/A</v>
      </c>
    </row>
    <row r="4864" spans="1:15" ht="15.75" customHeight="1" x14ac:dyDescent="0.25">
      <c r="A4864" s="6" t="str">
        <f>+B4864&amp;"-"&amp;C4864</f>
        <v>1635-</v>
      </c>
      <c r="B4864" s="6">
        <f>+IF(C4864=C4863,B4863+1,1)</f>
        <v>1635</v>
      </c>
      <c r="C4864" s="18"/>
      <c r="D4864" s="18"/>
      <c r="E4864" s="18"/>
      <c r="F4864" s="18"/>
      <c r="J4864" s="18"/>
      <c r="K4864" s="90"/>
      <c r="L4864" s="90"/>
      <c r="M4864" s="9"/>
      <c r="N4864" s="9"/>
      <c r="O4864" t="e">
        <f>+VLOOKUP(C4864:C8089,'[1]CRUCE CON MATEMATICAS'!$A$2:$C$28,1,0)</f>
        <v>#N/A</v>
      </c>
    </row>
    <row r="4865" spans="1:15" ht="15.75" customHeight="1" x14ac:dyDescent="0.25">
      <c r="A4865" s="6" t="str">
        <f>+B4865&amp;"-"&amp;C4865</f>
        <v>1636-</v>
      </c>
      <c r="B4865" s="6">
        <f>+IF(C4865=C4864,B4864+1,1)</f>
        <v>1636</v>
      </c>
      <c r="C4865" s="18"/>
      <c r="D4865" s="18"/>
      <c r="E4865" s="18"/>
      <c r="F4865" s="18"/>
      <c r="J4865" s="18"/>
      <c r="K4865" s="90"/>
      <c r="L4865" s="90"/>
      <c r="M4865" s="9"/>
      <c r="N4865" s="9"/>
      <c r="O4865" t="e">
        <f>+VLOOKUP(C4865:C8090,'[1]CRUCE CON MATEMATICAS'!$A$2:$C$28,1,0)</f>
        <v>#N/A</v>
      </c>
    </row>
    <row r="4866" spans="1:15" ht="15.75" customHeight="1" x14ac:dyDescent="0.25">
      <c r="A4866" s="6" t="str">
        <f>+B4866&amp;"-"&amp;C4866</f>
        <v>1637-</v>
      </c>
      <c r="B4866" s="6">
        <f>+IF(C4866=C4865,B4865+1,1)</f>
        <v>1637</v>
      </c>
      <c r="C4866" s="18"/>
      <c r="D4866" s="18"/>
      <c r="E4866" s="18"/>
      <c r="F4866" s="18"/>
      <c r="J4866" s="18"/>
      <c r="K4866" s="90"/>
      <c r="L4866" s="90"/>
      <c r="M4866" s="9"/>
      <c r="N4866" s="9"/>
      <c r="O4866" t="e">
        <f>+VLOOKUP(C4866:C8091,'[1]CRUCE CON MATEMATICAS'!$A$2:$C$28,1,0)</f>
        <v>#N/A</v>
      </c>
    </row>
    <row r="4867" spans="1:15" ht="15.75" customHeight="1" x14ac:dyDescent="0.25">
      <c r="A4867" s="6" t="str">
        <f>+B4867&amp;"-"&amp;C4867</f>
        <v>1638-</v>
      </c>
      <c r="B4867" s="6">
        <f>+IF(C4867=C4866,B4866+1,1)</f>
        <v>1638</v>
      </c>
      <c r="C4867" s="18"/>
      <c r="D4867" s="18"/>
      <c r="E4867" s="18"/>
      <c r="F4867" s="18"/>
      <c r="J4867" s="18"/>
      <c r="K4867" s="90"/>
      <c r="L4867" s="90"/>
      <c r="M4867" s="9"/>
      <c r="N4867" s="9"/>
      <c r="O4867" t="e">
        <f>+VLOOKUP(C4867:C8092,'[1]CRUCE CON MATEMATICAS'!$A$2:$C$28,1,0)</f>
        <v>#N/A</v>
      </c>
    </row>
    <row r="4868" spans="1:15" ht="15.75" customHeight="1" x14ac:dyDescent="0.25">
      <c r="A4868" s="6" t="str">
        <f>+B4868&amp;"-"&amp;C4868</f>
        <v>1639-</v>
      </c>
      <c r="B4868" s="6">
        <f>+IF(C4868=C4867,B4867+1,1)</f>
        <v>1639</v>
      </c>
      <c r="C4868" s="18"/>
      <c r="D4868" s="18"/>
      <c r="E4868" s="18"/>
      <c r="F4868" s="18"/>
      <c r="J4868" s="18"/>
      <c r="K4868" s="90"/>
      <c r="L4868" s="90"/>
      <c r="M4868" s="9"/>
      <c r="N4868" s="9"/>
      <c r="O4868" t="e">
        <f>+VLOOKUP(C4868:C8093,'[1]CRUCE CON MATEMATICAS'!$A$2:$C$28,1,0)</f>
        <v>#N/A</v>
      </c>
    </row>
    <row r="4869" spans="1:15" ht="15.75" customHeight="1" x14ac:dyDescent="0.25">
      <c r="A4869" s="6" t="str">
        <f>+B4869&amp;"-"&amp;C4869</f>
        <v>1640-</v>
      </c>
      <c r="B4869" s="6">
        <f>+IF(C4869=C4868,B4868+1,1)</f>
        <v>1640</v>
      </c>
      <c r="C4869" s="18"/>
      <c r="D4869" s="18"/>
      <c r="E4869" s="18"/>
      <c r="F4869" s="18"/>
      <c r="J4869" s="18"/>
      <c r="K4869" s="90"/>
      <c r="L4869" s="90"/>
      <c r="M4869" s="9"/>
      <c r="N4869" s="9"/>
      <c r="O4869" t="e">
        <f>+VLOOKUP(C4869:C8094,'[1]CRUCE CON MATEMATICAS'!$A$2:$C$28,1,0)</f>
        <v>#N/A</v>
      </c>
    </row>
    <row r="4870" spans="1:15" ht="15.75" customHeight="1" x14ac:dyDescent="0.25">
      <c r="A4870" s="6" t="str">
        <f>+B4870&amp;"-"&amp;C4870</f>
        <v>1641-</v>
      </c>
      <c r="B4870" s="6">
        <f>+IF(C4870=C4869,B4869+1,1)</f>
        <v>1641</v>
      </c>
      <c r="C4870" s="18"/>
      <c r="D4870" s="18"/>
      <c r="E4870" s="18"/>
      <c r="F4870" s="18"/>
      <c r="J4870" s="18"/>
      <c r="K4870" s="90"/>
      <c r="L4870" s="90"/>
      <c r="M4870" s="9"/>
      <c r="N4870" s="9"/>
      <c r="O4870" t="e">
        <f>+VLOOKUP(C4870:C8095,'[1]CRUCE CON MATEMATICAS'!$A$2:$C$28,1,0)</f>
        <v>#N/A</v>
      </c>
    </row>
    <row r="4871" spans="1:15" ht="15.75" customHeight="1" x14ac:dyDescent="0.25">
      <c r="A4871" s="6" t="str">
        <f>+B4871&amp;"-"&amp;C4871</f>
        <v>1642-</v>
      </c>
      <c r="B4871" s="6">
        <f>+IF(C4871=C4870,B4870+1,1)</f>
        <v>1642</v>
      </c>
      <c r="C4871" s="18"/>
      <c r="D4871" s="18"/>
      <c r="E4871" s="18"/>
      <c r="F4871" s="18"/>
      <c r="J4871" s="18"/>
      <c r="K4871" s="90"/>
      <c r="L4871" s="90"/>
      <c r="M4871" s="9"/>
      <c r="N4871" s="9"/>
      <c r="O4871" t="e">
        <f>+VLOOKUP(C4871:C8096,'[1]CRUCE CON MATEMATICAS'!$A$2:$C$28,1,0)</f>
        <v>#N/A</v>
      </c>
    </row>
    <row r="4872" spans="1:15" ht="15.75" customHeight="1" x14ac:dyDescent="0.25">
      <c r="A4872" s="6" t="str">
        <f>+B4872&amp;"-"&amp;C4872</f>
        <v>1643-</v>
      </c>
      <c r="B4872" s="6">
        <f>+IF(C4872=C4871,B4871+1,1)</f>
        <v>1643</v>
      </c>
      <c r="C4872" s="18"/>
      <c r="D4872" s="18"/>
      <c r="E4872" s="18"/>
      <c r="F4872" s="18"/>
      <c r="J4872" s="18"/>
      <c r="K4872" s="90"/>
      <c r="L4872" s="90"/>
      <c r="M4872" s="9"/>
      <c r="N4872" s="9"/>
      <c r="O4872" t="e">
        <f>+VLOOKUP(C4872:C8097,'[1]CRUCE CON MATEMATICAS'!$A$2:$C$28,1,0)</f>
        <v>#N/A</v>
      </c>
    </row>
    <row r="4873" spans="1:15" ht="15.75" customHeight="1" x14ac:dyDescent="0.25">
      <c r="A4873" s="6" t="str">
        <f>+B4873&amp;"-"&amp;C4873</f>
        <v>1644-</v>
      </c>
      <c r="B4873" s="6">
        <f>+IF(C4873=C4872,B4872+1,1)</f>
        <v>1644</v>
      </c>
      <c r="C4873" s="18"/>
      <c r="D4873" s="18"/>
      <c r="E4873" s="18"/>
      <c r="F4873" s="18"/>
      <c r="J4873" s="18"/>
      <c r="K4873" s="90"/>
      <c r="L4873" s="90"/>
      <c r="M4873" s="9"/>
      <c r="N4873" s="9"/>
      <c r="O4873" t="e">
        <f>+VLOOKUP(C4873:C8098,'[1]CRUCE CON MATEMATICAS'!$A$2:$C$28,1,0)</f>
        <v>#N/A</v>
      </c>
    </row>
    <row r="4874" spans="1:15" ht="15.75" customHeight="1" x14ac:dyDescent="0.25">
      <c r="A4874" s="6" t="str">
        <f>+B4874&amp;"-"&amp;C4874</f>
        <v>1645-</v>
      </c>
      <c r="B4874" s="6">
        <f>+IF(C4874=C4873,B4873+1,1)</f>
        <v>1645</v>
      </c>
      <c r="C4874" s="18"/>
      <c r="D4874" s="18"/>
      <c r="E4874" s="18"/>
      <c r="F4874" s="18"/>
      <c r="J4874" s="18"/>
      <c r="K4874" s="90"/>
      <c r="L4874" s="90"/>
      <c r="M4874" s="9"/>
      <c r="N4874" s="9"/>
      <c r="O4874" t="e">
        <f>+VLOOKUP(C4874:C8099,'[1]CRUCE CON MATEMATICAS'!$A$2:$C$28,1,0)</f>
        <v>#N/A</v>
      </c>
    </row>
    <row r="4875" spans="1:15" ht="15.75" customHeight="1" x14ac:dyDescent="0.25">
      <c r="A4875" s="6" t="str">
        <f>+B4875&amp;"-"&amp;C4875</f>
        <v>1646-</v>
      </c>
      <c r="B4875" s="6">
        <f>+IF(C4875=C4874,B4874+1,1)</f>
        <v>1646</v>
      </c>
      <c r="C4875" s="18"/>
      <c r="D4875" s="18"/>
      <c r="E4875" s="18"/>
      <c r="F4875" s="18"/>
      <c r="J4875" s="18"/>
      <c r="K4875" s="90"/>
      <c r="L4875" s="90"/>
      <c r="M4875" s="9"/>
      <c r="N4875" s="9"/>
      <c r="O4875" t="e">
        <f>+VLOOKUP(C4875:C8100,'[1]CRUCE CON MATEMATICAS'!$A$2:$C$28,1,0)</f>
        <v>#N/A</v>
      </c>
    </row>
    <row r="4876" spans="1:15" ht="15.75" customHeight="1" x14ac:dyDescent="0.25">
      <c r="A4876" s="6" t="str">
        <f>+B4876&amp;"-"&amp;C4876</f>
        <v>1647-</v>
      </c>
      <c r="B4876" s="6">
        <f>+IF(C4876=C4875,B4875+1,1)</f>
        <v>1647</v>
      </c>
      <c r="C4876" s="18"/>
      <c r="D4876" s="18"/>
      <c r="E4876" s="18"/>
      <c r="F4876" s="18"/>
      <c r="J4876" s="18"/>
      <c r="K4876" s="90"/>
      <c r="L4876" s="90"/>
      <c r="M4876" s="9"/>
      <c r="N4876" s="9"/>
      <c r="O4876" t="e">
        <f>+VLOOKUP(C4876:C8101,'[1]CRUCE CON MATEMATICAS'!$A$2:$C$28,1,0)</f>
        <v>#N/A</v>
      </c>
    </row>
    <row r="4877" spans="1:15" ht="15.75" customHeight="1" x14ac:dyDescent="0.25">
      <c r="A4877" s="6" t="str">
        <f>+B4877&amp;"-"&amp;C4877</f>
        <v>1648-</v>
      </c>
      <c r="B4877" s="6">
        <f>+IF(C4877=C4876,B4876+1,1)</f>
        <v>1648</v>
      </c>
      <c r="C4877" s="18"/>
      <c r="D4877" s="18"/>
      <c r="E4877" s="18"/>
      <c r="F4877" s="18"/>
      <c r="J4877" s="18"/>
      <c r="K4877" s="90"/>
      <c r="L4877" s="90"/>
      <c r="M4877" s="9"/>
      <c r="N4877" s="9"/>
      <c r="O4877" t="e">
        <f>+VLOOKUP(C4877:C8102,'[1]CRUCE CON MATEMATICAS'!$A$2:$C$28,1,0)</f>
        <v>#N/A</v>
      </c>
    </row>
    <row r="4878" spans="1:15" ht="15.75" customHeight="1" x14ac:dyDescent="0.25">
      <c r="A4878" s="6" t="str">
        <f>+B4878&amp;"-"&amp;C4878</f>
        <v>1649-</v>
      </c>
      <c r="B4878" s="6">
        <f>+IF(C4878=C4877,B4877+1,1)</f>
        <v>1649</v>
      </c>
      <c r="C4878" s="18"/>
      <c r="D4878" s="18"/>
      <c r="E4878" s="18"/>
      <c r="F4878" s="18"/>
      <c r="J4878" s="18"/>
      <c r="K4878" s="90"/>
      <c r="L4878" s="90"/>
      <c r="M4878" s="9"/>
      <c r="N4878" s="9"/>
      <c r="O4878" t="e">
        <f>+VLOOKUP(C4878:C8103,'[1]CRUCE CON MATEMATICAS'!$A$2:$C$28,1,0)</f>
        <v>#N/A</v>
      </c>
    </row>
    <row r="4879" spans="1:15" ht="15.75" customHeight="1" x14ac:dyDescent="0.25">
      <c r="A4879" s="6" t="str">
        <f>+B4879&amp;"-"&amp;C4879</f>
        <v>1650-</v>
      </c>
      <c r="B4879" s="6">
        <f>+IF(C4879=C4878,B4878+1,1)</f>
        <v>1650</v>
      </c>
      <c r="C4879" s="18"/>
      <c r="D4879" s="18"/>
      <c r="E4879" s="18"/>
      <c r="F4879" s="18"/>
      <c r="J4879" s="18"/>
      <c r="K4879" s="90"/>
      <c r="L4879" s="90"/>
      <c r="M4879" s="9"/>
      <c r="N4879" s="9"/>
      <c r="O4879" t="e">
        <f>+VLOOKUP(C4879:C8104,'[1]CRUCE CON MATEMATICAS'!$A$2:$C$28,1,0)</f>
        <v>#N/A</v>
      </c>
    </row>
    <row r="4880" spans="1:15" ht="15.75" customHeight="1" x14ac:dyDescent="0.25">
      <c r="A4880" s="6" t="str">
        <f>+B4880&amp;"-"&amp;C4880</f>
        <v>1651-</v>
      </c>
      <c r="B4880" s="6">
        <f>+IF(C4880=C4879,B4879+1,1)</f>
        <v>1651</v>
      </c>
      <c r="C4880" s="18"/>
      <c r="D4880" s="18"/>
      <c r="E4880" s="18"/>
      <c r="F4880" s="18"/>
      <c r="J4880" s="18"/>
      <c r="K4880" s="90"/>
      <c r="L4880" s="90"/>
      <c r="M4880" s="9"/>
      <c r="N4880" s="9"/>
      <c r="O4880" t="e">
        <f>+VLOOKUP(C4880:C8105,'[1]CRUCE CON MATEMATICAS'!$A$2:$C$28,1,0)</f>
        <v>#N/A</v>
      </c>
    </row>
    <row r="4881" spans="1:15" ht="15.75" customHeight="1" x14ac:dyDescent="0.25">
      <c r="A4881" s="6" t="str">
        <f>+B4881&amp;"-"&amp;C4881</f>
        <v>1652-</v>
      </c>
      <c r="B4881" s="6">
        <f>+IF(C4881=C4880,B4880+1,1)</f>
        <v>1652</v>
      </c>
      <c r="C4881" s="18"/>
      <c r="D4881" s="18"/>
      <c r="E4881" s="18"/>
      <c r="F4881" s="18"/>
      <c r="J4881" s="18"/>
      <c r="K4881" s="90"/>
      <c r="L4881" s="90"/>
      <c r="M4881" s="9"/>
      <c r="N4881" s="9"/>
      <c r="O4881" t="e">
        <f>+VLOOKUP(C4881:C8106,'[1]CRUCE CON MATEMATICAS'!$A$2:$C$28,1,0)</f>
        <v>#N/A</v>
      </c>
    </row>
    <row r="4882" spans="1:15" ht="15.75" customHeight="1" x14ac:dyDescent="0.25">
      <c r="A4882" s="6" t="str">
        <f>+B4882&amp;"-"&amp;C4882</f>
        <v>1653-</v>
      </c>
      <c r="B4882" s="6">
        <f>+IF(C4882=C4881,B4881+1,1)</f>
        <v>1653</v>
      </c>
      <c r="C4882" s="18"/>
      <c r="D4882" s="18"/>
      <c r="E4882" s="18"/>
      <c r="F4882" s="18"/>
      <c r="J4882" s="18"/>
      <c r="K4882" s="90"/>
      <c r="L4882" s="90"/>
      <c r="M4882" s="9"/>
      <c r="N4882" s="9"/>
      <c r="O4882" t="e">
        <f>+VLOOKUP(C4882:C8107,'[1]CRUCE CON MATEMATICAS'!$A$2:$C$28,1,0)</f>
        <v>#N/A</v>
      </c>
    </row>
    <row r="4883" spans="1:15" ht="15.75" customHeight="1" x14ac:dyDescent="0.25">
      <c r="A4883" s="6" t="str">
        <f>+B4883&amp;"-"&amp;C4883</f>
        <v>1654-</v>
      </c>
      <c r="B4883" s="6">
        <f>+IF(C4883=C4882,B4882+1,1)</f>
        <v>1654</v>
      </c>
      <c r="C4883" s="18"/>
      <c r="D4883" s="18"/>
      <c r="E4883" s="18"/>
      <c r="F4883" s="18"/>
      <c r="J4883" s="18"/>
      <c r="K4883" s="90"/>
      <c r="L4883" s="90"/>
      <c r="M4883" s="9"/>
      <c r="N4883" s="9"/>
      <c r="O4883" t="e">
        <f>+VLOOKUP(C4883:C8108,'[1]CRUCE CON MATEMATICAS'!$A$2:$C$28,1,0)</f>
        <v>#N/A</v>
      </c>
    </row>
    <row r="4884" spans="1:15" ht="15.75" customHeight="1" x14ac:dyDescent="0.25">
      <c r="A4884" s="6" t="str">
        <f>+B4884&amp;"-"&amp;C4884</f>
        <v>1655-</v>
      </c>
      <c r="B4884" s="6">
        <f>+IF(C4884=C4883,B4883+1,1)</f>
        <v>1655</v>
      </c>
      <c r="C4884" s="18"/>
      <c r="D4884" s="18"/>
      <c r="E4884" s="18"/>
      <c r="F4884" s="18"/>
      <c r="J4884" s="18"/>
      <c r="K4884" s="90"/>
      <c r="L4884" s="90"/>
      <c r="M4884" s="9"/>
      <c r="N4884" s="9"/>
      <c r="O4884" t="e">
        <f>+VLOOKUP(C4884:C8109,'[1]CRUCE CON MATEMATICAS'!$A$2:$C$28,1,0)</f>
        <v>#N/A</v>
      </c>
    </row>
    <row r="4885" spans="1:15" ht="15.75" customHeight="1" x14ac:dyDescent="0.25">
      <c r="A4885" s="6" t="str">
        <f>+B4885&amp;"-"&amp;C4885</f>
        <v>1656-</v>
      </c>
      <c r="B4885" s="6">
        <f>+IF(C4885=C4884,B4884+1,1)</f>
        <v>1656</v>
      </c>
      <c r="C4885" s="18"/>
      <c r="D4885" s="18"/>
      <c r="E4885" s="18"/>
      <c r="F4885" s="18"/>
      <c r="J4885" s="18"/>
      <c r="K4885" s="90"/>
      <c r="L4885" s="90"/>
      <c r="M4885" s="9"/>
      <c r="N4885" s="9"/>
      <c r="O4885" t="e">
        <f>+VLOOKUP(C4885:C8110,'[1]CRUCE CON MATEMATICAS'!$A$2:$C$28,1,0)</f>
        <v>#N/A</v>
      </c>
    </row>
    <row r="4886" spans="1:15" ht="15.75" customHeight="1" x14ac:dyDescent="0.25">
      <c r="A4886" s="6" t="str">
        <f>+B4886&amp;"-"&amp;C4886</f>
        <v>1657-</v>
      </c>
      <c r="B4886" s="6">
        <f>+IF(C4886=C4885,B4885+1,1)</f>
        <v>1657</v>
      </c>
      <c r="C4886" s="18"/>
      <c r="D4886" s="18"/>
      <c r="E4886" s="18"/>
      <c r="F4886" s="18"/>
      <c r="J4886" s="18"/>
      <c r="K4886" s="90"/>
      <c r="L4886" s="90"/>
      <c r="M4886" s="9"/>
      <c r="N4886" s="9"/>
      <c r="O4886" t="e">
        <f>+VLOOKUP(C4886:C8111,'[1]CRUCE CON MATEMATICAS'!$A$2:$C$28,1,0)</f>
        <v>#N/A</v>
      </c>
    </row>
    <row r="4887" spans="1:15" ht="15.75" customHeight="1" x14ac:dyDescent="0.25">
      <c r="A4887" s="6" t="str">
        <f>+B4887&amp;"-"&amp;C4887</f>
        <v>1658-</v>
      </c>
      <c r="B4887" s="6">
        <f>+IF(C4887=C4886,B4886+1,1)</f>
        <v>1658</v>
      </c>
      <c r="C4887" s="18"/>
      <c r="D4887" s="18"/>
      <c r="E4887" s="18"/>
      <c r="F4887" s="18"/>
      <c r="J4887" s="18"/>
      <c r="K4887" s="90"/>
      <c r="L4887" s="90"/>
      <c r="M4887" s="9"/>
      <c r="N4887" s="9"/>
      <c r="O4887" t="e">
        <f>+VLOOKUP(C4887:C8112,'[1]CRUCE CON MATEMATICAS'!$A$2:$C$28,1,0)</f>
        <v>#N/A</v>
      </c>
    </row>
    <row r="4888" spans="1:15" ht="15.75" customHeight="1" x14ac:dyDescent="0.25">
      <c r="A4888" s="6" t="str">
        <f>+B4888&amp;"-"&amp;C4888</f>
        <v>1659-</v>
      </c>
      <c r="B4888" s="6">
        <f>+IF(C4888=C4887,B4887+1,1)</f>
        <v>1659</v>
      </c>
      <c r="C4888" s="18"/>
      <c r="D4888" s="18"/>
      <c r="E4888" s="18"/>
      <c r="F4888" s="18"/>
      <c r="J4888" s="18"/>
      <c r="K4888" s="90"/>
      <c r="L4888" s="90"/>
      <c r="M4888" s="9"/>
      <c r="N4888" s="9"/>
      <c r="O4888" t="e">
        <f>+VLOOKUP(C4888:C8113,'[1]CRUCE CON MATEMATICAS'!$A$2:$C$28,1,0)</f>
        <v>#N/A</v>
      </c>
    </row>
    <row r="4889" spans="1:15" ht="15.75" customHeight="1" x14ac:dyDescent="0.25">
      <c r="A4889" s="6" t="str">
        <f>+B4889&amp;"-"&amp;C4889</f>
        <v>1660-</v>
      </c>
      <c r="B4889" s="6">
        <f>+IF(C4889=C4888,B4888+1,1)</f>
        <v>1660</v>
      </c>
      <c r="C4889" s="18"/>
      <c r="D4889" s="18"/>
      <c r="E4889" s="18"/>
      <c r="F4889" s="18"/>
      <c r="J4889" s="18"/>
      <c r="K4889" s="90"/>
      <c r="L4889" s="90"/>
      <c r="M4889" s="9"/>
      <c r="N4889" s="9"/>
      <c r="O4889" t="e">
        <f>+VLOOKUP(C4889:C8114,'[1]CRUCE CON MATEMATICAS'!$A$2:$C$28,1,0)</f>
        <v>#N/A</v>
      </c>
    </row>
    <row r="4890" spans="1:15" ht="15.75" customHeight="1" x14ac:dyDescent="0.25">
      <c r="A4890" s="6" t="str">
        <f>+B4890&amp;"-"&amp;C4890</f>
        <v>1661-</v>
      </c>
      <c r="B4890" s="6">
        <f>+IF(C4890=C4889,B4889+1,1)</f>
        <v>1661</v>
      </c>
      <c r="C4890" s="18"/>
      <c r="D4890" s="18"/>
      <c r="E4890" s="18"/>
      <c r="F4890" s="18"/>
      <c r="J4890" s="18"/>
      <c r="K4890" s="90"/>
      <c r="L4890" s="90"/>
      <c r="M4890" s="9"/>
      <c r="N4890" s="9"/>
      <c r="O4890" t="e">
        <f>+VLOOKUP(C4890:C8115,'[1]CRUCE CON MATEMATICAS'!$A$2:$C$28,1,0)</f>
        <v>#N/A</v>
      </c>
    </row>
    <row r="4891" spans="1:15" ht="15.75" customHeight="1" x14ac:dyDescent="0.25">
      <c r="A4891" s="6" t="str">
        <f>+B4891&amp;"-"&amp;C4891</f>
        <v>1662-</v>
      </c>
      <c r="B4891" s="6">
        <f>+IF(C4891=C4890,B4890+1,1)</f>
        <v>1662</v>
      </c>
      <c r="C4891" s="18"/>
      <c r="D4891" s="18"/>
      <c r="E4891" s="18"/>
      <c r="F4891" s="18"/>
      <c r="J4891" s="18"/>
      <c r="K4891" s="90"/>
      <c r="L4891" s="90"/>
      <c r="M4891" s="9"/>
      <c r="N4891" s="9"/>
      <c r="O4891" t="e">
        <f>+VLOOKUP(C4891:C8116,'[1]CRUCE CON MATEMATICAS'!$A$2:$C$28,1,0)</f>
        <v>#N/A</v>
      </c>
    </row>
    <row r="4892" spans="1:15" ht="15.75" customHeight="1" x14ac:dyDescent="0.25">
      <c r="A4892" s="6" t="str">
        <f>+B4892&amp;"-"&amp;C4892</f>
        <v>1663-</v>
      </c>
      <c r="B4892" s="6">
        <f>+IF(C4892=C4891,B4891+1,1)</f>
        <v>1663</v>
      </c>
      <c r="C4892" s="18"/>
      <c r="D4892" s="18"/>
      <c r="E4892" s="18"/>
      <c r="F4892" s="18"/>
      <c r="J4892" s="18"/>
      <c r="K4892" s="90"/>
      <c r="L4892" s="90"/>
      <c r="M4892" s="9"/>
      <c r="N4892" s="9"/>
      <c r="O4892" t="e">
        <f>+VLOOKUP(C4892:C8117,'[1]CRUCE CON MATEMATICAS'!$A$2:$C$28,1,0)</f>
        <v>#N/A</v>
      </c>
    </row>
    <row r="4893" spans="1:15" ht="15.75" customHeight="1" x14ac:dyDescent="0.25">
      <c r="A4893" s="6" t="str">
        <f>+B4893&amp;"-"&amp;C4893</f>
        <v>1664-</v>
      </c>
      <c r="B4893" s="6">
        <f>+IF(C4893=C4892,B4892+1,1)</f>
        <v>1664</v>
      </c>
      <c r="C4893" s="18"/>
      <c r="D4893" s="18"/>
      <c r="E4893" s="18"/>
      <c r="F4893" s="18"/>
      <c r="J4893" s="18"/>
      <c r="K4893" s="90"/>
      <c r="L4893" s="90"/>
      <c r="M4893" s="9"/>
      <c r="N4893" s="9"/>
      <c r="O4893" t="e">
        <f>+VLOOKUP(C4893:C8118,'[1]CRUCE CON MATEMATICAS'!$A$2:$C$28,1,0)</f>
        <v>#N/A</v>
      </c>
    </row>
    <row r="4894" spans="1:15" ht="15.75" customHeight="1" x14ac:dyDescent="0.25">
      <c r="A4894" s="6" t="str">
        <f>+B4894&amp;"-"&amp;C4894</f>
        <v>1665-</v>
      </c>
      <c r="B4894" s="6">
        <f>+IF(C4894=C4893,B4893+1,1)</f>
        <v>1665</v>
      </c>
      <c r="C4894" s="18"/>
      <c r="D4894" s="18"/>
      <c r="E4894" s="18"/>
      <c r="F4894" s="18"/>
      <c r="J4894" s="18"/>
      <c r="K4894" s="90"/>
      <c r="L4894" s="90"/>
      <c r="M4894" s="9"/>
      <c r="N4894" s="9"/>
      <c r="O4894" t="e">
        <f>+VLOOKUP(C4894:C8119,'[1]CRUCE CON MATEMATICAS'!$A$2:$C$28,1,0)</f>
        <v>#N/A</v>
      </c>
    </row>
    <row r="4895" spans="1:15" ht="15.75" customHeight="1" x14ac:dyDescent="0.25">
      <c r="A4895" s="6" t="str">
        <f>+B4895&amp;"-"&amp;C4895</f>
        <v>1666-</v>
      </c>
      <c r="B4895" s="6">
        <f>+IF(C4895=C4894,B4894+1,1)</f>
        <v>1666</v>
      </c>
      <c r="C4895" s="18"/>
      <c r="D4895" s="18"/>
      <c r="E4895" s="18"/>
      <c r="F4895" s="18"/>
      <c r="J4895" s="18"/>
      <c r="K4895" s="90"/>
      <c r="L4895" s="90"/>
      <c r="M4895" s="9"/>
      <c r="N4895" s="9"/>
      <c r="O4895" t="e">
        <f>+VLOOKUP(C4895:C8120,'[1]CRUCE CON MATEMATICAS'!$A$2:$C$28,1,0)</f>
        <v>#N/A</v>
      </c>
    </row>
    <row r="4896" spans="1:15" ht="15.75" customHeight="1" x14ac:dyDescent="0.25">
      <c r="A4896" s="6" t="str">
        <f>+B4896&amp;"-"&amp;C4896</f>
        <v>1667-</v>
      </c>
      <c r="B4896" s="6">
        <f>+IF(C4896=C4895,B4895+1,1)</f>
        <v>1667</v>
      </c>
      <c r="C4896" s="18"/>
      <c r="D4896" s="18"/>
      <c r="E4896" s="18"/>
      <c r="F4896" s="18"/>
      <c r="J4896" s="18"/>
      <c r="K4896" s="90"/>
      <c r="L4896" s="90"/>
      <c r="M4896" s="9"/>
      <c r="N4896" s="9"/>
      <c r="O4896" t="e">
        <f>+VLOOKUP(C4896:C8121,'[1]CRUCE CON MATEMATICAS'!$A$2:$C$28,1,0)</f>
        <v>#N/A</v>
      </c>
    </row>
    <row r="4897" spans="1:15" ht="15.75" customHeight="1" x14ac:dyDescent="0.25">
      <c r="A4897" s="6" t="str">
        <f>+B4897&amp;"-"&amp;C4897</f>
        <v>1668-</v>
      </c>
      <c r="B4897" s="6">
        <f>+IF(C4897=C4896,B4896+1,1)</f>
        <v>1668</v>
      </c>
      <c r="C4897" s="18"/>
      <c r="D4897" s="18"/>
      <c r="E4897" s="18"/>
      <c r="F4897" s="18"/>
      <c r="J4897" s="18"/>
      <c r="K4897" s="90"/>
      <c r="L4897" s="90"/>
      <c r="M4897" s="9"/>
      <c r="N4897" s="9"/>
      <c r="O4897" t="e">
        <f>+VLOOKUP(C4897:C8122,'[1]CRUCE CON MATEMATICAS'!$A$2:$C$28,1,0)</f>
        <v>#N/A</v>
      </c>
    </row>
    <row r="4898" spans="1:15" ht="15.75" customHeight="1" x14ac:dyDescent="0.25">
      <c r="A4898" s="6" t="str">
        <f>+B4898&amp;"-"&amp;C4898</f>
        <v>1669-</v>
      </c>
      <c r="B4898" s="6">
        <f>+IF(C4898=C4897,B4897+1,1)</f>
        <v>1669</v>
      </c>
      <c r="C4898" s="18"/>
      <c r="D4898" s="18"/>
      <c r="E4898" s="18"/>
      <c r="F4898" s="18"/>
      <c r="J4898" s="18"/>
      <c r="K4898" s="90"/>
      <c r="L4898" s="90"/>
      <c r="M4898" s="9"/>
      <c r="N4898" s="9"/>
      <c r="O4898" t="e">
        <f>+VLOOKUP(C4898:C8123,'[1]CRUCE CON MATEMATICAS'!$A$2:$C$28,1,0)</f>
        <v>#N/A</v>
      </c>
    </row>
    <row r="4899" spans="1:15" ht="15.75" customHeight="1" x14ac:dyDescent="0.25">
      <c r="A4899" s="6" t="str">
        <f>+B4899&amp;"-"&amp;C4899</f>
        <v>1670-</v>
      </c>
      <c r="B4899" s="6">
        <f>+IF(C4899=C4898,B4898+1,1)</f>
        <v>1670</v>
      </c>
      <c r="C4899" s="18"/>
      <c r="D4899" s="18"/>
      <c r="E4899" s="18"/>
      <c r="F4899" s="18"/>
      <c r="J4899" s="18"/>
      <c r="K4899" s="90"/>
      <c r="L4899" s="90"/>
      <c r="M4899" s="9"/>
      <c r="N4899" s="9"/>
      <c r="O4899" t="e">
        <f>+VLOOKUP(C4899:C8124,'[1]CRUCE CON MATEMATICAS'!$A$2:$C$28,1,0)</f>
        <v>#N/A</v>
      </c>
    </row>
    <row r="4900" spans="1:15" ht="15.75" customHeight="1" x14ac:dyDescent="0.25">
      <c r="A4900" s="6" t="str">
        <f>+B4900&amp;"-"&amp;C4900</f>
        <v>1671-</v>
      </c>
      <c r="B4900" s="6">
        <f>+IF(C4900=C4899,B4899+1,1)</f>
        <v>1671</v>
      </c>
      <c r="C4900" s="18"/>
      <c r="D4900" s="18"/>
      <c r="E4900" s="18"/>
      <c r="F4900" s="18"/>
      <c r="J4900" s="18"/>
      <c r="K4900" s="90"/>
      <c r="L4900" s="90"/>
      <c r="M4900" s="9"/>
      <c r="N4900" s="9"/>
      <c r="O4900" t="e">
        <f>+VLOOKUP(C4900:C8125,'[1]CRUCE CON MATEMATICAS'!$A$2:$C$28,1,0)</f>
        <v>#N/A</v>
      </c>
    </row>
    <row r="4901" spans="1:15" ht="15.75" customHeight="1" x14ac:dyDescent="0.25">
      <c r="A4901" s="6" t="str">
        <f>+B4901&amp;"-"&amp;C4901</f>
        <v>1672-</v>
      </c>
      <c r="B4901" s="6">
        <f>+IF(C4901=C4900,B4900+1,1)</f>
        <v>1672</v>
      </c>
      <c r="C4901" s="18"/>
      <c r="D4901" s="18"/>
      <c r="E4901" s="18"/>
      <c r="F4901" s="18"/>
      <c r="J4901" s="18"/>
      <c r="K4901" s="90"/>
      <c r="L4901" s="90"/>
      <c r="M4901" s="9"/>
      <c r="N4901" s="9"/>
      <c r="O4901" t="e">
        <f>+VLOOKUP(C4901:C8126,'[1]CRUCE CON MATEMATICAS'!$A$2:$C$28,1,0)</f>
        <v>#N/A</v>
      </c>
    </row>
    <row r="4902" spans="1:15" ht="15.75" customHeight="1" x14ac:dyDescent="0.25">
      <c r="A4902" s="6" t="str">
        <f>+B4902&amp;"-"&amp;C4902</f>
        <v>1673-</v>
      </c>
      <c r="B4902" s="6">
        <f>+IF(C4902=C4901,B4901+1,1)</f>
        <v>1673</v>
      </c>
      <c r="C4902" s="18"/>
      <c r="D4902" s="18"/>
      <c r="E4902" s="18"/>
      <c r="F4902" s="18"/>
      <c r="J4902" s="18"/>
      <c r="K4902" s="90"/>
      <c r="L4902" s="90"/>
      <c r="M4902" s="9"/>
      <c r="N4902" s="9"/>
      <c r="O4902" t="e">
        <f>+VLOOKUP(C4902:C8127,'[1]CRUCE CON MATEMATICAS'!$A$2:$C$28,1,0)</f>
        <v>#N/A</v>
      </c>
    </row>
    <row r="4903" spans="1:15" ht="15.75" customHeight="1" x14ac:dyDescent="0.25">
      <c r="A4903" s="6" t="str">
        <f>+B4903&amp;"-"&amp;C4903</f>
        <v>1674-</v>
      </c>
      <c r="B4903" s="6">
        <f>+IF(C4903=C4902,B4902+1,1)</f>
        <v>1674</v>
      </c>
      <c r="C4903" s="18"/>
      <c r="D4903" s="18"/>
      <c r="E4903" s="18"/>
      <c r="F4903" s="18"/>
      <c r="J4903" s="18"/>
      <c r="K4903" s="90"/>
      <c r="L4903" s="90"/>
      <c r="M4903" s="9"/>
      <c r="N4903" s="9"/>
      <c r="O4903" t="e">
        <f>+VLOOKUP(C4903:C8128,'[1]CRUCE CON MATEMATICAS'!$A$2:$C$28,1,0)</f>
        <v>#N/A</v>
      </c>
    </row>
    <row r="4904" spans="1:15" ht="15.75" customHeight="1" x14ac:dyDescent="0.25">
      <c r="A4904" s="6" t="str">
        <f>+B4904&amp;"-"&amp;C4904</f>
        <v>1675-</v>
      </c>
      <c r="B4904" s="6">
        <f>+IF(C4904=C4903,B4903+1,1)</f>
        <v>1675</v>
      </c>
      <c r="C4904" s="18"/>
      <c r="D4904" s="18"/>
      <c r="E4904" s="18"/>
      <c r="F4904" s="18"/>
      <c r="J4904" s="18"/>
      <c r="K4904" s="90"/>
      <c r="L4904" s="90"/>
      <c r="M4904" s="9"/>
      <c r="N4904" s="9"/>
      <c r="O4904" t="e">
        <f>+VLOOKUP(C4904:C8129,'[1]CRUCE CON MATEMATICAS'!$A$2:$C$28,1,0)</f>
        <v>#N/A</v>
      </c>
    </row>
    <row r="4905" spans="1:15" ht="15.75" customHeight="1" x14ac:dyDescent="0.25">
      <c r="A4905" s="6" t="str">
        <f>+B4905&amp;"-"&amp;C4905</f>
        <v>1676-</v>
      </c>
      <c r="B4905" s="6">
        <f>+IF(C4905=C4904,B4904+1,1)</f>
        <v>1676</v>
      </c>
      <c r="C4905" s="18"/>
      <c r="D4905" s="18"/>
      <c r="E4905" s="18"/>
      <c r="F4905" s="18"/>
      <c r="J4905" s="18"/>
      <c r="K4905" s="90"/>
      <c r="L4905" s="90"/>
      <c r="M4905" s="9"/>
      <c r="N4905" s="9"/>
      <c r="O4905" t="e">
        <f>+VLOOKUP(C4905:C8130,'[1]CRUCE CON MATEMATICAS'!$A$2:$C$28,1,0)</f>
        <v>#N/A</v>
      </c>
    </row>
    <row r="4906" spans="1:15" ht="15.75" customHeight="1" x14ac:dyDescent="0.25">
      <c r="A4906" s="6" t="str">
        <f>+B4906&amp;"-"&amp;C4906</f>
        <v>1677-</v>
      </c>
      <c r="B4906" s="6">
        <f>+IF(C4906=C4905,B4905+1,1)</f>
        <v>1677</v>
      </c>
      <c r="C4906" s="18"/>
      <c r="D4906" s="18"/>
      <c r="E4906" s="18"/>
      <c r="F4906" s="18"/>
      <c r="J4906" s="18"/>
      <c r="K4906" s="90"/>
      <c r="L4906" s="90"/>
      <c r="M4906" s="9"/>
      <c r="N4906" s="9"/>
      <c r="O4906" t="e">
        <f>+VLOOKUP(C4906:C8131,'[1]CRUCE CON MATEMATICAS'!$A$2:$C$28,1,0)</f>
        <v>#N/A</v>
      </c>
    </row>
    <row r="4907" spans="1:15" ht="15.75" customHeight="1" x14ac:dyDescent="0.25">
      <c r="A4907" s="6" t="str">
        <f>+B4907&amp;"-"&amp;C4907</f>
        <v>1678-</v>
      </c>
      <c r="B4907" s="6">
        <f>+IF(C4907=C4906,B4906+1,1)</f>
        <v>1678</v>
      </c>
      <c r="C4907" s="18"/>
      <c r="D4907" s="18"/>
      <c r="E4907" s="18"/>
      <c r="F4907" s="18"/>
      <c r="J4907" s="18"/>
      <c r="K4907" s="90"/>
      <c r="L4907" s="90"/>
      <c r="M4907" s="9"/>
      <c r="N4907" s="9"/>
      <c r="O4907" t="e">
        <f>+VLOOKUP(C4907:C8132,'[1]CRUCE CON MATEMATICAS'!$A$2:$C$28,1,0)</f>
        <v>#N/A</v>
      </c>
    </row>
    <row r="4908" spans="1:15" ht="15.75" customHeight="1" x14ac:dyDescent="0.25">
      <c r="A4908" s="6" t="str">
        <f>+B4908&amp;"-"&amp;C4908</f>
        <v>1679-</v>
      </c>
      <c r="B4908" s="6">
        <f>+IF(C4908=C4907,B4907+1,1)</f>
        <v>1679</v>
      </c>
      <c r="C4908" s="18"/>
      <c r="D4908" s="18"/>
      <c r="E4908" s="18"/>
      <c r="F4908" s="18"/>
      <c r="J4908" s="18"/>
      <c r="K4908" s="90"/>
      <c r="L4908" s="90"/>
      <c r="M4908" s="9"/>
      <c r="N4908" s="9"/>
      <c r="O4908" t="e">
        <f>+VLOOKUP(C4908:C8133,'[1]CRUCE CON MATEMATICAS'!$A$2:$C$28,1,0)</f>
        <v>#N/A</v>
      </c>
    </row>
    <row r="4909" spans="1:15" ht="15.75" customHeight="1" x14ac:dyDescent="0.25">
      <c r="A4909" s="6" t="str">
        <f>+B4909&amp;"-"&amp;C4909</f>
        <v>1680-</v>
      </c>
      <c r="B4909" s="6">
        <f>+IF(C4909=C4908,B4908+1,1)</f>
        <v>1680</v>
      </c>
      <c r="C4909" s="18"/>
      <c r="D4909" s="18"/>
      <c r="E4909" s="18"/>
      <c r="F4909" s="18"/>
      <c r="J4909" s="18"/>
      <c r="K4909" s="90"/>
      <c r="L4909" s="90"/>
      <c r="M4909" s="9"/>
      <c r="N4909" s="9"/>
      <c r="O4909" t="e">
        <f>+VLOOKUP(C4909:C8134,'[1]CRUCE CON MATEMATICAS'!$A$2:$C$28,1,0)</f>
        <v>#N/A</v>
      </c>
    </row>
    <row r="4910" spans="1:15" ht="15.75" customHeight="1" x14ac:dyDescent="0.25">
      <c r="A4910" s="6" t="str">
        <f>+B4910&amp;"-"&amp;C4910</f>
        <v>1681-</v>
      </c>
      <c r="B4910" s="6">
        <f>+IF(C4910=C4909,B4909+1,1)</f>
        <v>1681</v>
      </c>
      <c r="C4910" s="18"/>
      <c r="D4910" s="18"/>
      <c r="E4910" s="18"/>
      <c r="F4910" s="18"/>
      <c r="J4910" s="18"/>
      <c r="K4910" s="90"/>
      <c r="L4910" s="90"/>
      <c r="M4910" s="9"/>
      <c r="N4910" s="9"/>
      <c r="O4910" t="e">
        <f>+VLOOKUP(C4910:C8135,'[1]CRUCE CON MATEMATICAS'!$A$2:$C$28,1,0)</f>
        <v>#N/A</v>
      </c>
    </row>
    <row r="4911" spans="1:15" ht="15.75" customHeight="1" x14ac:dyDescent="0.25">
      <c r="A4911" s="6" t="str">
        <f>+B4911&amp;"-"&amp;C4911</f>
        <v>1682-</v>
      </c>
      <c r="B4911" s="6">
        <f>+IF(C4911=C4910,B4910+1,1)</f>
        <v>1682</v>
      </c>
      <c r="C4911" s="18"/>
      <c r="D4911" s="18"/>
      <c r="E4911" s="18"/>
      <c r="F4911" s="18"/>
      <c r="J4911" s="18"/>
      <c r="K4911" s="90"/>
      <c r="L4911" s="90"/>
      <c r="M4911" s="9"/>
      <c r="N4911" s="9"/>
      <c r="O4911" t="e">
        <f>+VLOOKUP(C4911:C8136,'[1]CRUCE CON MATEMATICAS'!$A$2:$C$28,1,0)</f>
        <v>#N/A</v>
      </c>
    </row>
    <row r="4912" spans="1:15" ht="15.75" customHeight="1" x14ac:dyDescent="0.25">
      <c r="A4912" s="6" t="str">
        <f>+B4912&amp;"-"&amp;C4912</f>
        <v>1683-</v>
      </c>
      <c r="B4912" s="6">
        <f>+IF(C4912=C4911,B4911+1,1)</f>
        <v>1683</v>
      </c>
      <c r="C4912" s="18"/>
      <c r="D4912" s="18"/>
      <c r="E4912" s="18"/>
      <c r="F4912" s="18"/>
      <c r="J4912" s="18"/>
      <c r="K4912" s="90"/>
      <c r="L4912" s="90"/>
      <c r="M4912" s="9"/>
      <c r="N4912" s="9"/>
      <c r="O4912" t="e">
        <f>+VLOOKUP(C4912:C8137,'[1]CRUCE CON MATEMATICAS'!$A$2:$C$28,1,0)</f>
        <v>#N/A</v>
      </c>
    </row>
    <row r="4913" spans="1:15" ht="15.75" customHeight="1" x14ac:dyDescent="0.25">
      <c r="A4913" s="6" t="str">
        <f>+B4913&amp;"-"&amp;C4913</f>
        <v>1684-</v>
      </c>
      <c r="B4913" s="6">
        <f>+IF(C4913=C4912,B4912+1,1)</f>
        <v>1684</v>
      </c>
      <c r="C4913" s="18"/>
      <c r="D4913" s="18"/>
      <c r="E4913" s="18"/>
      <c r="F4913" s="18"/>
      <c r="J4913" s="18"/>
      <c r="K4913" s="90"/>
      <c r="L4913" s="90"/>
      <c r="M4913" s="9"/>
      <c r="N4913" s="9"/>
      <c r="O4913" t="e">
        <f>+VLOOKUP(C4913:C8138,'[1]CRUCE CON MATEMATICAS'!$A$2:$C$28,1,0)</f>
        <v>#N/A</v>
      </c>
    </row>
    <row r="4914" spans="1:15" ht="15.75" customHeight="1" x14ac:dyDescent="0.25">
      <c r="A4914" s="6" t="str">
        <f>+B4914&amp;"-"&amp;C4914</f>
        <v>1685-</v>
      </c>
      <c r="B4914" s="6">
        <f>+IF(C4914=C4913,B4913+1,1)</f>
        <v>1685</v>
      </c>
      <c r="C4914" s="18"/>
      <c r="D4914" s="18"/>
      <c r="E4914" s="18"/>
      <c r="F4914" s="18"/>
      <c r="J4914" s="18"/>
      <c r="K4914" s="90"/>
      <c r="L4914" s="90"/>
      <c r="M4914" s="9"/>
      <c r="N4914" s="9"/>
      <c r="O4914" t="e">
        <f>+VLOOKUP(C4914:C8139,'[1]CRUCE CON MATEMATICAS'!$A$2:$C$28,1,0)</f>
        <v>#N/A</v>
      </c>
    </row>
    <row r="4915" spans="1:15" ht="15.75" customHeight="1" x14ac:dyDescent="0.25">
      <c r="A4915" s="6" t="str">
        <f>+B4915&amp;"-"&amp;C4915</f>
        <v>1686-</v>
      </c>
      <c r="B4915" s="6">
        <f>+IF(C4915=C4914,B4914+1,1)</f>
        <v>1686</v>
      </c>
      <c r="C4915" s="18"/>
      <c r="D4915" s="18"/>
      <c r="E4915" s="18"/>
      <c r="F4915" s="18"/>
      <c r="J4915" s="18"/>
      <c r="K4915" s="90"/>
      <c r="L4915" s="90"/>
      <c r="M4915" s="9"/>
      <c r="N4915" s="9"/>
      <c r="O4915" t="e">
        <f>+VLOOKUP(C4915:C8140,'[1]CRUCE CON MATEMATICAS'!$A$2:$C$28,1,0)</f>
        <v>#N/A</v>
      </c>
    </row>
    <row r="4916" spans="1:15" ht="15.75" customHeight="1" x14ac:dyDescent="0.25">
      <c r="A4916" s="6" t="str">
        <f>+B4916&amp;"-"&amp;C4916</f>
        <v>1687-</v>
      </c>
      <c r="B4916" s="6">
        <f>+IF(C4916=C4915,B4915+1,1)</f>
        <v>1687</v>
      </c>
      <c r="C4916" s="18"/>
      <c r="D4916" s="18"/>
      <c r="E4916" s="18"/>
      <c r="F4916" s="18"/>
      <c r="J4916" s="18"/>
      <c r="K4916" s="90"/>
      <c r="L4916" s="90"/>
      <c r="M4916" s="9"/>
      <c r="N4916" s="9"/>
      <c r="O4916" t="e">
        <f>+VLOOKUP(C4916:C8141,'[1]CRUCE CON MATEMATICAS'!$A$2:$C$28,1,0)</f>
        <v>#N/A</v>
      </c>
    </row>
    <row r="4917" spans="1:15" ht="15.75" customHeight="1" x14ac:dyDescent="0.25">
      <c r="A4917" s="6" t="str">
        <f>+B4917&amp;"-"&amp;C4917</f>
        <v>1688-</v>
      </c>
      <c r="B4917" s="6">
        <f>+IF(C4917=C4916,B4916+1,1)</f>
        <v>1688</v>
      </c>
      <c r="C4917" s="18"/>
      <c r="D4917" s="18"/>
      <c r="E4917" s="18"/>
      <c r="F4917" s="18"/>
      <c r="J4917" s="18"/>
      <c r="K4917" s="90"/>
      <c r="L4917" s="90"/>
      <c r="M4917" s="9"/>
      <c r="N4917" s="9"/>
      <c r="O4917" t="e">
        <f>+VLOOKUP(C4917:C8142,'[1]CRUCE CON MATEMATICAS'!$A$2:$C$28,1,0)</f>
        <v>#N/A</v>
      </c>
    </row>
    <row r="4918" spans="1:15" ht="15.75" customHeight="1" x14ac:dyDescent="0.25">
      <c r="A4918" s="6" t="str">
        <f>+B4918&amp;"-"&amp;C4918</f>
        <v>1689-</v>
      </c>
      <c r="B4918" s="6">
        <f>+IF(C4918=C4917,B4917+1,1)</f>
        <v>1689</v>
      </c>
      <c r="C4918" s="18"/>
      <c r="D4918" s="18"/>
      <c r="E4918" s="18"/>
      <c r="F4918" s="18"/>
      <c r="J4918" s="18"/>
      <c r="K4918" s="90"/>
      <c r="L4918" s="90"/>
      <c r="M4918" s="9"/>
      <c r="N4918" s="9"/>
      <c r="O4918" t="e">
        <f>+VLOOKUP(C4918:C8143,'[1]CRUCE CON MATEMATICAS'!$A$2:$C$28,1,0)</f>
        <v>#N/A</v>
      </c>
    </row>
    <row r="4919" spans="1:15" ht="15.75" customHeight="1" x14ac:dyDescent="0.25">
      <c r="A4919" s="6" t="str">
        <f>+B4919&amp;"-"&amp;C4919</f>
        <v>1690-</v>
      </c>
      <c r="B4919" s="6">
        <f>+IF(C4919=C4918,B4918+1,1)</f>
        <v>1690</v>
      </c>
      <c r="C4919" s="18"/>
      <c r="D4919" s="18"/>
      <c r="E4919" s="18"/>
      <c r="F4919" s="18"/>
      <c r="J4919" s="18"/>
      <c r="K4919" s="90"/>
      <c r="L4919" s="90"/>
      <c r="M4919" s="9"/>
      <c r="N4919" s="9"/>
      <c r="O4919" t="e">
        <f>+VLOOKUP(C4919:C8144,'[1]CRUCE CON MATEMATICAS'!$A$2:$C$28,1,0)</f>
        <v>#N/A</v>
      </c>
    </row>
    <row r="4920" spans="1:15" ht="15.75" customHeight="1" x14ac:dyDescent="0.25">
      <c r="A4920" s="6" t="str">
        <f>+B4920&amp;"-"&amp;C4920</f>
        <v>1691-</v>
      </c>
      <c r="B4920" s="6">
        <f>+IF(C4920=C4919,B4919+1,1)</f>
        <v>1691</v>
      </c>
      <c r="C4920" s="18"/>
      <c r="D4920" s="18"/>
      <c r="E4920" s="18"/>
      <c r="F4920" s="18"/>
      <c r="J4920" s="18"/>
      <c r="K4920" s="90"/>
      <c r="L4920" s="90"/>
      <c r="M4920" s="9"/>
      <c r="N4920" s="9"/>
      <c r="O4920" t="e">
        <f>+VLOOKUP(C4920:C8145,'[1]CRUCE CON MATEMATICAS'!$A$2:$C$28,1,0)</f>
        <v>#N/A</v>
      </c>
    </row>
    <row r="4921" spans="1:15" ht="15.75" customHeight="1" x14ac:dyDescent="0.25">
      <c r="A4921" s="6" t="str">
        <f>+B4921&amp;"-"&amp;C4921</f>
        <v>1692-</v>
      </c>
      <c r="B4921" s="6">
        <f>+IF(C4921=C4920,B4920+1,1)</f>
        <v>1692</v>
      </c>
      <c r="C4921" s="18"/>
      <c r="D4921" s="18"/>
      <c r="E4921" s="18"/>
      <c r="F4921" s="18"/>
      <c r="J4921" s="18"/>
      <c r="K4921" s="90"/>
      <c r="L4921" s="90"/>
      <c r="M4921" s="9"/>
      <c r="N4921" s="9"/>
      <c r="O4921" t="e">
        <f>+VLOOKUP(C4921:C8146,'[1]CRUCE CON MATEMATICAS'!$A$2:$C$28,1,0)</f>
        <v>#N/A</v>
      </c>
    </row>
    <row r="4922" spans="1:15" ht="15.75" customHeight="1" x14ac:dyDescent="0.25">
      <c r="A4922" s="6" t="str">
        <f>+B4922&amp;"-"&amp;C4922</f>
        <v>1693-</v>
      </c>
      <c r="B4922" s="6">
        <f>+IF(C4922=C4921,B4921+1,1)</f>
        <v>1693</v>
      </c>
      <c r="C4922" s="18"/>
      <c r="D4922" s="18"/>
      <c r="E4922" s="18"/>
      <c r="F4922" s="18"/>
      <c r="J4922" s="18"/>
      <c r="K4922" s="90"/>
      <c r="L4922" s="90"/>
      <c r="M4922" s="9"/>
      <c r="N4922" s="9"/>
      <c r="O4922" t="e">
        <f>+VLOOKUP(C4922:C8147,'[1]CRUCE CON MATEMATICAS'!$A$2:$C$28,1,0)</f>
        <v>#N/A</v>
      </c>
    </row>
    <row r="4923" spans="1:15" ht="15.75" customHeight="1" x14ac:dyDescent="0.25">
      <c r="A4923" s="6" t="str">
        <f>+B4923&amp;"-"&amp;C4923</f>
        <v>1694-</v>
      </c>
      <c r="B4923" s="6">
        <f>+IF(C4923=C4922,B4922+1,1)</f>
        <v>1694</v>
      </c>
      <c r="C4923" s="18"/>
      <c r="D4923" s="18"/>
      <c r="E4923" s="18"/>
      <c r="F4923" s="18"/>
      <c r="J4923" s="18"/>
      <c r="K4923" s="90"/>
      <c r="L4923" s="90"/>
      <c r="M4923" s="9"/>
      <c r="N4923" s="9"/>
      <c r="O4923" t="e">
        <f>+VLOOKUP(C4923:C8148,'[1]CRUCE CON MATEMATICAS'!$A$2:$C$28,1,0)</f>
        <v>#N/A</v>
      </c>
    </row>
    <row r="4924" spans="1:15" ht="15.75" customHeight="1" x14ac:dyDescent="0.25">
      <c r="A4924" s="6" t="str">
        <f>+B4924&amp;"-"&amp;C4924</f>
        <v>1695-</v>
      </c>
      <c r="B4924" s="6">
        <f>+IF(C4924=C4923,B4923+1,1)</f>
        <v>1695</v>
      </c>
      <c r="C4924" s="18"/>
      <c r="D4924" s="18"/>
      <c r="E4924" s="18"/>
      <c r="F4924" s="18"/>
      <c r="J4924" s="18"/>
      <c r="K4924" s="90"/>
      <c r="L4924" s="90"/>
      <c r="M4924" s="9"/>
      <c r="N4924" s="9"/>
      <c r="O4924" t="e">
        <f>+VLOOKUP(C4924:C8149,'[1]CRUCE CON MATEMATICAS'!$A$2:$C$28,1,0)</f>
        <v>#N/A</v>
      </c>
    </row>
    <row r="4925" spans="1:15" ht="15.75" customHeight="1" x14ac:dyDescent="0.25">
      <c r="A4925" s="6" t="str">
        <f>+B4925&amp;"-"&amp;C4925</f>
        <v>1696-</v>
      </c>
      <c r="B4925" s="6">
        <f>+IF(C4925=C4924,B4924+1,1)</f>
        <v>1696</v>
      </c>
      <c r="C4925" s="18"/>
      <c r="D4925" s="18"/>
      <c r="E4925" s="18"/>
      <c r="F4925" s="18"/>
      <c r="J4925" s="18"/>
      <c r="K4925" s="90"/>
      <c r="L4925" s="90"/>
      <c r="M4925" s="9"/>
      <c r="N4925" s="9"/>
      <c r="O4925" t="e">
        <f>+VLOOKUP(C4925:C8150,'[1]CRUCE CON MATEMATICAS'!$A$2:$C$28,1,0)</f>
        <v>#N/A</v>
      </c>
    </row>
    <row r="4926" spans="1:15" ht="15.75" customHeight="1" x14ac:dyDescent="0.25">
      <c r="A4926" s="6" t="str">
        <f>+B4926&amp;"-"&amp;C4926</f>
        <v>1697-</v>
      </c>
      <c r="B4926" s="6">
        <f>+IF(C4926=C4925,B4925+1,1)</f>
        <v>1697</v>
      </c>
      <c r="C4926" s="18"/>
      <c r="D4926" s="18"/>
      <c r="E4926" s="18"/>
      <c r="F4926" s="18"/>
      <c r="J4926" s="18"/>
      <c r="K4926" s="90"/>
      <c r="L4926" s="90"/>
      <c r="M4926" s="9"/>
      <c r="N4926" s="9"/>
      <c r="O4926" t="e">
        <f>+VLOOKUP(C4926:C8151,'[1]CRUCE CON MATEMATICAS'!$A$2:$C$28,1,0)</f>
        <v>#N/A</v>
      </c>
    </row>
    <row r="4927" spans="1:15" ht="15.75" customHeight="1" x14ac:dyDescent="0.25">
      <c r="A4927" s="6" t="str">
        <f>+B4927&amp;"-"&amp;C4927</f>
        <v>1698-</v>
      </c>
      <c r="B4927" s="6">
        <f>+IF(C4927=C4926,B4926+1,1)</f>
        <v>1698</v>
      </c>
      <c r="C4927" s="18"/>
      <c r="D4927" s="18"/>
      <c r="E4927" s="18"/>
      <c r="F4927" s="18"/>
      <c r="J4927" s="18"/>
      <c r="K4927" s="90"/>
      <c r="L4927" s="90"/>
      <c r="M4927" s="9"/>
      <c r="N4927" s="9"/>
      <c r="O4927" t="e">
        <f>+VLOOKUP(C4927:C8152,'[1]CRUCE CON MATEMATICAS'!$A$2:$C$28,1,0)</f>
        <v>#N/A</v>
      </c>
    </row>
    <row r="4928" spans="1:15" ht="15.75" customHeight="1" x14ac:dyDescent="0.25">
      <c r="A4928" s="6" t="str">
        <f>+B4928&amp;"-"&amp;C4928</f>
        <v>1699-</v>
      </c>
      <c r="B4928" s="6">
        <f>+IF(C4928=C4927,B4927+1,1)</f>
        <v>1699</v>
      </c>
      <c r="C4928" s="18"/>
      <c r="D4928" s="18"/>
      <c r="E4928" s="18"/>
      <c r="F4928" s="18"/>
      <c r="J4928" s="18"/>
      <c r="K4928" s="90"/>
      <c r="L4928" s="90"/>
      <c r="M4928" s="9"/>
      <c r="N4928" s="9"/>
      <c r="O4928" t="e">
        <f>+VLOOKUP(C4928:C8153,'[1]CRUCE CON MATEMATICAS'!$A$2:$C$28,1,0)</f>
        <v>#N/A</v>
      </c>
    </row>
    <row r="4929" spans="1:15" ht="15.75" customHeight="1" x14ac:dyDescent="0.25">
      <c r="A4929" s="6" t="str">
        <f>+B4929&amp;"-"&amp;C4929</f>
        <v>1700-</v>
      </c>
      <c r="B4929" s="6">
        <f>+IF(C4929=C4928,B4928+1,1)</f>
        <v>1700</v>
      </c>
      <c r="C4929" s="18"/>
      <c r="D4929" s="18"/>
      <c r="E4929" s="18"/>
      <c r="F4929" s="18"/>
      <c r="J4929" s="18"/>
      <c r="K4929" s="90"/>
      <c r="L4929" s="90"/>
      <c r="M4929" s="9"/>
      <c r="N4929" s="9"/>
      <c r="O4929" t="e">
        <f>+VLOOKUP(C4929:C8154,'[1]CRUCE CON MATEMATICAS'!$A$2:$C$28,1,0)</f>
        <v>#N/A</v>
      </c>
    </row>
    <row r="4930" spans="1:15" ht="15.75" customHeight="1" x14ac:dyDescent="0.25">
      <c r="A4930" s="6" t="str">
        <f>+B4930&amp;"-"&amp;C4930</f>
        <v>1701-</v>
      </c>
      <c r="B4930" s="6">
        <f>+IF(C4930=C4929,B4929+1,1)</f>
        <v>1701</v>
      </c>
      <c r="C4930" s="18"/>
      <c r="D4930" s="18"/>
      <c r="E4930" s="18"/>
      <c r="F4930" s="18"/>
      <c r="J4930" s="18"/>
      <c r="K4930" s="90"/>
      <c r="L4930" s="90"/>
      <c r="M4930" s="9"/>
      <c r="N4930" s="9"/>
      <c r="O4930" t="e">
        <f>+VLOOKUP(C4930:C8155,'[1]CRUCE CON MATEMATICAS'!$A$2:$C$28,1,0)</f>
        <v>#N/A</v>
      </c>
    </row>
    <row r="4931" spans="1:15" ht="15.75" customHeight="1" x14ac:dyDescent="0.25">
      <c r="A4931" s="6" t="str">
        <f>+B4931&amp;"-"&amp;C4931</f>
        <v>1702-</v>
      </c>
      <c r="B4931" s="6">
        <f>+IF(C4931=C4930,B4930+1,1)</f>
        <v>1702</v>
      </c>
      <c r="C4931" s="18"/>
      <c r="D4931" s="18"/>
      <c r="E4931" s="18"/>
      <c r="F4931" s="18"/>
      <c r="J4931" s="18"/>
      <c r="K4931" s="90"/>
      <c r="L4931" s="90"/>
      <c r="M4931" s="9"/>
      <c r="N4931" s="9"/>
      <c r="O4931" t="e">
        <f>+VLOOKUP(C4931:C8156,'[1]CRUCE CON MATEMATICAS'!$A$2:$C$28,1,0)</f>
        <v>#N/A</v>
      </c>
    </row>
    <row r="4932" spans="1:15" ht="15.75" customHeight="1" x14ac:dyDescent="0.25">
      <c r="A4932" s="6" t="str">
        <f>+B4932&amp;"-"&amp;C4932</f>
        <v>1703-</v>
      </c>
      <c r="B4932" s="6">
        <f>+IF(C4932=C4931,B4931+1,1)</f>
        <v>1703</v>
      </c>
      <c r="C4932" s="18"/>
      <c r="D4932" s="18"/>
      <c r="E4932" s="18"/>
      <c r="F4932" s="18"/>
      <c r="J4932" s="18"/>
      <c r="K4932" s="90"/>
      <c r="L4932" s="90"/>
      <c r="M4932" s="9"/>
      <c r="N4932" s="9"/>
      <c r="O4932" t="e">
        <f>+VLOOKUP(C4932:C8157,'[1]CRUCE CON MATEMATICAS'!$A$2:$C$28,1,0)</f>
        <v>#N/A</v>
      </c>
    </row>
    <row r="4933" spans="1:15" ht="15.75" customHeight="1" x14ac:dyDescent="0.25">
      <c r="A4933" s="6" t="str">
        <f>+B4933&amp;"-"&amp;C4933</f>
        <v>1704-</v>
      </c>
      <c r="B4933" s="6">
        <f>+IF(C4933=C4932,B4932+1,1)</f>
        <v>1704</v>
      </c>
      <c r="C4933" s="18"/>
      <c r="D4933" s="18"/>
      <c r="E4933" s="18"/>
      <c r="F4933" s="18"/>
      <c r="J4933" s="18"/>
      <c r="K4933" s="90"/>
      <c r="L4933" s="90"/>
      <c r="M4933" s="9"/>
      <c r="N4933" s="9"/>
      <c r="O4933" t="e">
        <f>+VLOOKUP(C4933:C8158,'[1]CRUCE CON MATEMATICAS'!$A$2:$C$28,1,0)</f>
        <v>#N/A</v>
      </c>
    </row>
    <row r="4934" spans="1:15" ht="15.75" customHeight="1" x14ac:dyDescent="0.25">
      <c r="A4934" s="6" t="str">
        <f>+B4934&amp;"-"&amp;C4934</f>
        <v>1705-</v>
      </c>
      <c r="B4934" s="6">
        <f>+IF(C4934=C4933,B4933+1,1)</f>
        <v>1705</v>
      </c>
      <c r="C4934" s="18"/>
      <c r="D4934" s="18"/>
      <c r="E4934" s="18"/>
      <c r="F4934" s="18"/>
      <c r="J4934" s="18"/>
      <c r="K4934" s="90"/>
      <c r="L4934" s="90"/>
      <c r="M4934" s="9"/>
      <c r="N4934" s="9"/>
      <c r="O4934" t="e">
        <f>+VLOOKUP(C4934:C8159,'[1]CRUCE CON MATEMATICAS'!$A$2:$C$28,1,0)</f>
        <v>#N/A</v>
      </c>
    </row>
    <row r="4935" spans="1:15" ht="15.75" customHeight="1" x14ac:dyDescent="0.25">
      <c r="A4935" s="6" t="str">
        <f>+B4935&amp;"-"&amp;C4935</f>
        <v>1706-</v>
      </c>
      <c r="B4935" s="6">
        <f>+IF(C4935=C4934,B4934+1,1)</f>
        <v>1706</v>
      </c>
      <c r="C4935" s="18"/>
      <c r="D4935" s="18"/>
      <c r="E4935" s="18"/>
      <c r="F4935" s="18"/>
      <c r="J4935" s="18"/>
      <c r="K4935" s="90"/>
      <c r="L4935" s="90"/>
      <c r="M4935" s="9"/>
      <c r="N4935" s="9"/>
      <c r="O4935" t="e">
        <f>+VLOOKUP(C4935:C8160,'[1]CRUCE CON MATEMATICAS'!$A$2:$C$28,1,0)</f>
        <v>#N/A</v>
      </c>
    </row>
    <row r="4936" spans="1:15" ht="15.75" customHeight="1" x14ac:dyDescent="0.25">
      <c r="A4936" s="6" t="str">
        <f>+B4936&amp;"-"&amp;C4936</f>
        <v>1707-</v>
      </c>
      <c r="B4936" s="6">
        <f>+IF(C4936=C4935,B4935+1,1)</f>
        <v>1707</v>
      </c>
      <c r="C4936" s="18"/>
      <c r="D4936" s="18"/>
      <c r="E4936" s="18"/>
      <c r="F4936" s="18"/>
      <c r="J4936" s="18"/>
      <c r="K4936" s="90"/>
      <c r="L4936" s="90"/>
      <c r="M4936" s="9"/>
      <c r="N4936" s="9"/>
      <c r="O4936" t="e">
        <f>+VLOOKUP(C4936:C8161,'[1]CRUCE CON MATEMATICAS'!$A$2:$C$28,1,0)</f>
        <v>#N/A</v>
      </c>
    </row>
    <row r="4937" spans="1:15" ht="15.75" customHeight="1" x14ac:dyDescent="0.25">
      <c r="A4937" s="6" t="str">
        <f>+B4937&amp;"-"&amp;C4937</f>
        <v>1708-</v>
      </c>
      <c r="B4937" s="6">
        <f>+IF(C4937=C4936,B4936+1,1)</f>
        <v>1708</v>
      </c>
      <c r="C4937" s="18"/>
      <c r="D4937" s="18"/>
      <c r="E4937" s="18"/>
      <c r="F4937" s="18"/>
      <c r="J4937" s="18"/>
      <c r="K4937" s="90"/>
      <c r="L4937" s="90"/>
      <c r="M4937" s="9"/>
      <c r="N4937" s="9"/>
      <c r="O4937" t="e">
        <f>+VLOOKUP(C4937:C8162,'[1]CRUCE CON MATEMATICAS'!$A$2:$C$28,1,0)</f>
        <v>#N/A</v>
      </c>
    </row>
    <row r="4938" spans="1:15" ht="15.75" customHeight="1" x14ac:dyDescent="0.25">
      <c r="A4938" s="6" t="str">
        <f>+B4938&amp;"-"&amp;C4938</f>
        <v>1709-</v>
      </c>
      <c r="B4938" s="6">
        <f>+IF(C4938=C4937,B4937+1,1)</f>
        <v>1709</v>
      </c>
      <c r="C4938" s="18"/>
      <c r="D4938" s="18"/>
      <c r="E4938" s="18"/>
      <c r="F4938" s="18"/>
      <c r="J4938" s="18"/>
      <c r="K4938" s="90"/>
      <c r="L4938" s="90"/>
      <c r="M4938" s="9"/>
      <c r="N4938" s="9"/>
      <c r="O4938" t="e">
        <f>+VLOOKUP(C4938:C8163,'[1]CRUCE CON MATEMATICAS'!$A$2:$C$28,1,0)</f>
        <v>#N/A</v>
      </c>
    </row>
    <row r="4939" spans="1:15" ht="15.75" customHeight="1" x14ac:dyDescent="0.25">
      <c r="A4939" s="6" t="str">
        <f>+B4939&amp;"-"&amp;C4939</f>
        <v>1710-</v>
      </c>
      <c r="B4939" s="6">
        <f>+IF(C4939=C4938,B4938+1,1)</f>
        <v>1710</v>
      </c>
      <c r="C4939" s="18"/>
      <c r="D4939" s="18"/>
      <c r="E4939" s="18"/>
      <c r="F4939" s="18"/>
      <c r="J4939" s="18"/>
      <c r="K4939" s="90"/>
      <c r="L4939" s="90"/>
      <c r="M4939" s="9"/>
      <c r="N4939" s="9"/>
      <c r="O4939" t="e">
        <f>+VLOOKUP(C4939:C8164,'[1]CRUCE CON MATEMATICAS'!$A$2:$C$28,1,0)</f>
        <v>#N/A</v>
      </c>
    </row>
    <row r="4940" spans="1:15" ht="15.75" customHeight="1" x14ac:dyDescent="0.25">
      <c r="A4940" s="6" t="str">
        <f>+B4940&amp;"-"&amp;C4940</f>
        <v>1711-</v>
      </c>
      <c r="B4940" s="6">
        <f>+IF(C4940=C4939,B4939+1,1)</f>
        <v>1711</v>
      </c>
      <c r="C4940" s="18"/>
      <c r="D4940" s="18"/>
      <c r="E4940" s="18"/>
      <c r="F4940" s="18"/>
      <c r="J4940" s="18"/>
      <c r="K4940" s="90"/>
      <c r="L4940" s="90"/>
      <c r="M4940" s="9"/>
      <c r="N4940" s="9"/>
      <c r="O4940" t="e">
        <f>+VLOOKUP(C4940:C8165,'[1]CRUCE CON MATEMATICAS'!$A$2:$C$28,1,0)</f>
        <v>#N/A</v>
      </c>
    </row>
    <row r="4941" spans="1:15" ht="15.75" customHeight="1" x14ac:dyDescent="0.25">
      <c r="A4941" s="6" t="str">
        <f>+B4941&amp;"-"&amp;C4941</f>
        <v>1712-</v>
      </c>
      <c r="B4941" s="6">
        <f>+IF(C4941=C4940,B4940+1,1)</f>
        <v>1712</v>
      </c>
      <c r="C4941" s="18"/>
      <c r="D4941" s="18"/>
      <c r="E4941" s="18"/>
      <c r="F4941" s="18"/>
      <c r="J4941" s="18"/>
      <c r="K4941" s="90"/>
      <c r="L4941" s="90"/>
      <c r="M4941" s="9"/>
      <c r="N4941" s="9"/>
      <c r="O4941" t="e">
        <f>+VLOOKUP(C4941:C8166,'[1]CRUCE CON MATEMATICAS'!$A$2:$C$28,1,0)</f>
        <v>#N/A</v>
      </c>
    </row>
    <row r="4942" spans="1:15" ht="15.75" customHeight="1" x14ac:dyDescent="0.25">
      <c r="A4942" s="6" t="str">
        <f>+B4942&amp;"-"&amp;C4942</f>
        <v>1713-</v>
      </c>
      <c r="B4942" s="6">
        <f>+IF(C4942=C4941,B4941+1,1)</f>
        <v>1713</v>
      </c>
      <c r="C4942" s="18"/>
      <c r="D4942" s="18"/>
      <c r="E4942" s="18"/>
      <c r="F4942" s="18"/>
      <c r="J4942" s="18"/>
      <c r="K4942" s="90"/>
      <c r="L4942" s="90"/>
      <c r="M4942" s="9"/>
      <c r="N4942" s="9"/>
      <c r="O4942" t="e">
        <f>+VLOOKUP(C4942:C8167,'[1]CRUCE CON MATEMATICAS'!$A$2:$C$28,1,0)</f>
        <v>#N/A</v>
      </c>
    </row>
    <row r="4943" spans="1:15" ht="15.75" customHeight="1" x14ac:dyDescent="0.25">
      <c r="A4943" s="6" t="str">
        <f>+B4943&amp;"-"&amp;C4943</f>
        <v>1714-</v>
      </c>
      <c r="B4943" s="6">
        <f>+IF(C4943=C4942,B4942+1,1)</f>
        <v>1714</v>
      </c>
      <c r="C4943" s="18"/>
      <c r="D4943" s="18"/>
      <c r="E4943" s="18"/>
      <c r="F4943" s="18"/>
      <c r="J4943" s="18"/>
      <c r="K4943" s="90"/>
      <c r="L4943" s="90"/>
      <c r="M4943" s="9"/>
      <c r="N4943" s="9"/>
      <c r="O4943" t="e">
        <f>+VLOOKUP(C4943:C8168,'[1]CRUCE CON MATEMATICAS'!$A$2:$C$28,1,0)</f>
        <v>#N/A</v>
      </c>
    </row>
    <row r="4944" spans="1:15" ht="15.75" customHeight="1" x14ac:dyDescent="0.25">
      <c r="A4944" s="6" t="str">
        <f>+B4944&amp;"-"&amp;C4944</f>
        <v>1715-</v>
      </c>
      <c r="B4944" s="6">
        <f>+IF(C4944=C4943,B4943+1,1)</f>
        <v>1715</v>
      </c>
      <c r="C4944" s="18"/>
      <c r="D4944" s="18"/>
      <c r="E4944" s="18"/>
      <c r="F4944" s="18"/>
      <c r="J4944" s="18"/>
      <c r="K4944" s="90"/>
      <c r="L4944" s="90"/>
      <c r="M4944" s="9"/>
      <c r="N4944" s="9"/>
      <c r="O4944" t="e">
        <f>+VLOOKUP(C4944:C8169,'[1]CRUCE CON MATEMATICAS'!$A$2:$C$28,1,0)</f>
        <v>#N/A</v>
      </c>
    </row>
    <row r="4945" spans="1:15" ht="15.75" customHeight="1" x14ac:dyDescent="0.25">
      <c r="A4945" s="6" t="str">
        <f>+B4945&amp;"-"&amp;C4945</f>
        <v>1716-</v>
      </c>
      <c r="B4945" s="6">
        <f>+IF(C4945=C4944,B4944+1,1)</f>
        <v>1716</v>
      </c>
      <c r="C4945" s="18"/>
      <c r="D4945" s="18"/>
      <c r="E4945" s="18"/>
      <c r="F4945" s="18"/>
      <c r="J4945" s="18"/>
      <c r="K4945" s="90"/>
      <c r="L4945" s="90"/>
      <c r="M4945" s="9"/>
      <c r="N4945" s="9"/>
      <c r="O4945" t="e">
        <f>+VLOOKUP(C4945:C8170,'[1]CRUCE CON MATEMATICAS'!$A$2:$C$28,1,0)</f>
        <v>#N/A</v>
      </c>
    </row>
    <row r="4946" spans="1:15" ht="15.75" customHeight="1" x14ac:dyDescent="0.25">
      <c r="A4946" s="6" t="str">
        <f>+B4946&amp;"-"&amp;C4946</f>
        <v>1717-</v>
      </c>
      <c r="B4946" s="6">
        <f>+IF(C4946=C4945,B4945+1,1)</f>
        <v>1717</v>
      </c>
      <c r="C4946" s="18"/>
      <c r="D4946" s="18"/>
      <c r="E4946" s="18"/>
      <c r="F4946" s="18"/>
      <c r="J4946" s="18"/>
      <c r="K4946" s="90"/>
      <c r="L4946" s="90"/>
      <c r="M4946" s="9"/>
      <c r="N4946" s="9"/>
      <c r="O4946" t="e">
        <f>+VLOOKUP(C4946:C8171,'[1]CRUCE CON MATEMATICAS'!$A$2:$C$28,1,0)</f>
        <v>#N/A</v>
      </c>
    </row>
    <row r="4947" spans="1:15" ht="15.75" customHeight="1" x14ac:dyDescent="0.25">
      <c r="A4947" s="6" t="str">
        <f>+B4947&amp;"-"&amp;C4947</f>
        <v>1718-</v>
      </c>
      <c r="B4947" s="6">
        <f>+IF(C4947=C4946,B4946+1,1)</f>
        <v>1718</v>
      </c>
      <c r="C4947" s="18"/>
      <c r="D4947" s="18"/>
      <c r="E4947" s="18"/>
      <c r="F4947" s="18"/>
      <c r="J4947" s="18"/>
      <c r="K4947" s="90"/>
      <c r="L4947" s="90"/>
      <c r="M4947" s="9"/>
      <c r="N4947" s="9"/>
      <c r="O4947" t="e">
        <f>+VLOOKUP(C4947:C8172,'[1]CRUCE CON MATEMATICAS'!$A$2:$C$28,1,0)</f>
        <v>#N/A</v>
      </c>
    </row>
    <row r="4948" spans="1:15" ht="15.75" customHeight="1" x14ac:dyDescent="0.25">
      <c r="A4948" s="6" t="str">
        <f>+B4948&amp;"-"&amp;C4948</f>
        <v>1719-</v>
      </c>
      <c r="B4948" s="6">
        <f>+IF(C4948=C4947,B4947+1,1)</f>
        <v>1719</v>
      </c>
      <c r="C4948" s="18"/>
      <c r="D4948" s="18"/>
      <c r="E4948" s="18"/>
      <c r="F4948" s="18"/>
      <c r="J4948" s="18"/>
      <c r="K4948" s="90"/>
      <c r="L4948" s="90"/>
      <c r="M4948" s="9"/>
      <c r="N4948" s="9"/>
      <c r="O4948" t="e">
        <f>+VLOOKUP(C4948:C8173,'[1]CRUCE CON MATEMATICAS'!$A$2:$C$28,1,0)</f>
        <v>#N/A</v>
      </c>
    </row>
    <row r="4949" spans="1:15" ht="15.75" customHeight="1" x14ac:dyDescent="0.25">
      <c r="A4949" s="6" t="str">
        <f>+B4949&amp;"-"&amp;C4949</f>
        <v>1720-</v>
      </c>
      <c r="B4949" s="6">
        <f>+IF(C4949=C4948,B4948+1,1)</f>
        <v>1720</v>
      </c>
      <c r="C4949" s="18"/>
      <c r="D4949" s="18"/>
      <c r="E4949" s="18"/>
      <c r="F4949" s="18"/>
      <c r="J4949" s="18"/>
      <c r="K4949" s="90"/>
      <c r="L4949" s="90"/>
      <c r="M4949" s="9"/>
      <c r="N4949" s="9"/>
      <c r="O4949" t="e">
        <f>+VLOOKUP(C4949:C8174,'[1]CRUCE CON MATEMATICAS'!$A$2:$C$28,1,0)</f>
        <v>#N/A</v>
      </c>
    </row>
    <row r="4950" spans="1:15" ht="15.75" customHeight="1" x14ac:dyDescent="0.25">
      <c r="A4950" s="6" t="str">
        <f>+B4950&amp;"-"&amp;C4950</f>
        <v>1721-</v>
      </c>
      <c r="B4950" s="6">
        <f>+IF(C4950=C4949,B4949+1,1)</f>
        <v>1721</v>
      </c>
      <c r="C4950" s="18"/>
      <c r="D4950" s="18"/>
      <c r="E4950" s="18"/>
      <c r="F4950" s="18"/>
      <c r="J4950" s="18"/>
      <c r="K4950" s="90"/>
      <c r="L4950" s="90"/>
      <c r="M4950" s="9"/>
      <c r="N4950" s="9"/>
      <c r="O4950" t="e">
        <f>+VLOOKUP(C4950:C8175,'[1]CRUCE CON MATEMATICAS'!$A$2:$C$28,1,0)</f>
        <v>#N/A</v>
      </c>
    </row>
    <row r="4951" spans="1:15" ht="15.75" customHeight="1" x14ac:dyDescent="0.25">
      <c r="A4951" s="6" t="str">
        <f>+B4951&amp;"-"&amp;C4951</f>
        <v>1722-</v>
      </c>
      <c r="B4951" s="6">
        <f>+IF(C4951=C4950,B4950+1,1)</f>
        <v>1722</v>
      </c>
      <c r="C4951" s="18"/>
      <c r="D4951" s="18"/>
      <c r="E4951" s="18"/>
      <c r="F4951" s="18"/>
      <c r="J4951" s="18"/>
      <c r="K4951" s="90"/>
      <c r="L4951" s="90"/>
      <c r="M4951" s="9"/>
      <c r="N4951" s="9"/>
      <c r="O4951" t="e">
        <f>+VLOOKUP(C4951:C8176,'[1]CRUCE CON MATEMATICAS'!$A$2:$C$28,1,0)</f>
        <v>#N/A</v>
      </c>
    </row>
    <row r="4952" spans="1:15" ht="15.75" customHeight="1" x14ac:dyDescent="0.25">
      <c r="A4952" s="6" t="str">
        <f>+B4952&amp;"-"&amp;C4952</f>
        <v>1723-</v>
      </c>
      <c r="B4952" s="6">
        <f>+IF(C4952=C4951,B4951+1,1)</f>
        <v>1723</v>
      </c>
      <c r="C4952" s="18"/>
      <c r="D4952" s="18"/>
      <c r="E4952" s="18"/>
      <c r="F4952" s="18"/>
      <c r="J4952" s="18"/>
      <c r="K4952" s="90"/>
      <c r="L4952" s="90"/>
      <c r="M4952" s="9"/>
      <c r="N4952" s="9"/>
      <c r="O4952" t="e">
        <f>+VLOOKUP(C4952:C8177,'[1]CRUCE CON MATEMATICAS'!$A$2:$C$28,1,0)</f>
        <v>#N/A</v>
      </c>
    </row>
    <row r="4953" spans="1:15" ht="15.75" customHeight="1" x14ac:dyDescent="0.25">
      <c r="A4953" s="6" t="str">
        <f>+B4953&amp;"-"&amp;C4953</f>
        <v>1724-</v>
      </c>
      <c r="B4953" s="6">
        <f>+IF(C4953=C4952,B4952+1,1)</f>
        <v>1724</v>
      </c>
      <c r="C4953" s="18"/>
      <c r="D4953" s="18"/>
      <c r="E4953" s="18"/>
      <c r="F4953" s="18"/>
      <c r="J4953" s="18"/>
      <c r="K4953" s="90"/>
      <c r="L4953" s="90"/>
      <c r="M4953" s="9"/>
      <c r="N4953" s="9"/>
      <c r="O4953" t="e">
        <f>+VLOOKUP(C4953:C8178,'[1]CRUCE CON MATEMATICAS'!$A$2:$C$28,1,0)</f>
        <v>#N/A</v>
      </c>
    </row>
    <row r="4954" spans="1:15" ht="15.75" customHeight="1" x14ac:dyDescent="0.25">
      <c r="A4954" s="6" t="str">
        <f>+B4954&amp;"-"&amp;C4954</f>
        <v>1725-</v>
      </c>
      <c r="B4954" s="6">
        <f>+IF(C4954=C4953,B4953+1,1)</f>
        <v>1725</v>
      </c>
      <c r="C4954" s="18"/>
      <c r="D4954" s="18"/>
      <c r="E4954" s="18"/>
      <c r="F4954" s="18"/>
      <c r="J4954" s="18"/>
      <c r="K4954" s="90"/>
      <c r="L4954" s="90"/>
      <c r="M4954" s="9"/>
      <c r="N4954" s="9"/>
      <c r="O4954" t="e">
        <f>+VLOOKUP(C4954:C8179,'[1]CRUCE CON MATEMATICAS'!$A$2:$C$28,1,0)</f>
        <v>#N/A</v>
      </c>
    </row>
    <row r="4955" spans="1:15" ht="15.75" customHeight="1" x14ac:dyDescent="0.25">
      <c r="A4955" s="6" t="str">
        <f>+B4955&amp;"-"&amp;C4955</f>
        <v>1726-</v>
      </c>
      <c r="B4955" s="6">
        <f>+IF(C4955=C4954,B4954+1,1)</f>
        <v>1726</v>
      </c>
      <c r="C4955" s="18"/>
      <c r="D4955" s="18"/>
      <c r="E4955" s="18"/>
      <c r="F4955" s="18"/>
      <c r="J4955" s="18"/>
      <c r="K4955" s="90"/>
      <c r="L4955" s="90"/>
      <c r="M4955" s="9"/>
      <c r="N4955" s="9"/>
      <c r="O4955" t="e">
        <f>+VLOOKUP(C4955:C8180,'[1]CRUCE CON MATEMATICAS'!$A$2:$C$28,1,0)</f>
        <v>#N/A</v>
      </c>
    </row>
    <row r="4956" spans="1:15" ht="15.75" customHeight="1" x14ac:dyDescent="0.25">
      <c r="A4956" s="6" t="str">
        <f>+B4956&amp;"-"&amp;C4956</f>
        <v>1727-</v>
      </c>
      <c r="B4956" s="6">
        <f>+IF(C4956=C4955,B4955+1,1)</f>
        <v>1727</v>
      </c>
      <c r="C4956" s="18"/>
      <c r="D4956" s="18"/>
      <c r="E4956" s="18"/>
      <c r="F4956" s="18"/>
      <c r="J4956" s="18"/>
      <c r="K4956" s="90"/>
      <c r="L4956" s="90"/>
      <c r="M4956" s="9"/>
      <c r="N4956" s="9"/>
      <c r="O4956" t="e">
        <f>+VLOOKUP(C4956:C8181,'[1]CRUCE CON MATEMATICAS'!$A$2:$C$28,1,0)</f>
        <v>#N/A</v>
      </c>
    </row>
    <row r="4957" spans="1:15" ht="15.75" customHeight="1" x14ac:dyDescent="0.25">
      <c r="A4957" s="6" t="str">
        <f>+B4957&amp;"-"&amp;C4957</f>
        <v>1728-</v>
      </c>
      <c r="B4957" s="6">
        <f>+IF(C4957=C4956,B4956+1,1)</f>
        <v>1728</v>
      </c>
      <c r="C4957" s="18"/>
      <c r="D4957" s="18"/>
      <c r="E4957" s="18"/>
      <c r="F4957" s="18"/>
      <c r="J4957" s="18"/>
      <c r="K4957" s="90"/>
      <c r="L4957" s="90"/>
      <c r="M4957" s="9"/>
      <c r="N4957" s="9"/>
      <c r="O4957" t="e">
        <f>+VLOOKUP(C4957:C8182,'[1]CRUCE CON MATEMATICAS'!$A$2:$C$28,1,0)</f>
        <v>#N/A</v>
      </c>
    </row>
    <row r="4958" spans="1:15" ht="15.75" customHeight="1" x14ac:dyDescent="0.25">
      <c r="A4958" s="6" t="str">
        <f>+B4958&amp;"-"&amp;C4958</f>
        <v>1729-</v>
      </c>
      <c r="B4958" s="6">
        <f>+IF(C4958=C4957,B4957+1,1)</f>
        <v>1729</v>
      </c>
      <c r="C4958" s="18"/>
      <c r="D4958" s="18"/>
      <c r="E4958" s="18"/>
      <c r="F4958" s="18"/>
      <c r="J4958" s="18"/>
      <c r="K4958" s="90"/>
      <c r="L4958" s="90"/>
      <c r="M4958" s="9"/>
      <c r="N4958" s="9"/>
      <c r="O4958" t="e">
        <f>+VLOOKUP(C4958:C8183,'[1]CRUCE CON MATEMATICAS'!$A$2:$C$28,1,0)</f>
        <v>#N/A</v>
      </c>
    </row>
    <row r="4959" spans="1:15" ht="15.75" customHeight="1" x14ac:dyDescent="0.25">
      <c r="A4959" s="6" t="str">
        <f>+B4959&amp;"-"&amp;C4959</f>
        <v>1730-</v>
      </c>
      <c r="B4959" s="6">
        <f>+IF(C4959=C4958,B4958+1,1)</f>
        <v>1730</v>
      </c>
      <c r="C4959" s="18"/>
      <c r="D4959" s="18"/>
      <c r="E4959" s="18"/>
      <c r="F4959" s="18"/>
      <c r="J4959" s="18"/>
      <c r="K4959" s="90"/>
      <c r="L4959" s="90"/>
      <c r="M4959" s="9"/>
      <c r="N4959" s="9"/>
      <c r="O4959" t="e">
        <f>+VLOOKUP(C4959:C8184,'[1]CRUCE CON MATEMATICAS'!$A$2:$C$28,1,0)</f>
        <v>#N/A</v>
      </c>
    </row>
    <row r="4960" spans="1:15" ht="15.75" customHeight="1" x14ac:dyDescent="0.25">
      <c r="A4960" s="6" t="str">
        <f>+B4960&amp;"-"&amp;C4960</f>
        <v>1731-</v>
      </c>
      <c r="B4960" s="6">
        <f>+IF(C4960=C4959,B4959+1,1)</f>
        <v>1731</v>
      </c>
      <c r="C4960" s="18"/>
      <c r="D4960" s="18"/>
      <c r="E4960" s="18"/>
      <c r="F4960" s="18"/>
      <c r="J4960" s="18"/>
      <c r="K4960" s="90"/>
      <c r="L4960" s="90"/>
      <c r="M4960" s="9"/>
      <c r="N4960" s="9"/>
      <c r="O4960" t="e">
        <f>+VLOOKUP(C4960:C8185,'[1]CRUCE CON MATEMATICAS'!$A$2:$C$28,1,0)</f>
        <v>#N/A</v>
      </c>
    </row>
    <row r="4961" spans="1:15" ht="15.75" customHeight="1" x14ac:dyDescent="0.25">
      <c r="A4961" s="6" t="str">
        <f>+B4961&amp;"-"&amp;C4961</f>
        <v>1732-</v>
      </c>
      <c r="B4961" s="6">
        <f>+IF(C4961=C4960,B4960+1,1)</f>
        <v>1732</v>
      </c>
      <c r="C4961" s="18"/>
      <c r="D4961" s="18"/>
      <c r="E4961" s="18"/>
      <c r="F4961" s="18"/>
      <c r="J4961" s="18"/>
      <c r="K4961" s="90"/>
      <c r="L4961" s="90"/>
      <c r="M4961" s="9"/>
      <c r="N4961" s="9"/>
      <c r="O4961" t="e">
        <f>+VLOOKUP(C4961:C8186,'[1]CRUCE CON MATEMATICAS'!$A$2:$C$28,1,0)</f>
        <v>#N/A</v>
      </c>
    </row>
    <row r="4962" spans="1:15" ht="15.75" customHeight="1" x14ac:dyDescent="0.25">
      <c r="A4962" s="6" t="str">
        <f>+B4962&amp;"-"&amp;C4962</f>
        <v>1733-</v>
      </c>
      <c r="B4962" s="6">
        <f>+IF(C4962=C4961,B4961+1,1)</f>
        <v>1733</v>
      </c>
      <c r="C4962" s="18"/>
      <c r="D4962" s="18"/>
      <c r="E4962" s="18"/>
      <c r="F4962" s="18"/>
      <c r="J4962" s="18"/>
      <c r="K4962" s="90"/>
      <c r="L4962" s="90"/>
      <c r="M4962" s="9"/>
      <c r="N4962" s="9"/>
      <c r="O4962" t="e">
        <f>+VLOOKUP(C4962:C8187,'[1]CRUCE CON MATEMATICAS'!$A$2:$C$28,1,0)</f>
        <v>#N/A</v>
      </c>
    </row>
    <row r="4963" spans="1:15" ht="15.75" customHeight="1" x14ac:dyDescent="0.25">
      <c r="A4963" s="6" t="str">
        <f>+B4963&amp;"-"&amp;C4963</f>
        <v>1734-</v>
      </c>
      <c r="B4963" s="6">
        <f>+IF(C4963=C4962,B4962+1,1)</f>
        <v>1734</v>
      </c>
      <c r="C4963" s="18"/>
      <c r="D4963" s="18"/>
      <c r="E4963" s="18"/>
      <c r="F4963" s="18"/>
      <c r="J4963" s="18"/>
      <c r="K4963" s="90"/>
      <c r="L4963" s="90"/>
      <c r="M4963" s="9"/>
      <c r="N4963" s="9"/>
      <c r="O4963" t="e">
        <f>+VLOOKUP(C4963:C8188,'[1]CRUCE CON MATEMATICAS'!$A$2:$C$28,1,0)</f>
        <v>#N/A</v>
      </c>
    </row>
    <row r="4964" spans="1:15" ht="15.75" customHeight="1" x14ac:dyDescent="0.25">
      <c r="A4964" s="6" t="str">
        <f>+B4964&amp;"-"&amp;C4964</f>
        <v>1735-</v>
      </c>
      <c r="B4964" s="6">
        <f>+IF(C4964=C4963,B4963+1,1)</f>
        <v>1735</v>
      </c>
      <c r="C4964" s="18"/>
      <c r="D4964" s="18"/>
      <c r="E4964" s="18"/>
      <c r="F4964" s="18"/>
      <c r="J4964" s="18"/>
      <c r="K4964" s="90"/>
      <c r="L4964" s="90"/>
      <c r="M4964" s="9"/>
      <c r="N4964" s="9"/>
      <c r="O4964" t="e">
        <f>+VLOOKUP(C4964:C8189,'[1]CRUCE CON MATEMATICAS'!$A$2:$C$28,1,0)</f>
        <v>#N/A</v>
      </c>
    </row>
    <row r="4965" spans="1:15" ht="15.75" customHeight="1" x14ac:dyDescent="0.25">
      <c r="A4965" s="6" t="str">
        <f>+B4965&amp;"-"&amp;C4965</f>
        <v>1736-</v>
      </c>
      <c r="B4965" s="6">
        <f>+IF(C4965=C4964,B4964+1,1)</f>
        <v>1736</v>
      </c>
      <c r="C4965" s="18"/>
      <c r="D4965" s="18"/>
      <c r="E4965" s="18"/>
      <c r="F4965" s="18"/>
      <c r="J4965" s="18"/>
      <c r="K4965" s="90"/>
      <c r="L4965" s="90"/>
      <c r="M4965" s="9"/>
      <c r="N4965" s="9"/>
      <c r="O4965" t="e">
        <f>+VLOOKUP(C4965:C8190,'[1]CRUCE CON MATEMATICAS'!$A$2:$C$28,1,0)</f>
        <v>#N/A</v>
      </c>
    </row>
    <row r="4966" spans="1:15" ht="15.75" customHeight="1" x14ac:dyDescent="0.25">
      <c r="A4966" s="6" t="str">
        <f>+B4966&amp;"-"&amp;C4966</f>
        <v>1737-</v>
      </c>
      <c r="B4966" s="6">
        <f>+IF(C4966=C4965,B4965+1,1)</f>
        <v>1737</v>
      </c>
      <c r="C4966" s="18"/>
      <c r="D4966" s="18"/>
      <c r="E4966" s="18"/>
      <c r="F4966" s="18"/>
      <c r="J4966" s="18"/>
      <c r="K4966" s="90"/>
      <c r="L4966" s="90"/>
      <c r="M4966" s="9"/>
      <c r="N4966" s="9"/>
      <c r="O4966" t="e">
        <f>+VLOOKUP(C4966:C8191,'[1]CRUCE CON MATEMATICAS'!$A$2:$C$28,1,0)</f>
        <v>#N/A</v>
      </c>
    </row>
    <row r="4967" spans="1:15" ht="15.75" customHeight="1" x14ac:dyDescent="0.25">
      <c r="A4967" s="6" t="str">
        <f>+B4967&amp;"-"&amp;C4967</f>
        <v>1738-</v>
      </c>
      <c r="B4967" s="6">
        <f>+IF(C4967=C4966,B4966+1,1)</f>
        <v>1738</v>
      </c>
      <c r="C4967" s="18"/>
      <c r="D4967" s="18"/>
      <c r="E4967" s="18"/>
      <c r="F4967" s="18"/>
      <c r="J4967" s="18"/>
      <c r="K4967" s="90"/>
      <c r="L4967" s="90"/>
      <c r="M4967" s="9"/>
      <c r="N4967" s="9"/>
      <c r="O4967" t="e">
        <f>+VLOOKUP(C4967:C8192,'[1]CRUCE CON MATEMATICAS'!$A$2:$C$28,1,0)</f>
        <v>#N/A</v>
      </c>
    </row>
    <row r="4968" spans="1:15" ht="15.75" customHeight="1" x14ac:dyDescent="0.25">
      <c r="A4968" s="6" t="str">
        <f>+B4968&amp;"-"&amp;C4968</f>
        <v>1739-</v>
      </c>
      <c r="B4968" s="6">
        <f>+IF(C4968=C4967,B4967+1,1)</f>
        <v>1739</v>
      </c>
      <c r="C4968" s="18"/>
      <c r="D4968" s="18"/>
      <c r="E4968" s="18"/>
      <c r="F4968" s="18"/>
      <c r="J4968" s="18"/>
      <c r="K4968" s="90"/>
      <c r="L4968" s="90"/>
      <c r="M4968" s="9"/>
      <c r="N4968" s="9"/>
      <c r="O4968" t="e">
        <f>+VLOOKUP(C4968:C8193,'[1]CRUCE CON MATEMATICAS'!$A$2:$C$28,1,0)</f>
        <v>#N/A</v>
      </c>
    </row>
    <row r="4969" spans="1:15" ht="15.75" customHeight="1" x14ac:dyDescent="0.25">
      <c r="A4969" s="6" t="str">
        <f>+B4969&amp;"-"&amp;C4969</f>
        <v>1740-</v>
      </c>
      <c r="B4969" s="6">
        <f>+IF(C4969=C4968,B4968+1,1)</f>
        <v>1740</v>
      </c>
      <c r="C4969" s="18"/>
      <c r="D4969" s="18"/>
      <c r="E4969" s="18"/>
      <c r="F4969" s="18"/>
      <c r="J4969" s="18"/>
      <c r="K4969" s="90"/>
      <c r="L4969" s="90"/>
      <c r="M4969" s="9"/>
      <c r="N4969" s="9"/>
      <c r="O4969" t="e">
        <f>+VLOOKUP(C4969:C8194,'[1]CRUCE CON MATEMATICAS'!$A$2:$C$28,1,0)</f>
        <v>#N/A</v>
      </c>
    </row>
    <row r="4970" spans="1:15" ht="15.75" customHeight="1" x14ac:dyDescent="0.25">
      <c r="A4970" s="6" t="str">
        <f>+B4970&amp;"-"&amp;C4970</f>
        <v>1741-</v>
      </c>
      <c r="B4970" s="6">
        <f>+IF(C4970=C4969,B4969+1,1)</f>
        <v>1741</v>
      </c>
      <c r="C4970" s="18"/>
      <c r="D4970" s="18"/>
      <c r="E4970" s="18"/>
      <c r="F4970" s="18"/>
      <c r="J4970" s="18"/>
      <c r="K4970" s="90"/>
      <c r="L4970" s="90"/>
      <c r="M4970" s="9"/>
      <c r="N4970" s="9"/>
      <c r="O4970" t="e">
        <f>+VLOOKUP(C4970:C8195,'[1]CRUCE CON MATEMATICAS'!$A$2:$C$28,1,0)</f>
        <v>#N/A</v>
      </c>
    </row>
    <row r="4971" spans="1:15" ht="15.75" customHeight="1" x14ac:dyDescent="0.25">
      <c r="A4971" s="6" t="str">
        <f>+B4971&amp;"-"&amp;C4971</f>
        <v>1742-</v>
      </c>
      <c r="B4971" s="6">
        <f>+IF(C4971=C4970,B4970+1,1)</f>
        <v>1742</v>
      </c>
      <c r="C4971" s="18"/>
      <c r="D4971" s="18"/>
      <c r="E4971" s="18"/>
      <c r="F4971" s="18"/>
      <c r="J4971" s="18"/>
      <c r="K4971" s="90"/>
      <c r="L4971" s="90"/>
      <c r="M4971" s="9"/>
      <c r="N4971" s="9"/>
      <c r="O4971" t="e">
        <f>+VLOOKUP(C4971:C8196,'[1]CRUCE CON MATEMATICAS'!$A$2:$C$28,1,0)</f>
        <v>#N/A</v>
      </c>
    </row>
    <row r="4972" spans="1:15" ht="15.75" customHeight="1" x14ac:dyDescent="0.25">
      <c r="A4972" s="6" t="str">
        <f>+B4972&amp;"-"&amp;C4972</f>
        <v>1743-</v>
      </c>
      <c r="B4972" s="6">
        <f>+IF(C4972=C4971,B4971+1,1)</f>
        <v>1743</v>
      </c>
      <c r="C4972" s="18"/>
      <c r="D4972" s="18"/>
      <c r="E4972" s="18"/>
      <c r="F4972" s="18"/>
      <c r="J4972" s="18"/>
      <c r="K4972" s="90"/>
      <c r="L4972" s="90"/>
      <c r="M4972" s="9"/>
      <c r="N4972" s="9"/>
      <c r="O4972" t="e">
        <f>+VLOOKUP(C4972:C8197,'[1]CRUCE CON MATEMATICAS'!$A$2:$C$28,1,0)</f>
        <v>#N/A</v>
      </c>
    </row>
    <row r="4973" spans="1:15" ht="15.75" customHeight="1" x14ac:dyDescent="0.25">
      <c r="A4973" s="6" t="str">
        <f>+B4973&amp;"-"&amp;C4973</f>
        <v>1744-</v>
      </c>
      <c r="B4973" s="6">
        <f>+IF(C4973=C4972,B4972+1,1)</f>
        <v>1744</v>
      </c>
      <c r="C4973" s="18"/>
      <c r="D4973" s="18"/>
      <c r="E4973" s="18"/>
      <c r="F4973" s="18"/>
      <c r="J4973" s="18"/>
      <c r="K4973" s="90"/>
      <c r="L4973" s="90"/>
      <c r="M4973" s="9"/>
      <c r="N4973" s="9"/>
      <c r="O4973" t="e">
        <f>+VLOOKUP(C4973:C8198,'[1]CRUCE CON MATEMATICAS'!$A$2:$C$28,1,0)</f>
        <v>#N/A</v>
      </c>
    </row>
    <row r="4974" spans="1:15" ht="15.75" customHeight="1" x14ac:dyDescent="0.25">
      <c r="A4974" s="6" t="str">
        <f>+B4974&amp;"-"&amp;C4974</f>
        <v>1745-</v>
      </c>
      <c r="B4974" s="6">
        <f>+IF(C4974=C4973,B4973+1,1)</f>
        <v>1745</v>
      </c>
      <c r="C4974" s="18"/>
      <c r="D4974" s="18"/>
      <c r="E4974" s="18"/>
      <c r="F4974" s="18"/>
      <c r="J4974" s="18"/>
      <c r="K4974" s="90"/>
      <c r="L4974" s="90"/>
      <c r="M4974" s="9"/>
      <c r="N4974" s="9"/>
      <c r="O4974" t="e">
        <f>+VLOOKUP(C4974:C8199,'[1]CRUCE CON MATEMATICAS'!$A$2:$C$28,1,0)</f>
        <v>#N/A</v>
      </c>
    </row>
    <row r="4975" spans="1:15" ht="15.75" customHeight="1" x14ac:dyDescent="0.25">
      <c r="A4975" s="6" t="str">
        <f>+B4975&amp;"-"&amp;C4975</f>
        <v>1746-</v>
      </c>
      <c r="B4975" s="6">
        <f>+IF(C4975=C4974,B4974+1,1)</f>
        <v>1746</v>
      </c>
      <c r="C4975" s="18"/>
      <c r="D4975" s="18"/>
      <c r="E4975" s="18"/>
      <c r="F4975" s="18"/>
      <c r="J4975" s="18"/>
      <c r="K4975" s="90"/>
      <c r="L4975" s="90"/>
      <c r="M4975" s="9"/>
      <c r="N4975" s="9"/>
      <c r="O4975" t="e">
        <f>+VLOOKUP(C4975:C8200,'[1]CRUCE CON MATEMATICAS'!$A$2:$C$28,1,0)</f>
        <v>#N/A</v>
      </c>
    </row>
    <row r="4976" spans="1:15" ht="15.75" customHeight="1" x14ac:dyDescent="0.25">
      <c r="A4976" s="6" t="str">
        <f>+B4976&amp;"-"&amp;C4976</f>
        <v>1747-</v>
      </c>
      <c r="B4976" s="6">
        <f>+IF(C4976=C4975,B4975+1,1)</f>
        <v>1747</v>
      </c>
      <c r="C4976" s="18"/>
      <c r="D4976" s="18"/>
      <c r="E4976" s="18"/>
      <c r="F4976" s="18"/>
      <c r="J4976" s="18"/>
      <c r="K4976" s="90"/>
      <c r="L4976" s="90"/>
      <c r="M4976" s="9"/>
      <c r="N4976" s="9"/>
      <c r="O4976" t="e">
        <f>+VLOOKUP(C4976:C8201,'[1]CRUCE CON MATEMATICAS'!$A$2:$C$28,1,0)</f>
        <v>#N/A</v>
      </c>
    </row>
    <row r="4977" spans="1:15" ht="15.75" customHeight="1" x14ac:dyDescent="0.25">
      <c r="A4977" s="6" t="str">
        <f>+B4977&amp;"-"&amp;C4977</f>
        <v>1748-</v>
      </c>
      <c r="B4977" s="6">
        <f>+IF(C4977=C4976,B4976+1,1)</f>
        <v>1748</v>
      </c>
      <c r="C4977" s="18"/>
      <c r="D4977" s="18"/>
      <c r="E4977" s="18"/>
      <c r="F4977" s="18"/>
      <c r="J4977" s="18"/>
      <c r="K4977" s="90"/>
      <c r="L4977" s="90"/>
      <c r="M4977" s="9"/>
      <c r="N4977" s="9"/>
      <c r="O4977" t="e">
        <f>+VLOOKUP(C4977:C8202,'[1]CRUCE CON MATEMATICAS'!$A$2:$C$28,1,0)</f>
        <v>#N/A</v>
      </c>
    </row>
    <row r="4978" spans="1:15" ht="15.75" customHeight="1" x14ac:dyDescent="0.25">
      <c r="A4978" s="6" t="str">
        <f>+B4978&amp;"-"&amp;C4978</f>
        <v>1749-</v>
      </c>
      <c r="B4978" s="6">
        <f>+IF(C4978=C4977,B4977+1,1)</f>
        <v>1749</v>
      </c>
      <c r="C4978" s="18"/>
      <c r="D4978" s="18"/>
      <c r="E4978" s="18"/>
      <c r="F4978" s="18"/>
      <c r="J4978" s="18"/>
      <c r="K4978" s="90"/>
      <c r="L4978" s="90"/>
      <c r="M4978" s="9"/>
      <c r="N4978" s="9"/>
      <c r="O4978" t="e">
        <f>+VLOOKUP(C4978:C8203,'[1]CRUCE CON MATEMATICAS'!$A$2:$C$28,1,0)</f>
        <v>#N/A</v>
      </c>
    </row>
    <row r="4979" spans="1:15" ht="15.75" customHeight="1" x14ac:dyDescent="0.25">
      <c r="A4979" s="6" t="str">
        <f>+B4979&amp;"-"&amp;C4979</f>
        <v>1750-</v>
      </c>
      <c r="B4979" s="6">
        <f>+IF(C4979=C4978,B4978+1,1)</f>
        <v>1750</v>
      </c>
      <c r="C4979" s="18"/>
      <c r="D4979" s="18"/>
      <c r="E4979" s="18"/>
      <c r="F4979" s="18"/>
      <c r="J4979" s="18"/>
      <c r="K4979" s="90"/>
      <c r="L4979" s="90"/>
      <c r="M4979" s="9"/>
      <c r="N4979" s="9"/>
      <c r="O4979" t="e">
        <f>+VLOOKUP(C4979:C8204,'[1]CRUCE CON MATEMATICAS'!$A$2:$C$28,1,0)</f>
        <v>#N/A</v>
      </c>
    </row>
    <row r="4980" spans="1:15" ht="15.75" customHeight="1" x14ac:dyDescent="0.25">
      <c r="A4980" s="6" t="str">
        <f>+B4980&amp;"-"&amp;C4980</f>
        <v>1751-</v>
      </c>
      <c r="B4980" s="6">
        <f>+IF(C4980=C4979,B4979+1,1)</f>
        <v>1751</v>
      </c>
      <c r="C4980" s="18"/>
      <c r="D4980" s="18"/>
      <c r="E4980" s="18"/>
      <c r="F4980" s="18"/>
      <c r="J4980" s="18"/>
      <c r="K4980" s="90"/>
      <c r="L4980" s="90"/>
      <c r="M4980" s="9"/>
      <c r="N4980" s="9"/>
      <c r="O4980" t="e">
        <f>+VLOOKUP(C4980:C8205,'[1]CRUCE CON MATEMATICAS'!$A$2:$C$28,1,0)</f>
        <v>#N/A</v>
      </c>
    </row>
    <row r="4981" spans="1:15" ht="15.75" customHeight="1" x14ac:dyDescent="0.25">
      <c r="A4981" s="6" t="str">
        <f>+B4981&amp;"-"&amp;C4981</f>
        <v>1752-</v>
      </c>
      <c r="B4981" s="6">
        <f>+IF(C4981=C4980,B4980+1,1)</f>
        <v>1752</v>
      </c>
      <c r="C4981" s="18"/>
      <c r="D4981" s="18"/>
      <c r="E4981" s="18"/>
      <c r="F4981" s="18"/>
      <c r="J4981" s="18"/>
      <c r="K4981" s="90"/>
      <c r="L4981" s="90"/>
      <c r="M4981" s="9"/>
      <c r="N4981" s="9"/>
      <c r="O4981" t="e">
        <f>+VLOOKUP(C4981:C8206,'[1]CRUCE CON MATEMATICAS'!$A$2:$C$28,1,0)</f>
        <v>#N/A</v>
      </c>
    </row>
    <row r="4982" spans="1:15" ht="15.75" customHeight="1" x14ac:dyDescent="0.25">
      <c r="A4982" s="6" t="str">
        <f>+B4982&amp;"-"&amp;C4982</f>
        <v>1753-</v>
      </c>
      <c r="B4982" s="6">
        <f>+IF(C4982=C4981,B4981+1,1)</f>
        <v>1753</v>
      </c>
      <c r="C4982" s="18"/>
      <c r="D4982" s="18"/>
      <c r="E4982" s="18"/>
      <c r="F4982" s="18"/>
      <c r="J4982" s="18"/>
      <c r="K4982" s="90"/>
      <c r="L4982" s="90"/>
      <c r="M4982" s="9"/>
      <c r="N4982" s="9"/>
      <c r="O4982" t="e">
        <f>+VLOOKUP(C4982:C8207,'[1]CRUCE CON MATEMATICAS'!$A$2:$C$28,1,0)</f>
        <v>#N/A</v>
      </c>
    </row>
    <row r="4983" spans="1:15" ht="15.75" customHeight="1" x14ac:dyDescent="0.25">
      <c r="A4983" s="6" t="str">
        <f>+B4983&amp;"-"&amp;C4983</f>
        <v>1754-</v>
      </c>
      <c r="B4983" s="6">
        <f>+IF(C4983=C4982,B4982+1,1)</f>
        <v>1754</v>
      </c>
      <c r="C4983" s="18"/>
      <c r="D4983" s="18"/>
      <c r="E4983" s="18"/>
      <c r="F4983" s="18"/>
      <c r="J4983" s="18"/>
      <c r="K4983" s="90"/>
      <c r="L4983" s="90"/>
      <c r="M4983" s="9"/>
      <c r="N4983" s="9"/>
      <c r="O4983" t="e">
        <f>+VLOOKUP(C4983:C8208,'[1]CRUCE CON MATEMATICAS'!$A$2:$C$28,1,0)</f>
        <v>#N/A</v>
      </c>
    </row>
    <row r="4984" spans="1:15" ht="15.75" customHeight="1" x14ac:dyDescent="0.25">
      <c r="A4984" s="6" t="str">
        <f>+B4984&amp;"-"&amp;C4984</f>
        <v>1755-</v>
      </c>
      <c r="B4984" s="6">
        <f>+IF(C4984=C4983,B4983+1,1)</f>
        <v>1755</v>
      </c>
      <c r="C4984" s="18"/>
      <c r="D4984" s="18"/>
      <c r="E4984" s="18"/>
      <c r="F4984" s="18"/>
      <c r="J4984" s="18"/>
      <c r="K4984" s="90"/>
      <c r="L4984" s="90"/>
      <c r="M4984" s="9"/>
      <c r="N4984" s="9"/>
      <c r="O4984" t="e">
        <f>+VLOOKUP(C4984:C8209,'[1]CRUCE CON MATEMATICAS'!$A$2:$C$28,1,0)</f>
        <v>#N/A</v>
      </c>
    </row>
    <row r="4985" spans="1:15" ht="15.75" customHeight="1" x14ac:dyDescent="0.25">
      <c r="A4985" s="6" t="str">
        <f>+B4985&amp;"-"&amp;C4985</f>
        <v>1756-</v>
      </c>
      <c r="B4985" s="6">
        <f>+IF(C4985=C4984,B4984+1,1)</f>
        <v>1756</v>
      </c>
      <c r="C4985" s="18"/>
      <c r="D4985" s="18"/>
      <c r="E4985" s="18"/>
      <c r="F4985" s="18"/>
      <c r="J4985" s="18"/>
      <c r="K4985" s="90"/>
      <c r="L4985" s="90"/>
      <c r="M4985" s="9"/>
      <c r="N4985" s="9"/>
      <c r="O4985" t="e">
        <f>+VLOOKUP(C4985:C8210,'[1]CRUCE CON MATEMATICAS'!$A$2:$C$28,1,0)</f>
        <v>#N/A</v>
      </c>
    </row>
    <row r="4986" spans="1:15" ht="15.75" customHeight="1" x14ac:dyDescent="0.25">
      <c r="A4986" s="6" t="str">
        <f>+B4986&amp;"-"&amp;C4986</f>
        <v>1757-</v>
      </c>
      <c r="B4986" s="6">
        <f>+IF(C4986=C4985,B4985+1,1)</f>
        <v>1757</v>
      </c>
      <c r="C4986" s="18"/>
      <c r="D4986" s="18"/>
      <c r="E4986" s="18"/>
      <c r="F4986" s="18"/>
      <c r="J4986" s="18"/>
      <c r="K4986" s="90"/>
      <c r="L4986" s="90"/>
      <c r="M4986" s="9"/>
      <c r="N4986" s="9"/>
      <c r="O4986" t="e">
        <f>+VLOOKUP(C4986:C8211,'[1]CRUCE CON MATEMATICAS'!$A$2:$C$28,1,0)</f>
        <v>#N/A</v>
      </c>
    </row>
    <row r="4987" spans="1:15" ht="15.75" customHeight="1" x14ac:dyDescent="0.25">
      <c r="A4987" s="6" t="str">
        <f>+B4987&amp;"-"&amp;C4987</f>
        <v>1758-</v>
      </c>
      <c r="B4987" s="6">
        <f>+IF(C4987=C4986,B4986+1,1)</f>
        <v>1758</v>
      </c>
      <c r="C4987" s="18"/>
      <c r="D4987" s="18"/>
      <c r="E4987" s="18"/>
      <c r="F4987" s="18"/>
      <c r="J4987" s="18"/>
      <c r="K4987" s="90"/>
      <c r="L4987" s="90"/>
      <c r="M4987" s="9"/>
      <c r="N4987" s="9"/>
      <c r="O4987" t="e">
        <f>+VLOOKUP(C4987:C8212,'[1]CRUCE CON MATEMATICAS'!$A$2:$C$28,1,0)</f>
        <v>#N/A</v>
      </c>
    </row>
    <row r="4988" spans="1:15" ht="15.75" customHeight="1" x14ac:dyDescent="0.25">
      <c r="A4988" s="6" t="str">
        <f>+B4988&amp;"-"&amp;C4988</f>
        <v>1759-</v>
      </c>
      <c r="B4988" s="6">
        <f>+IF(C4988=C4987,B4987+1,1)</f>
        <v>1759</v>
      </c>
      <c r="C4988" s="18"/>
      <c r="D4988" s="18"/>
      <c r="E4988" s="18"/>
      <c r="F4988" s="18"/>
      <c r="J4988" s="18"/>
      <c r="K4988" s="90"/>
      <c r="L4988" s="90"/>
      <c r="M4988" s="9"/>
      <c r="N4988" s="9"/>
      <c r="O4988" t="e">
        <f>+VLOOKUP(C4988:C8213,'[1]CRUCE CON MATEMATICAS'!$A$2:$C$28,1,0)</f>
        <v>#N/A</v>
      </c>
    </row>
    <row r="4989" spans="1:15" ht="15.75" customHeight="1" x14ac:dyDescent="0.25">
      <c r="A4989" s="6" t="str">
        <f>+B4989&amp;"-"&amp;C4989</f>
        <v>1760-</v>
      </c>
      <c r="B4989" s="6">
        <f>+IF(C4989=C4988,B4988+1,1)</f>
        <v>1760</v>
      </c>
      <c r="C4989" s="18"/>
      <c r="D4989" s="18"/>
      <c r="E4989" s="18"/>
      <c r="F4989" s="18"/>
      <c r="J4989" s="18"/>
      <c r="K4989" s="90"/>
      <c r="L4989" s="90"/>
      <c r="M4989" s="9"/>
      <c r="N4989" s="9"/>
      <c r="O4989" t="e">
        <f>+VLOOKUP(C4989:C8214,'[1]CRUCE CON MATEMATICAS'!$A$2:$C$28,1,0)</f>
        <v>#N/A</v>
      </c>
    </row>
    <row r="4990" spans="1:15" ht="15.75" customHeight="1" x14ac:dyDescent="0.25">
      <c r="A4990" s="6" t="str">
        <f>+B4990&amp;"-"&amp;C4990</f>
        <v>1761-</v>
      </c>
      <c r="B4990" s="6">
        <f>+IF(C4990=C4989,B4989+1,1)</f>
        <v>1761</v>
      </c>
      <c r="C4990" s="18"/>
      <c r="D4990" s="18"/>
      <c r="E4990" s="18"/>
      <c r="F4990" s="18"/>
      <c r="J4990" s="18"/>
      <c r="K4990" s="90"/>
      <c r="L4990" s="90"/>
      <c r="M4990" s="9"/>
      <c r="N4990" s="9"/>
      <c r="O4990" t="e">
        <f>+VLOOKUP(C4990:C8215,'[1]CRUCE CON MATEMATICAS'!$A$2:$C$28,1,0)</f>
        <v>#N/A</v>
      </c>
    </row>
    <row r="4991" spans="1:15" ht="15.75" customHeight="1" x14ac:dyDescent="0.25">
      <c r="A4991" s="6" t="str">
        <f>+B4991&amp;"-"&amp;C4991</f>
        <v>1762-</v>
      </c>
      <c r="B4991" s="6">
        <f>+IF(C4991=C4990,B4990+1,1)</f>
        <v>1762</v>
      </c>
      <c r="C4991" s="18"/>
      <c r="D4991" s="18"/>
      <c r="E4991" s="18"/>
      <c r="F4991" s="18"/>
      <c r="J4991" s="18"/>
      <c r="K4991" s="90"/>
      <c r="L4991" s="90"/>
      <c r="M4991" s="9"/>
      <c r="N4991" s="9"/>
      <c r="O4991" t="e">
        <f>+VLOOKUP(C4991:C8216,'[1]CRUCE CON MATEMATICAS'!$A$2:$C$28,1,0)</f>
        <v>#N/A</v>
      </c>
    </row>
    <row r="4992" spans="1:15" ht="15.75" customHeight="1" x14ac:dyDescent="0.25">
      <c r="A4992" s="6" t="str">
        <f>+B4992&amp;"-"&amp;C4992</f>
        <v>1763-</v>
      </c>
      <c r="B4992" s="6">
        <f>+IF(C4992=C4991,B4991+1,1)</f>
        <v>1763</v>
      </c>
      <c r="C4992" s="18"/>
      <c r="D4992" s="18"/>
      <c r="E4992" s="18"/>
      <c r="F4992" s="18"/>
      <c r="J4992" s="18"/>
      <c r="K4992" s="90"/>
      <c r="L4992" s="90"/>
      <c r="M4992" s="9"/>
      <c r="N4992" s="9"/>
      <c r="O4992" t="e">
        <f>+VLOOKUP(C4992:C8217,'[1]CRUCE CON MATEMATICAS'!$A$2:$C$28,1,0)</f>
        <v>#N/A</v>
      </c>
    </row>
    <row r="4993" spans="1:15" ht="15.75" customHeight="1" x14ac:dyDescent="0.25">
      <c r="A4993" s="6" t="str">
        <f>+B4993&amp;"-"&amp;C4993</f>
        <v>1764-</v>
      </c>
      <c r="B4993" s="6">
        <f>+IF(C4993=C4992,B4992+1,1)</f>
        <v>1764</v>
      </c>
      <c r="C4993" s="18"/>
      <c r="D4993" s="18"/>
      <c r="E4993" s="18"/>
      <c r="F4993" s="18"/>
      <c r="J4993" s="18"/>
      <c r="K4993" s="90"/>
      <c r="L4993" s="90"/>
      <c r="M4993" s="9"/>
      <c r="N4993" s="9"/>
      <c r="O4993" t="e">
        <f>+VLOOKUP(C4993:C8218,'[1]CRUCE CON MATEMATICAS'!$A$2:$C$28,1,0)</f>
        <v>#N/A</v>
      </c>
    </row>
    <row r="4994" spans="1:15" ht="15.75" customHeight="1" x14ac:dyDescent="0.25">
      <c r="A4994" s="6" t="str">
        <f>+B4994&amp;"-"&amp;C4994</f>
        <v>1765-</v>
      </c>
      <c r="B4994" s="6">
        <f>+IF(C4994=C4993,B4993+1,1)</f>
        <v>1765</v>
      </c>
      <c r="C4994" s="18"/>
      <c r="D4994" s="18"/>
      <c r="E4994" s="18"/>
      <c r="F4994" s="18"/>
      <c r="J4994" s="18"/>
      <c r="K4994" s="90"/>
      <c r="L4994" s="90"/>
      <c r="M4994" s="9"/>
      <c r="N4994" s="9"/>
      <c r="O4994" t="e">
        <f>+VLOOKUP(C4994:C8219,'[1]CRUCE CON MATEMATICAS'!$A$2:$C$28,1,0)</f>
        <v>#N/A</v>
      </c>
    </row>
    <row r="4995" spans="1:15" ht="15.75" customHeight="1" x14ac:dyDescent="0.25">
      <c r="A4995" s="6" t="str">
        <f>+B4995&amp;"-"&amp;C4995</f>
        <v>1766-</v>
      </c>
      <c r="B4995" s="6">
        <f>+IF(C4995=C4994,B4994+1,1)</f>
        <v>1766</v>
      </c>
      <c r="C4995" s="18"/>
      <c r="D4995" s="18"/>
      <c r="E4995" s="18"/>
      <c r="F4995" s="18"/>
      <c r="J4995" s="18"/>
      <c r="K4995" s="90"/>
      <c r="L4995" s="90"/>
      <c r="M4995" s="9"/>
      <c r="N4995" s="9"/>
      <c r="O4995" t="e">
        <f>+VLOOKUP(C4995:C8220,'[1]CRUCE CON MATEMATICAS'!$A$2:$C$28,1,0)</f>
        <v>#N/A</v>
      </c>
    </row>
    <row r="4996" spans="1:15" ht="15.75" customHeight="1" x14ac:dyDescent="0.25">
      <c r="A4996" s="6" t="str">
        <f>+B4996&amp;"-"&amp;C4996</f>
        <v>1767-</v>
      </c>
      <c r="B4996" s="6">
        <f>+IF(C4996=C4995,B4995+1,1)</f>
        <v>1767</v>
      </c>
      <c r="C4996" s="18"/>
      <c r="D4996" s="18"/>
      <c r="E4996" s="18"/>
      <c r="F4996" s="18"/>
      <c r="J4996" s="18"/>
      <c r="K4996" s="90"/>
      <c r="L4996" s="90"/>
      <c r="M4996" s="9"/>
      <c r="N4996" s="9"/>
      <c r="O4996" t="e">
        <f>+VLOOKUP(C4996:C8221,'[1]CRUCE CON MATEMATICAS'!$A$2:$C$28,1,0)</f>
        <v>#N/A</v>
      </c>
    </row>
    <row r="4997" spans="1:15" ht="15.75" customHeight="1" x14ac:dyDescent="0.25">
      <c r="A4997" s="6" t="str">
        <f>+B4997&amp;"-"&amp;C4997</f>
        <v>1768-</v>
      </c>
      <c r="B4997" s="6">
        <f>+IF(C4997=C4996,B4996+1,1)</f>
        <v>1768</v>
      </c>
      <c r="C4997" s="18"/>
      <c r="D4997" s="18"/>
      <c r="E4997" s="18"/>
      <c r="F4997" s="18"/>
      <c r="J4997" s="18"/>
      <c r="K4997" s="90"/>
      <c r="L4997" s="90"/>
      <c r="M4997" s="9"/>
      <c r="N4997" s="9"/>
      <c r="O4997" t="e">
        <f>+VLOOKUP(C4997:C8222,'[1]CRUCE CON MATEMATICAS'!$A$2:$C$28,1,0)</f>
        <v>#N/A</v>
      </c>
    </row>
    <row r="4998" spans="1:15" ht="15.75" customHeight="1" x14ac:dyDescent="0.25">
      <c r="A4998" s="6" t="str">
        <f>+B4998&amp;"-"&amp;C4998</f>
        <v>1769-</v>
      </c>
      <c r="B4998" s="6">
        <f>+IF(C4998=C4997,B4997+1,1)</f>
        <v>1769</v>
      </c>
      <c r="C4998" s="18"/>
      <c r="D4998" s="18"/>
      <c r="E4998" s="18"/>
      <c r="F4998" s="18"/>
      <c r="J4998" s="18"/>
      <c r="K4998" s="90"/>
      <c r="L4998" s="90"/>
      <c r="M4998" s="9"/>
      <c r="N4998" s="9"/>
      <c r="O4998" t="e">
        <f>+VLOOKUP(C4998:C8223,'[1]CRUCE CON MATEMATICAS'!$A$2:$C$28,1,0)</f>
        <v>#N/A</v>
      </c>
    </row>
    <row r="4999" spans="1:15" ht="15.75" customHeight="1" x14ac:dyDescent="0.25">
      <c r="A4999" s="6" t="str">
        <f>+B4999&amp;"-"&amp;C4999</f>
        <v>1770-</v>
      </c>
      <c r="B4999" s="6">
        <f>+IF(C4999=C4998,B4998+1,1)</f>
        <v>1770</v>
      </c>
      <c r="C4999" s="18"/>
      <c r="D4999" s="18"/>
      <c r="E4999" s="18"/>
      <c r="F4999" s="18"/>
      <c r="J4999" s="18"/>
      <c r="K4999" s="90"/>
      <c r="L4999" s="90"/>
      <c r="M4999" s="9"/>
      <c r="N4999" s="9"/>
      <c r="O4999" t="e">
        <f>+VLOOKUP(C4999:C8224,'[1]CRUCE CON MATEMATICAS'!$A$2:$C$28,1,0)</f>
        <v>#N/A</v>
      </c>
    </row>
    <row r="5000" spans="1:15" ht="15.75" customHeight="1" x14ac:dyDescent="0.25">
      <c r="A5000" s="6" t="str">
        <f>+B5000&amp;"-"&amp;C5000</f>
        <v>1771-</v>
      </c>
      <c r="B5000" s="6">
        <f>+IF(C5000=C4999,B4999+1,1)</f>
        <v>1771</v>
      </c>
      <c r="C5000" s="18"/>
      <c r="D5000" s="18"/>
      <c r="E5000" s="18"/>
      <c r="F5000" s="18"/>
      <c r="J5000" s="18"/>
      <c r="K5000" s="90"/>
      <c r="L5000" s="90"/>
      <c r="M5000" s="9"/>
      <c r="N5000" s="9"/>
      <c r="O5000" t="e">
        <f>+VLOOKUP(C5000:C8225,'[1]CRUCE CON MATEMATICAS'!$A$2:$C$28,1,0)</f>
        <v>#N/A</v>
      </c>
    </row>
    <row r="5001" spans="1:15" ht="15.75" customHeight="1" x14ac:dyDescent="0.25">
      <c r="A5001" s="6" t="str">
        <f>+B5001&amp;"-"&amp;C5001</f>
        <v>1772-</v>
      </c>
      <c r="B5001" s="6">
        <f>+IF(C5001=C5000,B5000+1,1)</f>
        <v>1772</v>
      </c>
      <c r="C5001" s="18"/>
      <c r="D5001" s="18"/>
      <c r="E5001" s="18"/>
      <c r="F5001" s="18"/>
      <c r="J5001" s="18"/>
      <c r="K5001" s="90"/>
      <c r="L5001" s="90"/>
      <c r="M5001" s="9"/>
      <c r="N5001" s="9"/>
      <c r="O5001" t="e">
        <f>+VLOOKUP(C5001:C8226,'[1]CRUCE CON MATEMATICAS'!$A$2:$C$28,1,0)</f>
        <v>#N/A</v>
      </c>
    </row>
    <row r="5002" spans="1:15" ht="15.75" customHeight="1" x14ac:dyDescent="0.25">
      <c r="A5002" s="6" t="str">
        <f>+B5002&amp;"-"&amp;C5002</f>
        <v>1773-</v>
      </c>
      <c r="B5002" s="6">
        <f>+IF(C5002=C5001,B5001+1,1)</f>
        <v>1773</v>
      </c>
      <c r="C5002" s="18"/>
      <c r="D5002" s="18"/>
      <c r="E5002" s="18"/>
      <c r="F5002" s="18"/>
      <c r="J5002" s="18"/>
      <c r="K5002" s="90"/>
      <c r="L5002" s="90"/>
      <c r="M5002" s="9"/>
      <c r="N5002" s="9"/>
      <c r="O5002" t="e">
        <f>+VLOOKUP(C5002:C8227,'[1]CRUCE CON MATEMATICAS'!$A$2:$C$28,1,0)</f>
        <v>#N/A</v>
      </c>
    </row>
    <row r="5003" spans="1:15" ht="15.75" customHeight="1" x14ac:dyDescent="0.25">
      <c r="A5003" s="6" t="str">
        <f>+B5003&amp;"-"&amp;C5003</f>
        <v>1774-</v>
      </c>
      <c r="B5003" s="6">
        <f>+IF(C5003=C5002,B5002+1,1)</f>
        <v>1774</v>
      </c>
      <c r="C5003" s="18"/>
      <c r="D5003" s="18"/>
      <c r="E5003" s="18"/>
      <c r="F5003" s="18"/>
      <c r="J5003" s="18"/>
      <c r="K5003" s="90"/>
      <c r="L5003" s="90"/>
      <c r="M5003" s="9"/>
      <c r="N5003" s="9"/>
      <c r="O5003" t="e">
        <f>+VLOOKUP(C5003:C8228,'[1]CRUCE CON MATEMATICAS'!$A$2:$C$28,1,0)</f>
        <v>#N/A</v>
      </c>
    </row>
    <row r="5004" spans="1:15" ht="15.75" customHeight="1" x14ac:dyDescent="0.25">
      <c r="A5004" s="6" t="str">
        <f>+B5004&amp;"-"&amp;C5004</f>
        <v>1775-</v>
      </c>
      <c r="B5004" s="6">
        <f>+IF(C5004=C5003,B5003+1,1)</f>
        <v>1775</v>
      </c>
      <c r="C5004" s="18"/>
      <c r="D5004" s="18"/>
      <c r="E5004" s="18"/>
      <c r="F5004" s="18"/>
      <c r="J5004" s="18"/>
      <c r="K5004" s="90"/>
      <c r="L5004" s="90"/>
      <c r="M5004" s="9"/>
      <c r="N5004" s="9"/>
      <c r="O5004" t="e">
        <f>+VLOOKUP(C5004:C8229,'[1]CRUCE CON MATEMATICAS'!$A$2:$C$28,1,0)</f>
        <v>#N/A</v>
      </c>
    </row>
    <row r="5005" spans="1:15" ht="15.75" customHeight="1" x14ac:dyDescent="0.25">
      <c r="A5005" s="6" t="str">
        <f>+B5005&amp;"-"&amp;C5005</f>
        <v>1776-</v>
      </c>
      <c r="B5005" s="6">
        <f>+IF(C5005=C5004,B5004+1,1)</f>
        <v>1776</v>
      </c>
      <c r="C5005" s="18"/>
      <c r="D5005" s="18"/>
      <c r="E5005" s="18"/>
      <c r="F5005" s="18"/>
      <c r="J5005" s="18"/>
      <c r="K5005" s="90"/>
      <c r="L5005" s="90"/>
      <c r="M5005" s="9"/>
      <c r="N5005" s="9"/>
      <c r="O5005" t="e">
        <f>+VLOOKUP(C5005:C8230,'[1]CRUCE CON MATEMATICAS'!$A$2:$C$28,1,0)</f>
        <v>#N/A</v>
      </c>
    </row>
    <row r="5006" spans="1:15" ht="15.75" customHeight="1" x14ac:dyDescent="0.25">
      <c r="A5006" s="6" t="str">
        <f>+B5006&amp;"-"&amp;C5006</f>
        <v>1777-</v>
      </c>
      <c r="B5006" s="6">
        <f>+IF(C5006=C5005,B5005+1,1)</f>
        <v>1777</v>
      </c>
      <c r="C5006" s="18"/>
      <c r="D5006" s="18"/>
      <c r="E5006" s="18"/>
      <c r="F5006" s="18"/>
      <c r="J5006" s="18"/>
      <c r="K5006" s="90"/>
      <c r="L5006" s="90"/>
      <c r="M5006" s="9"/>
      <c r="N5006" s="9"/>
      <c r="O5006" t="e">
        <f>+VLOOKUP(C5006:C8231,'[1]CRUCE CON MATEMATICAS'!$A$2:$C$28,1,0)</f>
        <v>#N/A</v>
      </c>
    </row>
    <row r="5007" spans="1:15" ht="15.75" customHeight="1" x14ac:dyDescent="0.25">
      <c r="A5007" s="6" t="str">
        <f>+B5007&amp;"-"&amp;C5007</f>
        <v>1778-</v>
      </c>
      <c r="B5007" s="6">
        <f>+IF(C5007=C5006,B5006+1,1)</f>
        <v>1778</v>
      </c>
      <c r="C5007" s="18"/>
      <c r="D5007" s="18"/>
      <c r="E5007" s="18"/>
      <c r="F5007" s="18"/>
      <c r="J5007" s="18"/>
      <c r="K5007" s="90"/>
      <c r="L5007" s="90"/>
      <c r="M5007" s="9"/>
      <c r="N5007" s="9"/>
      <c r="O5007" t="e">
        <f>+VLOOKUP(C5007:C8232,'[1]CRUCE CON MATEMATICAS'!$A$2:$C$28,1,0)</f>
        <v>#N/A</v>
      </c>
    </row>
    <row r="5008" spans="1:15" ht="15.75" customHeight="1" x14ac:dyDescent="0.25">
      <c r="A5008" s="6" t="str">
        <f>+B5008&amp;"-"&amp;C5008</f>
        <v>1779-</v>
      </c>
      <c r="B5008" s="6">
        <f>+IF(C5008=C5007,B5007+1,1)</f>
        <v>1779</v>
      </c>
      <c r="C5008" s="18"/>
      <c r="D5008" s="18"/>
      <c r="E5008" s="18"/>
      <c r="F5008" s="18"/>
      <c r="J5008" s="18"/>
      <c r="K5008" s="90"/>
      <c r="L5008" s="90"/>
      <c r="M5008" s="9"/>
      <c r="N5008" s="9"/>
      <c r="O5008" t="e">
        <f>+VLOOKUP(C5008:C8233,'[1]CRUCE CON MATEMATICAS'!$A$2:$C$28,1,0)</f>
        <v>#N/A</v>
      </c>
    </row>
    <row r="5009" spans="1:15" ht="15.75" customHeight="1" x14ac:dyDescent="0.25">
      <c r="A5009" s="6" t="str">
        <f>+B5009&amp;"-"&amp;C5009</f>
        <v>1780-</v>
      </c>
      <c r="B5009" s="6">
        <f>+IF(C5009=C5008,B5008+1,1)</f>
        <v>1780</v>
      </c>
      <c r="C5009" s="18"/>
      <c r="D5009" s="18"/>
      <c r="E5009" s="18"/>
      <c r="F5009" s="18"/>
      <c r="J5009" s="18"/>
      <c r="K5009" s="90"/>
      <c r="L5009" s="90"/>
      <c r="M5009" s="9"/>
      <c r="N5009" s="9"/>
      <c r="O5009" t="e">
        <f>+VLOOKUP(C5009:C8234,'[1]CRUCE CON MATEMATICAS'!$A$2:$C$28,1,0)</f>
        <v>#N/A</v>
      </c>
    </row>
    <row r="5010" spans="1:15" ht="15.75" customHeight="1" x14ac:dyDescent="0.25">
      <c r="A5010" s="6" t="str">
        <f>+B5010&amp;"-"&amp;C5010</f>
        <v>1781-</v>
      </c>
      <c r="B5010" s="6">
        <f>+IF(C5010=C5009,B5009+1,1)</f>
        <v>1781</v>
      </c>
      <c r="C5010" s="18"/>
      <c r="D5010" s="18"/>
      <c r="E5010" s="18"/>
      <c r="F5010" s="18"/>
      <c r="J5010" s="18"/>
      <c r="K5010" s="90"/>
      <c r="L5010" s="90"/>
      <c r="M5010" s="9"/>
      <c r="N5010" s="9"/>
      <c r="O5010" t="e">
        <f>+VLOOKUP(C5010:C8235,'[1]CRUCE CON MATEMATICAS'!$A$2:$C$28,1,0)</f>
        <v>#N/A</v>
      </c>
    </row>
    <row r="5011" spans="1:15" ht="15.75" customHeight="1" x14ac:dyDescent="0.25">
      <c r="A5011" s="6" t="str">
        <f>+B5011&amp;"-"&amp;C5011</f>
        <v>1782-</v>
      </c>
      <c r="B5011" s="6">
        <f>+IF(C5011=C5010,B5010+1,1)</f>
        <v>1782</v>
      </c>
      <c r="C5011" s="18"/>
      <c r="D5011" s="18"/>
      <c r="E5011" s="18"/>
      <c r="F5011" s="18"/>
      <c r="J5011" s="18"/>
      <c r="K5011" s="90"/>
      <c r="L5011" s="90"/>
      <c r="M5011" s="9"/>
      <c r="N5011" s="9"/>
      <c r="O5011" t="e">
        <f>+VLOOKUP(C5011:C8236,'[1]CRUCE CON MATEMATICAS'!$A$2:$C$28,1,0)</f>
        <v>#N/A</v>
      </c>
    </row>
    <row r="5012" spans="1:15" ht="15.75" customHeight="1" x14ac:dyDescent="0.25">
      <c r="A5012" s="6" t="str">
        <f>+B5012&amp;"-"&amp;C5012</f>
        <v>1783-</v>
      </c>
      <c r="B5012" s="6">
        <f>+IF(C5012=C5011,B5011+1,1)</f>
        <v>1783</v>
      </c>
      <c r="C5012" s="18"/>
      <c r="D5012" s="18"/>
      <c r="E5012" s="18"/>
      <c r="F5012" s="18"/>
      <c r="J5012" s="18"/>
      <c r="K5012" s="90"/>
      <c r="L5012" s="90"/>
      <c r="M5012" s="9"/>
      <c r="N5012" s="9"/>
      <c r="O5012" t="e">
        <f>+VLOOKUP(C5012:C8237,'[1]CRUCE CON MATEMATICAS'!$A$2:$C$28,1,0)</f>
        <v>#N/A</v>
      </c>
    </row>
    <row r="5013" spans="1:15" ht="15.75" customHeight="1" x14ac:dyDescent="0.25">
      <c r="A5013" s="6" t="str">
        <f>+B5013&amp;"-"&amp;C5013</f>
        <v>1784-</v>
      </c>
      <c r="B5013" s="6">
        <f>+IF(C5013=C5012,B5012+1,1)</f>
        <v>1784</v>
      </c>
      <c r="C5013" s="18"/>
      <c r="D5013" s="18"/>
      <c r="E5013" s="18"/>
      <c r="F5013" s="18"/>
      <c r="J5013" s="18"/>
      <c r="K5013" s="90"/>
      <c r="L5013" s="90"/>
      <c r="M5013" s="9"/>
      <c r="N5013" s="9"/>
      <c r="O5013" t="e">
        <f>+VLOOKUP(C5013:C8238,'[1]CRUCE CON MATEMATICAS'!$A$2:$C$28,1,0)</f>
        <v>#N/A</v>
      </c>
    </row>
    <row r="5014" spans="1:15" ht="15.75" customHeight="1" x14ac:dyDescent="0.25">
      <c r="A5014" s="6" t="str">
        <f>+B5014&amp;"-"&amp;C5014</f>
        <v>1785-</v>
      </c>
      <c r="B5014" s="6">
        <f>+IF(C5014=C5013,B5013+1,1)</f>
        <v>1785</v>
      </c>
      <c r="C5014" s="18"/>
      <c r="D5014" s="18"/>
      <c r="E5014" s="18"/>
      <c r="F5014" s="18"/>
      <c r="J5014" s="18"/>
      <c r="K5014" s="90"/>
      <c r="L5014" s="90"/>
      <c r="M5014" s="9"/>
      <c r="N5014" s="9"/>
      <c r="O5014" t="e">
        <f>+VLOOKUP(C5014:C8239,'[1]CRUCE CON MATEMATICAS'!$A$2:$C$28,1,0)</f>
        <v>#N/A</v>
      </c>
    </row>
    <row r="5015" spans="1:15" ht="15.75" customHeight="1" x14ac:dyDescent="0.25">
      <c r="A5015" s="6" t="str">
        <f>+B5015&amp;"-"&amp;C5015</f>
        <v>1786-</v>
      </c>
      <c r="B5015" s="6">
        <f>+IF(C5015=C5014,B5014+1,1)</f>
        <v>1786</v>
      </c>
      <c r="C5015" s="18"/>
      <c r="D5015" s="18"/>
      <c r="E5015" s="18"/>
      <c r="F5015" s="18"/>
      <c r="J5015" s="18"/>
      <c r="K5015" s="90"/>
      <c r="L5015" s="90"/>
      <c r="M5015" s="9"/>
      <c r="N5015" s="9"/>
      <c r="O5015" t="e">
        <f>+VLOOKUP(C5015:C8240,'[1]CRUCE CON MATEMATICAS'!$A$2:$C$28,1,0)</f>
        <v>#N/A</v>
      </c>
    </row>
    <row r="5016" spans="1:15" ht="15.75" customHeight="1" x14ac:dyDescent="0.25">
      <c r="A5016" s="6" t="str">
        <f>+B5016&amp;"-"&amp;C5016</f>
        <v>1787-</v>
      </c>
      <c r="B5016" s="6">
        <f>+IF(C5016=C5015,B5015+1,1)</f>
        <v>1787</v>
      </c>
      <c r="C5016" s="18"/>
      <c r="D5016" s="18"/>
      <c r="E5016" s="18"/>
      <c r="F5016" s="18"/>
      <c r="J5016" s="18"/>
      <c r="K5016" s="90"/>
      <c r="L5016" s="90"/>
      <c r="M5016" s="9"/>
      <c r="N5016" s="9"/>
      <c r="O5016" t="e">
        <f>+VLOOKUP(C5016:C8241,'[1]CRUCE CON MATEMATICAS'!$A$2:$C$28,1,0)</f>
        <v>#N/A</v>
      </c>
    </row>
    <row r="5017" spans="1:15" ht="15.75" customHeight="1" x14ac:dyDescent="0.25">
      <c r="A5017" s="6" t="str">
        <f>+B5017&amp;"-"&amp;C5017</f>
        <v>1788-</v>
      </c>
      <c r="B5017" s="6">
        <f>+IF(C5017=C5016,B5016+1,1)</f>
        <v>1788</v>
      </c>
      <c r="C5017" s="18"/>
      <c r="D5017" s="18"/>
      <c r="E5017" s="18"/>
      <c r="F5017" s="18"/>
      <c r="J5017" s="18"/>
      <c r="K5017" s="90"/>
      <c r="L5017" s="90"/>
      <c r="M5017" s="9"/>
      <c r="N5017" s="9"/>
      <c r="O5017" t="e">
        <f>+VLOOKUP(C5017:C8242,'[1]CRUCE CON MATEMATICAS'!$A$2:$C$28,1,0)</f>
        <v>#N/A</v>
      </c>
    </row>
    <row r="5018" spans="1:15" ht="15.75" customHeight="1" x14ac:dyDescent="0.25">
      <c r="A5018" s="6" t="str">
        <f>+B5018&amp;"-"&amp;C5018</f>
        <v>1789-</v>
      </c>
      <c r="B5018" s="6">
        <f>+IF(C5018=C5017,B5017+1,1)</f>
        <v>1789</v>
      </c>
      <c r="C5018" s="18"/>
      <c r="D5018" s="18"/>
      <c r="E5018" s="18"/>
      <c r="F5018" s="18"/>
      <c r="J5018" s="18"/>
      <c r="K5018" s="90"/>
      <c r="L5018" s="90"/>
      <c r="M5018" s="9"/>
      <c r="N5018" s="9"/>
      <c r="O5018" t="e">
        <f>+VLOOKUP(C5018:C8243,'[1]CRUCE CON MATEMATICAS'!$A$2:$C$28,1,0)</f>
        <v>#N/A</v>
      </c>
    </row>
    <row r="5019" spans="1:15" ht="15.75" customHeight="1" x14ac:dyDescent="0.25">
      <c r="A5019" s="6" t="str">
        <f>+B5019&amp;"-"&amp;C5019</f>
        <v>1790-</v>
      </c>
      <c r="B5019" s="6">
        <f>+IF(C5019=C5018,B5018+1,1)</f>
        <v>1790</v>
      </c>
      <c r="C5019" s="18"/>
      <c r="D5019" s="18"/>
      <c r="E5019" s="18"/>
      <c r="F5019" s="18"/>
      <c r="J5019" s="18"/>
      <c r="K5019" s="90"/>
      <c r="L5019" s="90"/>
      <c r="M5019" s="9"/>
      <c r="N5019" s="9"/>
      <c r="O5019" t="e">
        <f>+VLOOKUP(C5019:C8244,'[1]CRUCE CON MATEMATICAS'!$A$2:$C$28,1,0)</f>
        <v>#N/A</v>
      </c>
    </row>
    <row r="5020" spans="1:15" ht="15.75" customHeight="1" x14ac:dyDescent="0.25">
      <c r="A5020" s="6" t="str">
        <f>+B5020&amp;"-"&amp;C5020</f>
        <v>1791-</v>
      </c>
      <c r="B5020" s="6">
        <f>+IF(C5020=C5019,B5019+1,1)</f>
        <v>1791</v>
      </c>
      <c r="C5020" s="18"/>
      <c r="D5020" s="18"/>
      <c r="E5020" s="18"/>
      <c r="F5020" s="18"/>
      <c r="J5020" s="18"/>
      <c r="K5020" s="90"/>
      <c r="L5020" s="90"/>
      <c r="M5020" s="9"/>
      <c r="N5020" s="9"/>
      <c r="O5020" t="e">
        <f>+VLOOKUP(C5020:C8245,'[1]CRUCE CON MATEMATICAS'!$A$2:$C$28,1,0)</f>
        <v>#N/A</v>
      </c>
    </row>
    <row r="5021" spans="1:15" ht="15.75" customHeight="1" x14ac:dyDescent="0.25">
      <c r="A5021" s="6" t="str">
        <f>+B5021&amp;"-"&amp;C5021</f>
        <v>1792-</v>
      </c>
      <c r="B5021" s="6">
        <f>+IF(C5021=C5020,B5020+1,1)</f>
        <v>1792</v>
      </c>
      <c r="C5021" s="18"/>
      <c r="D5021" s="18"/>
      <c r="E5021" s="18"/>
      <c r="F5021" s="18"/>
      <c r="J5021" s="18"/>
      <c r="K5021" s="90"/>
      <c r="L5021" s="90"/>
      <c r="M5021" s="9"/>
      <c r="N5021" s="9"/>
      <c r="O5021" t="e">
        <f>+VLOOKUP(C5021:C8246,'[1]CRUCE CON MATEMATICAS'!$A$2:$C$28,1,0)</f>
        <v>#N/A</v>
      </c>
    </row>
    <row r="5022" spans="1:15" ht="15.75" customHeight="1" x14ac:dyDescent="0.25">
      <c r="A5022" s="6" t="str">
        <f>+B5022&amp;"-"&amp;C5022</f>
        <v>1793-</v>
      </c>
      <c r="B5022" s="6">
        <f>+IF(C5022=C5021,B5021+1,1)</f>
        <v>1793</v>
      </c>
      <c r="C5022" s="18"/>
      <c r="D5022" s="18"/>
      <c r="E5022" s="18"/>
      <c r="F5022" s="18"/>
      <c r="J5022" s="18"/>
      <c r="K5022" s="90"/>
      <c r="L5022" s="90"/>
      <c r="M5022" s="9"/>
      <c r="N5022" s="9"/>
      <c r="O5022" t="e">
        <f>+VLOOKUP(C5022:C8247,'[1]CRUCE CON MATEMATICAS'!$A$2:$C$28,1,0)</f>
        <v>#N/A</v>
      </c>
    </row>
    <row r="5023" spans="1:15" ht="15.75" customHeight="1" x14ac:dyDescent="0.25">
      <c r="A5023" s="6" t="str">
        <f>+B5023&amp;"-"&amp;C5023</f>
        <v>1794-</v>
      </c>
      <c r="B5023" s="6">
        <f>+IF(C5023=C5022,B5022+1,1)</f>
        <v>1794</v>
      </c>
      <c r="C5023" s="18"/>
      <c r="D5023" s="18"/>
      <c r="E5023" s="18"/>
      <c r="F5023" s="18"/>
      <c r="J5023" s="18"/>
      <c r="K5023" s="90"/>
      <c r="L5023" s="90"/>
      <c r="M5023" s="9"/>
      <c r="N5023" s="9"/>
      <c r="O5023" t="e">
        <f>+VLOOKUP(C5023:C8248,'[1]CRUCE CON MATEMATICAS'!$A$2:$C$28,1,0)</f>
        <v>#N/A</v>
      </c>
    </row>
    <row r="5024" spans="1:15" ht="15.75" customHeight="1" x14ac:dyDescent="0.25">
      <c r="A5024" s="6" t="str">
        <f>+B5024&amp;"-"&amp;C5024</f>
        <v>1795-</v>
      </c>
      <c r="B5024" s="6">
        <f>+IF(C5024=C5023,B5023+1,1)</f>
        <v>1795</v>
      </c>
      <c r="C5024" s="18"/>
      <c r="D5024" s="18"/>
      <c r="E5024" s="18"/>
      <c r="F5024" s="18"/>
      <c r="J5024" s="18"/>
      <c r="K5024" s="90"/>
      <c r="L5024" s="90"/>
      <c r="M5024" s="9"/>
      <c r="N5024" s="9"/>
      <c r="O5024" t="e">
        <f>+VLOOKUP(C5024:C8249,'[1]CRUCE CON MATEMATICAS'!$A$2:$C$28,1,0)</f>
        <v>#N/A</v>
      </c>
    </row>
    <row r="5025" spans="1:15" ht="15.75" customHeight="1" x14ac:dyDescent="0.25">
      <c r="A5025" s="6" t="str">
        <f>+B5025&amp;"-"&amp;C5025</f>
        <v>1796-</v>
      </c>
      <c r="B5025" s="6">
        <f>+IF(C5025=C5024,B5024+1,1)</f>
        <v>1796</v>
      </c>
      <c r="C5025" s="18"/>
      <c r="D5025" s="18"/>
      <c r="E5025" s="18"/>
      <c r="F5025" s="18"/>
      <c r="J5025" s="18"/>
      <c r="K5025" s="90"/>
      <c r="L5025" s="90"/>
      <c r="M5025" s="9"/>
      <c r="N5025" s="9"/>
      <c r="O5025" t="e">
        <f>+VLOOKUP(C5025:C8250,'[1]CRUCE CON MATEMATICAS'!$A$2:$C$28,1,0)</f>
        <v>#N/A</v>
      </c>
    </row>
    <row r="5026" spans="1:15" ht="15.75" customHeight="1" x14ac:dyDescent="0.25">
      <c r="A5026" s="6" t="str">
        <f>+B5026&amp;"-"&amp;C5026</f>
        <v>1797-</v>
      </c>
      <c r="B5026" s="6">
        <f>+IF(C5026=C5025,B5025+1,1)</f>
        <v>1797</v>
      </c>
      <c r="C5026" s="18"/>
      <c r="D5026" s="18"/>
      <c r="E5026" s="18"/>
      <c r="F5026" s="18"/>
      <c r="J5026" s="18"/>
      <c r="K5026" s="90"/>
      <c r="L5026" s="90"/>
      <c r="M5026" s="9"/>
      <c r="N5026" s="9"/>
      <c r="O5026" t="e">
        <f>+VLOOKUP(C5026:C8251,'[1]CRUCE CON MATEMATICAS'!$A$2:$C$28,1,0)</f>
        <v>#N/A</v>
      </c>
    </row>
    <row r="5027" spans="1:15" ht="15.75" customHeight="1" x14ac:dyDescent="0.25">
      <c r="A5027" s="6" t="str">
        <f>+B5027&amp;"-"&amp;C5027</f>
        <v>1798-</v>
      </c>
      <c r="B5027" s="6">
        <f>+IF(C5027=C5026,B5026+1,1)</f>
        <v>1798</v>
      </c>
      <c r="C5027" s="18"/>
      <c r="D5027" s="18"/>
      <c r="E5027" s="18"/>
      <c r="F5027" s="18"/>
      <c r="J5027" s="18"/>
      <c r="K5027" s="90"/>
      <c r="L5027" s="90"/>
      <c r="M5027" s="9"/>
      <c r="N5027" s="9"/>
      <c r="O5027" t="e">
        <f>+VLOOKUP(C5027:C8252,'[1]CRUCE CON MATEMATICAS'!$A$2:$C$28,1,0)</f>
        <v>#N/A</v>
      </c>
    </row>
    <row r="5028" spans="1:15" ht="15.75" customHeight="1" x14ac:dyDescent="0.25">
      <c r="A5028" s="6" t="str">
        <f>+B5028&amp;"-"&amp;C5028</f>
        <v>1799-</v>
      </c>
      <c r="B5028" s="6">
        <f>+IF(C5028=C5027,B5027+1,1)</f>
        <v>1799</v>
      </c>
      <c r="C5028" s="18"/>
      <c r="D5028" s="18"/>
      <c r="E5028" s="18"/>
      <c r="F5028" s="18"/>
      <c r="J5028" s="18"/>
      <c r="K5028" s="90"/>
      <c r="L5028" s="90"/>
      <c r="M5028" s="9"/>
      <c r="N5028" s="9"/>
      <c r="O5028" t="e">
        <f>+VLOOKUP(C5028:C8253,'[1]CRUCE CON MATEMATICAS'!$A$2:$C$28,1,0)</f>
        <v>#N/A</v>
      </c>
    </row>
    <row r="5029" spans="1:15" ht="15.75" customHeight="1" x14ac:dyDescent="0.25">
      <c r="A5029" s="6" t="str">
        <f>+B5029&amp;"-"&amp;C5029</f>
        <v>1800-</v>
      </c>
      <c r="B5029" s="6">
        <f>+IF(C5029=C5028,B5028+1,1)</f>
        <v>1800</v>
      </c>
      <c r="C5029" s="18"/>
      <c r="D5029" s="18"/>
      <c r="E5029" s="18"/>
      <c r="F5029" s="18"/>
      <c r="J5029" s="18"/>
      <c r="K5029" s="90"/>
      <c r="L5029" s="90"/>
      <c r="M5029" s="9"/>
      <c r="N5029" s="9"/>
      <c r="O5029" t="e">
        <f>+VLOOKUP(C5029:C8254,'[1]CRUCE CON MATEMATICAS'!$A$2:$C$28,1,0)</f>
        <v>#N/A</v>
      </c>
    </row>
    <row r="5030" spans="1:15" ht="15.75" customHeight="1" x14ac:dyDescent="0.25">
      <c r="A5030" s="6" t="str">
        <f>+B5030&amp;"-"&amp;C5030</f>
        <v>1801-</v>
      </c>
      <c r="B5030" s="6">
        <f>+IF(C5030=C5029,B5029+1,1)</f>
        <v>1801</v>
      </c>
      <c r="C5030" s="18"/>
      <c r="D5030" s="18"/>
      <c r="E5030" s="18"/>
      <c r="F5030" s="18"/>
      <c r="J5030" s="18"/>
      <c r="K5030" s="90"/>
      <c r="L5030" s="90"/>
      <c r="M5030" s="9"/>
      <c r="N5030" s="9"/>
      <c r="O5030" t="e">
        <f>+VLOOKUP(C5030:C8255,'[1]CRUCE CON MATEMATICAS'!$A$2:$C$28,1,0)</f>
        <v>#N/A</v>
      </c>
    </row>
    <row r="5031" spans="1:15" ht="15.75" customHeight="1" x14ac:dyDescent="0.25">
      <c r="A5031" s="6" t="str">
        <f>+B5031&amp;"-"&amp;C5031</f>
        <v>1802-</v>
      </c>
      <c r="B5031" s="6">
        <f>+IF(C5031=C5030,B5030+1,1)</f>
        <v>1802</v>
      </c>
      <c r="C5031" s="18"/>
      <c r="D5031" s="18"/>
      <c r="E5031" s="18"/>
      <c r="F5031" s="18"/>
      <c r="J5031" s="18"/>
      <c r="K5031" s="90"/>
      <c r="L5031" s="90"/>
      <c r="M5031" s="9"/>
      <c r="N5031" s="9"/>
      <c r="O5031" t="e">
        <f>+VLOOKUP(C5031:C8256,'[1]CRUCE CON MATEMATICAS'!$A$2:$C$28,1,0)</f>
        <v>#N/A</v>
      </c>
    </row>
    <row r="5032" spans="1:15" ht="15.75" customHeight="1" x14ac:dyDescent="0.25">
      <c r="A5032" s="6" t="str">
        <f>+B5032&amp;"-"&amp;C5032</f>
        <v>1803-</v>
      </c>
      <c r="B5032" s="6">
        <f>+IF(C5032=C5031,B5031+1,1)</f>
        <v>1803</v>
      </c>
      <c r="C5032" s="18"/>
      <c r="D5032" s="18"/>
      <c r="E5032" s="18"/>
      <c r="F5032" s="18"/>
      <c r="J5032" s="18"/>
      <c r="K5032" s="90"/>
      <c r="L5032" s="90"/>
      <c r="M5032" s="9"/>
      <c r="N5032" s="9"/>
      <c r="O5032" t="e">
        <f>+VLOOKUP(C5032:C8257,'[1]CRUCE CON MATEMATICAS'!$A$2:$C$28,1,0)</f>
        <v>#N/A</v>
      </c>
    </row>
    <row r="5033" spans="1:15" ht="15.75" customHeight="1" x14ac:dyDescent="0.25">
      <c r="A5033" s="6" t="str">
        <f>+B5033&amp;"-"&amp;C5033</f>
        <v>1804-</v>
      </c>
      <c r="B5033" s="6">
        <f>+IF(C5033=C5032,B5032+1,1)</f>
        <v>1804</v>
      </c>
      <c r="C5033" s="18"/>
      <c r="D5033" s="18"/>
      <c r="E5033" s="18"/>
      <c r="F5033" s="18"/>
      <c r="J5033" s="18"/>
      <c r="K5033" s="90"/>
      <c r="L5033" s="90"/>
      <c r="M5033" s="9"/>
      <c r="N5033" s="9"/>
      <c r="O5033" t="e">
        <f>+VLOOKUP(C5033:C8258,'[1]CRUCE CON MATEMATICAS'!$A$2:$C$28,1,0)</f>
        <v>#N/A</v>
      </c>
    </row>
    <row r="5034" spans="1:15" ht="15.75" customHeight="1" x14ac:dyDescent="0.25">
      <c r="A5034" s="6" t="str">
        <f>+B5034&amp;"-"&amp;C5034</f>
        <v>1805-</v>
      </c>
      <c r="B5034" s="6">
        <f>+IF(C5034=C5033,B5033+1,1)</f>
        <v>1805</v>
      </c>
      <c r="C5034" s="18"/>
      <c r="D5034" s="18"/>
      <c r="E5034" s="18"/>
      <c r="F5034" s="18"/>
      <c r="J5034" s="18"/>
      <c r="K5034" s="90"/>
      <c r="L5034" s="90"/>
      <c r="M5034" s="9"/>
      <c r="N5034" s="9"/>
      <c r="O5034" t="e">
        <f>+VLOOKUP(C5034:C8259,'[1]CRUCE CON MATEMATICAS'!$A$2:$C$28,1,0)</f>
        <v>#N/A</v>
      </c>
    </row>
    <row r="5035" spans="1:15" ht="15.75" customHeight="1" x14ac:dyDescent="0.25">
      <c r="A5035" s="6" t="str">
        <f>+B5035&amp;"-"&amp;C5035</f>
        <v>1806-</v>
      </c>
      <c r="B5035" s="6">
        <f>+IF(C5035=C5034,B5034+1,1)</f>
        <v>1806</v>
      </c>
      <c r="C5035" s="18"/>
      <c r="D5035" s="18"/>
      <c r="E5035" s="18"/>
      <c r="F5035" s="18"/>
      <c r="J5035" s="18"/>
      <c r="K5035" s="90"/>
      <c r="L5035" s="90"/>
      <c r="M5035" s="9"/>
      <c r="N5035" s="9"/>
      <c r="O5035" t="e">
        <f>+VLOOKUP(C5035:C8260,'[1]CRUCE CON MATEMATICAS'!$A$2:$C$28,1,0)</f>
        <v>#N/A</v>
      </c>
    </row>
    <row r="5036" spans="1:15" ht="15.75" customHeight="1" x14ac:dyDescent="0.25">
      <c r="A5036" s="6" t="str">
        <f>+B5036&amp;"-"&amp;C5036</f>
        <v>1807-</v>
      </c>
      <c r="B5036" s="6">
        <f>+IF(C5036=C5035,B5035+1,1)</f>
        <v>1807</v>
      </c>
      <c r="C5036" s="18"/>
      <c r="D5036" s="18"/>
      <c r="E5036" s="18"/>
      <c r="F5036" s="18"/>
      <c r="J5036" s="18"/>
      <c r="K5036" s="90"/>
      <c r="L5036" s="90"/>
      <c r="M5036" s="9"/>
      <c r="N5036" s="9"/>
      <c r="O5036" t="e">
        <f>+VLOOKUP(C5036:C8261,'[1]CRUCE CON MATEMATICAS'!$A$2:$C$28,1,0)</f>
        <v>#N/A</v>
      </c>
    </row>
    <row r="5037" spans="1:15" ht="15.75" customHeight="1" x14ac:dyDescent="0.25">
      <c r="A5037" s="6" t="str">
        <f>+B5037&amp;"-"&amp;C5037</f>
        <v>1808-</v>
      </c>
      <c r="B5037" s="6">
        <f>+IF(C5037=C5036,B5036+1,1)</f>
        <v>1808</v>
      </c>
      <c r="C5037" s="18"/>
      <c r="D5037" s="18"/>
      <c r="E5037" s="18"/>
      <c r="F5037" s="18"/>
      <c r="J5037" s="18"/>
      <c r="K5037" s="90"/>
      <c r="L5037" s="90"/>
      <c r="M5037" s="9"/>
      <c r="N5037" s="9"/>
      <c r="O5037" t="e">
        <f>+VLOOKUP(C5037:C8262,'[1]CRUCE CON MATEMATICAS'!$A$2:$C$28,1,0)</f>
        <v>#N/A</v>
      </c>
    </row>
    <row r="5038" spans="1:15" ht="15.75" customHeight="1" x14ac:dyDescent="0.25">
      <c r="A5038" s="6" t="str">
        <f>+B5038&amp;"-"&amp;C5038</f>
        <v>1809-</v>
      </c>
      <c r="B5038" s="6">
        <f>+IF(C5038=C5037,B5037+1,1)</f>
        <v>1809</v>
      </c>
      <c r="C5038" s="18"/>
      <c r="D5038" s="18"/>
      <c r="E5038" s="18"/>
      <c r="F5038" s="18"/>
      <c r="J5038" s="18"/>
      <c r="K5038" s="90"/>
      <c r="L5038" s="90"/>
      <c r="M5038" s="9"/>
      <c r="N5038" s="9"/>
      <c r="O5038" t="e">
        <f>+VLOOKUP(C5038:C8263,'[1]CRUCE CON MATEMATICAS'!$A$2:$C$28,1,0)</f>
        <v>#N/A</v>
      </c>
    </row>
    <row r="5039" spans="1:15" ht="15.75" customHeight="1" x14ac:dyDescent="0.25">
      <c r="A5039" s="6" t="str">
        <f>+B5039&amp;"-"&amp;C5039</f>
        <v>1810-</v>
      </c>
      <c r="B5039" s="6">
        <f>+IF(C5039=C5038,B5038+1,1)</f>
        <v>1810</v>
      </c>
      <c r="C5039" s="18"/>
      <c r="D5039" s="18"/>
      <c r="E5039" s="18"/>
      <c r="F5039" s="18"/>
      <c r="J5039" s="18"/>
      <c r="K5039" s="90"/>
      <c r="L5039" s="90"/>
      <c r="M5039" s="9"/>
      <c r="N5039" s="9"/>
      <c r="O5039" t="e">
        <f>+VLOOKUP(C5039:C8264,'[1]CRUCE CON MATEMATICAS'!$A$2:$C$28,1,0)</f>
        <v>#N/A</v>
      </c>
    </row>
    <row r="5040" spans="1:15" ht="15.75" customHeight="1" x14ac:dyDescent="0.25">
      <c r="A5040" s="6" t="str">
        <f>+B5040&amp;"-"&amp;C5040</f>
        <v>1811-</v>
      </c>
      <c r="B5040" s="6">
        <f>+IF(C5040=C5039,B5039+1,1)</f>
        <v>1811</v>
      </c>
      <c r="C5040" s="18"/>
      <c r="D5040" s="18"/>
      <c r="E5040" s="18"/>
      <c r="F5040" s="18"/>
      <c r="J5040" s="18"/>
      <c r="K5040" s="90"/>
      <c r="L5040" s="90"/>
      <c r="M5040" s="9"/>
      <c r="N5040" s="9"/>
      <c r="O5040" t="e">
        <f>+VLOOKUP(C5040:C8265,'[1]CRUCE CON MATEMATICAS'!$A$2:$C$28,1,0)</f>
        <v>#N/A</v>
      </c>
    </row>
    <row r="5041" spans="1:15" ht="15.75" customHeight="1" x14ac:dyDescent="0.25">
      <c r="A5041" s="6" t="str">
        <f>+B5041&amp;"-"&amp;C5041</f>
        <v>1812-</v>
      </c>
      <c r="B5041" s="6">
        <f>+IF(C5041=C5040,B5040+1,1)</f>
        <v>1812</v>
      </c>
      <c r="C5041" s="18"/>
      <c r="D5041" s="18"/>
      <c r="E5041" s="18"/>
      <c r="F5041" s="18"/>
      <c r="J5041" s="18"/>
      <c r="K5041" s="90"/>
      <c r="L5041" s="90"/>
      <c r="M5041" s="9"/>
      <c r="N5041" s="9"/>
      <c r="O5041" t="e">
        <f>+VLOOKUP(C5041:C8266,'[1]CRUCE CON MATEMATICAS'!$A$2:$C$28,1,0)</f>
        <v>#N/A</v>
      </c>
    </row>
    <row r="5042" spans="1:15" ht="15.75" customHeight="1" x14ac:dyDescent="0.25">
      <c r="A5042" s="6" t="str">
        <f>+B5042&amp;"-"&amp;C5042</f>
        <v>1813-</v>
      </c>
      <c r="B5042" s="6">
        <f>+IF(C5042=C5041,B5041+1,1)</f>
        <v>1813</v>
      </c>
      <c r="C5042" s="18"/>
      <c r="D5042" s="18"/>
      <c r="E5042" s="18"/>
      <c r="F5042" s="18"/>
      <c r="J5042" s="18"/>
      <c r="K5042" s="90"/>
      <c r="L5042" s="90"/>
      <c r="M5042" s="9"/>
      <c r="N5042" s="9"/>
      <c r="O5042" t="e">
        <f>+VLOOKUP(C5042:C8267,'[1]CRUCE CON MATEMATICAS'!$A$2:$C$28,1,0)</f>
        <v>#N/A</v>
      </c>
    </row>
    <row r="5043" spans="1:15" ht="15.75" customHeight="1" x14ac:dyDescent="0.25">
      <c r="A5043" s="6" t="str">
        <f>+B5043&amp;"-"&amp;C5043</f>
        <v>1814-</v>
      </c>
      <c r="B5043" s="6">
        <f>+IF(C5043=C5042,B5042+1,1)</f>
        <v>1814</v>
      </c>
      <c r="C5043" s="18"/>
      <c r="D5043" s="18"/>
      <c r="E5043" s="18"/>
      <c r="F5043" s="18"/>
      <c r="J5043" s="18"/>
      <c r="K5043" s="90"/>
      <c r="L5043" s="90"/>
      <c r="M5043" s="9"/>
      <c r="N5043" s="9"/>
      <c r="O5043" t="e">
        <f>+VLOOKUP(C5043:C8268,'[1]CRUCE CON MATEMATICAS'!$A$2:$C$28,1,0)</f>
        <v>#N/A</v>
      </c>
    </row>
    <row r="5044" spans="1:15" ht="15.75" customHeight="1" x14ac:dyDescent="0.25">
      <c r="A5044" s="6" t="str">
        <f>+B5044&amp;"-"&amp;C5044</f>
        <v>1815-</v>
      </c>
      <c r="B5044" s="6">
        <f>+IF(C5044=C5043,B5043+1,1)</f>
        <v>1815</v>
      </c>
      <c r="C5044" s="18"/>
      <c r="D5044" s="18"/>
      <c r="E5044" s="18"/>
      <c r="F5044" s="18"/>
      <c r="J5044" s="18"/>
      <c r="K5044" s="90"/>
      <c r="L5044" s="90"/>
      <c r="M5044" s="9"/>
      <c r="N5044" s="9"/>
      <c r="O5044" t="e">
        <f>+VLOOKUP(C5044:C8269,'[1]CRUCE CON MATEMATICAS'!$A$2:$C$28,1,0)</f>
        <v>#N/A</v>
      </c>
    </row>
    <row r="5045" spans="1:15" ht="15.75" customHeight="1" x14ac:dyDescent="0.25">
      <c r="A5045" s="6" t="str">
        <f>+B5045&amp;"-"&amp;C5045</f>
        <v>1816-</v>
      </c>
      <c r="B5045" s="6">
        <f>+IF(C5045=C5044,B5044+1,1)</f>
        <v>1816</v>
      </c>
      <c r="C5045" s="18"/>
      <c r="D5045" s="18"/>
      <c r="E5045" s="18"/>
      <c r="F5045" s="18"/>
      <c r="J5045" s="18"/>
      <c r="K5045" s="90"/>
      <c r="L5045" s="90"/>
      <c r="M5045" s="9"/>
      <c r="N5045" s="9"/>
      <c r="O5045" t="e">
        <f>+VLOOKUP(C5045:C8270,'[1]CRUCE CON MATEMATICAS'!$A$2:$C$28,1,0)</f>
        <v>#N/A</v>
      </c>
    </row>
    <row r="5046" spans="1:15" ht="15.75" customHeight="1" x14ac:dyDescent="0.25">
      <c r="A5046" s="6" t="str">
        <f>+B5046&amp;"-"&amp;C5046</f>
        <v>1817-</v>
      </c>
      <c r="B5046" s="6">
        <f>+IF(C5046=C5045,B5045+1,1)</f>
        <v>1817</v>
      </c>
      <c r="C5046" s="18"/>
      <c r="D5046" s="18"/>
      <c r="E5046" s="18"/>
      <c r="F5046" s="18"/>
      <c r="J5046" s="18"/>
      <c r="K5046" s="90"/>
      <c r="L5046" s="90"/>
      <c r="M5046" s="9"/>
      <c r="N5046" s="9"/>
      <c r="O5046" t="e">
        <f>+VLOOKUP(C5046:C8271,'[1]CRUCE CON MATEMATICAS'!$A$2:$C$28,1,0)</f>
        <v>#N/A</v>
      </c>
    </row>
    <row r="5047" spans="1:15" ht="15.75" customHeight="1" x14ac:dyDescent="0.25">
      <c r="A5047" s="6" t="str">
        <f>+B5047&amp;"-"&amp;C5047</f>
        <v>1818-</v>
      </c>
      <c r="B5047" s="6">
        <f>+IF(C5047=C5046,B5046+1,1)</f>
        <v>1818</v>
      </c>
      <c r="C5047" s="18"/>
      <c r="D5047" s="18"/>
      <c r="E5047" s="18"/>
      <c r="F5047" s="18"/>
      <c r="J5047" s="18"/>
      <c r="K5047" s="90"/>
      <c r="L5047" s="90"/>
      <c r="M5047" s="9"/>
      <c r="N5047" s="9"/>
      <c r="O5047" t="e">
        <f>+VLOOKUP(C5047:C8272,'[1]CRUCE CON MATEMATICAS'!$A$2:$C$28,1,0)</f>
        <v>#N/A</v>
      </c>
    </row>
    <row r="5048" spans="1:15" ht="15.75" customHeight="1" x14ac:dyDescent="0.25">
      <c r="A5048" s="6" t="str">
        <f>+B5048&amp;"-"&amp;C5048</f>
        <v>1819-</v>
      </c>
      <c r="B5048" s="6">
        <f>+IF(C5048=C5047,B5047+1,1)</f>
        <v>1819</v>
      </c>
      <c r="C5048" s="18"/>
      <c r="D5048" s="18"/>
      <c r="E5048" s="18"/>
      <c r="F5048" s="18"/>
      <c r="J5048" s="18"/>
      <c r="K5048" s="90"/>
      <c r="L5048" s="90"/>
      <c r="M5048" s="9"/>
      <c r="N5048" s="9"/>
      <c r="O5048" t="e">
        <f>+VLOOKUP(C5048:C8273,'[1]CRUCE CON MATEMATICAS'!$A$2:$C$28,1,0)</f>
        <v>#N/A</v>
      </c>
    </row>
    <row r="5049" spans="1:15" ht="15.75" customHeight="1" x14ac:dyDescent="0.25">
      <c r="A5049" s="6" t="str">
        <f>+B5049&amp;"-"&amp;C5049</f>
        <v>1820-</v>
      </c>
      <c r="B5049" s="6">
        <f>+IF(C5049=C5048,B5048+1,1)</f>
        <v>1820</v>
      </c>
      <c r="C5049" s="18"/>
      <c r="D5049" s="18"/>
      <c r="E5049" s="18"/>
      <c r="F5049" s="18"/>
      <c r="J5049" s="18"/>
      <c r="K5049" s="90"/>
      <c r="L5049" s="90"/>
      <c r="M5049" s="9"/>
      <c r="N5049" s="9"/>
      <c r="O5049" t="e">
        <f>+VLOOKUP(C5049:C8274,'[1]CRUCE CON MATEMATICAS'!$A$2:$C$28,1,0)</f>
        <v>#N/A</v>
      </c>
    </row>
    <row r="5050" spans="1:15" ht="15.75" customHeight="1" x14ac:dyDescent="0.25">
      <c r="A5050" s="6" t="str">
        <f>+B5050&amp;"-"&amp;C5050</f>
        <v>1821-</v>
      </c>
      <c r="B5050" s="6">
        <f>+IF(C5050=C5049,B5049+1,1)</f>
        <v>1821</v>
      </c>
      <c r="C5050" s="18"/>
      <c r="D5050" s="18"/>
      <c r="E5050" s="18"/>
      <c r="F5050" s="18"/>
      <c r="J5050" s="18"/>
      <c r="K5050" s="90"/>
      <c r="L5050" s="90"/>
      <c r="M5050" s="9"/>
      <c r="N5050" s="9"/>
      <c r="O5050" t="e">
        <f>+VLOOKUP(C5050:C8275,'[1]CRUCE CON MATEMATICAS'!$A$2:$C$28,1,0)</f>
        <v>#N/A</v>
      </c>
    </row>
    <row r="5051" spans="1:15" ht="15.75" customHeight="1" x14ac:dyDescent="0.25">
      <c r="A5051" s="6" t="str">
        <f>+B5051&amp;"-"&amp;C5051</f>
        <v>1822-</v>
      </c>
      <c r="B5051" s="6">
        <f>+IF(C5051=C5050,B5050+1,1)</f>
        <v>1822</v>
      </c>
      <c r="C5051" s="18"/>
      <c r="D5051" s="18"/>
      <c r="E5051" s="18"/>
      <c r="F5051" s="18"/>
      <c r="J5051" s="18"/>
      <c r="K5051" s="90"/>
      <c r="L5051" s="90"/>
      <c r="M5051" s="9"/>
      <c r="N5051" s="9"/>
      <c r="O5051" t="e">
        <f>+VLOOKUP(C5051:C8276,'[1]CRUCE CON MATEMATICAS'!$A$2:$C$28,1,0)</f>
        <v>#N/A</v>
      </c>
    </row>
    <row r="5052" spans="1:15" ht="15.75" customHeight="1" x14ac:dyDescent="0.25">
      <c r="A5052" s="6" t="str">
        <f>+B5052&amp;"-"&amp;C5052</f>
        <v>1823-</v>
      </c>
      <c r="B5052" s="6">
        <f>+IF(C5052=C5051,B5051+1,1)</f>
        <v>1823</v>
      </c>
      <c r="C5052" s="18"/>
      <c r="D5052" s="18"/>
      <c r="E5052" s="18"/>
      <c r="F5052" s="18"/>
      <c r="J5052" s="18"/>
      <c r="K5052" s="90"/>
      <c r="L5052" s="90"/>
      <c r="M5052" s="9"/>
      <c r="N5052" s="9"/>
      <c r="O5052" t="e">
        <f>+VLOOKUP(C5052:C8277,'[1]CRUCE CON MATEMATICAS'!$A$2:$C$28,1,0)</f>
        <v>#N/A</v>
      </c>
    </row>
    <row r="5053" spans="1:15" ht="15.75" customHeight="1" x14ac:dyDescent="0.25">
      <c r="A5053" s="6" t="str">
        <f>+B5053&amp;"-"&amp;C5053</f>
        <v>1824-</v>
      </c>
      <c r="B5053" s="6">
        <f>+IF(C5053=C5052,B5052+1,1)</f>
        <v>1824</v>
      </c>
      <c r="C5053" s="18"/>
      <c r="D5053" s="18"/>
      <c r="E5053" s="18"/>
      <c r="F5053" s="18"/>
      <c r="J5053" s="18"/>
      <c r="K5053" s="90"/>
      <c r="L5053" s="90"/>
      <c r="M5053" s="9"/>
      <c r="N5053" s="9"/>
      <c r="O5053" t="e">
        <f>+VLOOKUP(C5053:C8278,'[1]CRUCE CON MATEMATICAS'!$A$2:$C$28,1,0)</f>
        <v>#N/A</v>
      </c>
    </row>
    <row r="5054" spans="1:15" ht="15.75" customHeight="1" x14ac:dyDescent="0.25">
      <c r="A5054" s="6" t="str">
        <f>+B5054&amp;"-"&amp;C5054</f>
        <v>1825-</v>
      </c>
      <c r="B5054" s="6">
        <f>+IF(C5054=C5053,B5053+1,1)</f>
        <v>1825</v>
      </c>
      <c r="C5054" s="18"/>
      <c r="D5054" s="18"/>
      <c r="E5054" s="18"/>
      <c r="F5054" s="18"/>
      <c r="J5054" s="18"/>
      <c r="K5054" s="90"/>
      <c r="L5054" s="90"/>
      <c r="M5054" s="9"/>
      <c r="N5054" s="9"/>
      <c r="O5054" t="e">
        <f>+VLOOKUP(C5054:C8279,'[1]CRUCE CON MATEMATICAS'!$A$2:$C$28,1,0)</f>
        <v>#N/A</v>
      </c>
    </row>
    <row r="5055" spans="1:15" ht="15.75" customHeight="1" x14ac:dyDescent="0.25">
      <c r="A5055" s="6" t="str">
        <f>+B5055&amp;"-"&amp;C5055</f>
        <v>1826-</v>
      </c>
      <c r="B5055" s="6">
        <f>+IF(C5055=C5054,B5054+1,1)</f>
        <v>1826</v>
      </c>
      <c r="C5055" s="18"/>
      <c r="D5055" s="18"/>
      <c r="E5055" s="18"/>
      <c r="F5055" s="18"/>
      <c r="J5055" s="18"/>
      <c r="K5055" s="90"/>
      <c r="L5055" s="90"/>
      <c r="M5055" s="9"/>
      <c r="N5055" s="9"/>
      <c r="O5055" t="e">
        <f>+VLOOKUP(C5055:C8280,'[1]CRUCE CON MATEMATICAS'!$A$2:$C$28,1,0)</f>
        <v>#N/A</v>
      </c>
    </row>
    <row r="5056" spans="1:15" ht="15.75" customHeight="1" x14ac:dyDescent="0.25">
      <c r="A5056" s="6" t="str">
        <f>+B5056&amp;"-"&amp;C5056</f>
        <v>1827-</v>
      </c>
      <c r="B5056" s="6">
        <f>+IF(C5056=C5055,B5055+1,1)</f>
        <v>1827</v>
      </c>
      <c r="C5056" s="18"/>
      <c r="D5056" s="18"/>
      <c r="E5056" s="18"/>
      <c r="F5056" s="18"/>
      <c r="J5056" s="18"/>
      <c r="K5056" s="90"/>
      <c r="L5056" s="90"/>
      <c r="M5056" s="9"/>
      <c r="N5056" s="9"/>
      <c r="O5056" t="e">
        <f>+VLOOKUP(C5056:C8281,'[1]CRUCE CON MATEMATICAS'!$A$2:$C$28,1,0)</f>
        <v>#N/A</v>
      </c>
    </row>
    <row r="5057" spans="1:15" ht="15.75" customHeight="1" x14ac:dyDescent="0.25">
      <c r="A5057" s="6" t="str">
        <f>+B5057&amp;"-"&amp;C5057</f>
        <v>1828-</v>
      </c>
      <c r="B5057" s="6">
        <f>+IF(C5057=C5056,B5056+1,1)</f>
        <v>1828</v>
      </c>
      <c r="C5057" s="18"/>
      <c r="D5057" s="18"/>
      <c r="E5057" s="18"/>
      <c r="F5057" s="18"/>
      <c r="J5057" s="18"/>
      <c r="K5057" s="90"/>
      <c r="L5057" s="90"/>
      <c r="M5057" s="9"/>
      <c r="N5057" s="9"/>
      <c r="O5057" t="e">
        <f>+VLOOKUP(C5057:C8282,'[1]CRUCE CON MATEMATICAS'!$A$2:$C$28,1,0)</f>
        <v>#N/A</v>
      </c>
    </row>
    <row r="5058" spans="1:15" ht="15.75" customHeight="1" x14ac:dyDescent="0.25">
      <c r="A5058" s="6" t="str">
        <f>+B5058&amp;"-"&amp;C5058</f>
        <v>1829-</v>
      </c>
      <c r="B5058" s="6">
        <f>+IF(C5058=C5057,B5057+1,1)</f>
        <v>1829</v>
      </c>
      <c r="C5058" s="18"/>
      <c r="D5058" s="18"/>
      <c r="E5058" s="18"/>
      <c r="F5058" s="18"/>
      <c r="J5058" s="18"/>
      <c r="K5058" s="90"/>
      <c r="L5058" s="90"/>
      <c r="M5058" s="9"/>
      <c r="N5058" s="9"/>
      <c r="O5058" t="e">
        <f>+VLOOKUP(C5058:C8283,'[1]CRUCE CON MATEMATICAS'!$A$2:$C$28,1,0)</f>
        <v>#N/A</v>
      </c>
    </row>
    <row r="5059" spans="1:15" ht="15.75" customHeight="1" x14ac:dyDescent="0.25">
      <c r="A5059" s="6" t="str">
        <f>+B5059&amp;"-"&amp;C5059</f>
        <v>1830-</v>
      </c>
      <c r="B5059" s="6">
        <f>+IF(C5059=C5058,B5058+1,1)</f>
        <v>1830</v>
      </c>
      <c r="C5059" s="18"/>
      <c r="D5059" s="18"/>
      <c r="E5059" s="18"/>
      <c r="F5059" s="18"/>
      <c r="J5059" s="18"/>
      <c r="K5059" s="90"/>
      <c r="L5059" s="90"/>
      <c r="M5059" s="9"/>
      <c r="N5059" s="9"/>
      <c r="O5059" t="e">
        <f>+VLOOKUP(C5059:C8284,'[1]CRUCE CON MATEMATICAS'!$A$2:$C$28,1,0)</f>
        <v>#N/A</v>
      </c>
    </row>
    <row r="5060" spans="1:15" ht="15.75" customHeight="1" x14ac:dyDescent="0.25">
      <c r="A5060" s="6" t="str">
        <f>+B5060&amp;"-"&amp;C5060</f>
        <v>1831-</v>
      </c>
      <c r="B5060" s="6">
        <f>+IF(C5060=C5059,B5059+1,1)</f>
        <v>1831</v>
      </c>
      <c r="C5060" s="18"/>
      <c r="D5060" s="18"/>
      <c r="E5060" s="18"/>
      <c r="F5060" s="18"/>
      <c r="J5060" s="18"/>
      <c r="K5060" s="90"/>
      <c r="L5060" s="90"/>
      <c r="M5060" s="9"/>
      <c r="N5060" s="9"/>
      <c r="O5060" t="e">
        <f>+VLOOKUP(C5060:C8285,'[1]CRUCE CON MATEMATICAS'!$A$2:$C$28,1,0)</f>
        <v>#N/A</v>
      </c>
    </row>
    <row r="5061" spans="1:15" ht="15.75" customHeight="1" x14ac:dyDescent="0.25">
      <c r="A5061" s="6" t="str">
        <f>+B5061&amp;"-"&amp;C5061</f>
        <v>1832-</v>
      </c>
      <c r="B5061" s="6">
        <f>+IF(C5061=C5060,B5060+1,1)</f>
        <v>1832</v>
      </c>
      <c r="C5061" s="18"/>
      <c r="D5061" s="18"/>
      <c r="E5061" s="18"/>
      <c r="F5061" s="18"/>
      <c r="J5061" s="18"/>
      <c r="K5061" s="90"/>
      <c r="L5061" s="90"/>
      <c r="M5061" s="9"/>
      <c r="N5061" s="9"/>
      <c r="O5061" t="e">
        <f>+VLOOKUP(C5061:C8286,'[1]CRUCE CON MATEMATICAS'!$A$2:$C$28,1,0)</f>
        <v>#N/A</v>
      </c>
    </row>
    <row r="5062" spans="1:15" ht="15.75" customHeight="1" x14ac:dyDescent="0.25">
      <c r="A5062" s="6" t="str">
        <f>+B5062&amp;"-"&amp;C5062</f>
        <v>1833-</v>
      </c>
      <c r="B5062" s="6">
        <f>+IF(C5062=C5061,B5061+1,1)</f>
        <v>1833</v>
      </c>
      <c r="C5062" s="18"/>
      <c r="D5062" s="18"/>
      <c r="E5062" s="18"/>
      <c r="F5062" s="18"/>
      <c r="J5062" s="18"/>
      <c r="K5062" s="90"/>
      <c r="L5062" s="90"/>
      <c r="M5062" s="9"/>
      <c r="N5062" s="9"/>
      <c r="O5062" t="e">
        <f>+VLOOKUP(C5062:C8287,'[1]CRUCE CON MATEMATICAS'!$A$2:$C$28,1,0)</f>
        <v>#N/A</v>
      </c>
    </row>
    <row r="5063" spans="1:15" ht="15.75" customHeight="1" x14ac:dyDescent="0.25">
      <c r="A5063" s="6" t="str">
        <f>+B5063&amp;"-"&amp;C5063</f>
        <v>1834-</v>
      </c>
      <c r="B5063" s="6">
        <f>+IF(C5063=C5062,B5062+1,1)</f>
        <v>1834</v>
      </c>
      <c r="C5063" s="18"/>
      <c r="D5063" s="18"/>
      <c r="E5063" s="18"/>
      <c r="F5063" s="18"/>
      <c r="J5063" s="18"/>
      <c r="K5063" s="90"/>
      <c r="L5063" s="90"/>
      <c r="M5063" s="9"/>
      <c r="N5063" s="9"/>
      <c r="O5063" t="e">
        <f>+VLOOKUP(C5063:C8288,'[1]CRUCE CON MATEMATICAS'!$A$2:$C$28,1,0)</f>
        <v>#N/A</v>
      </c>
    </row>
    <row r="5064" spans="1:15" ht="15.75" customHeight="1" x14ac:dyDescent="0.25">
      <c r="A5064" s="6" t="str">
        <f>+B5064&amp;"-"&amp;C5064</f>
        <v>1835-</v>
      </c>
      <c r="B5064" s="6">
        <f>+IF(C5064=C5063,B5063+1,1)</f>
        <v>1835</v>
      </c>
      <c r="C5064" s="18"/>
      <c r="D5064" s="18"/>
      <c r="E5064" s="18"/>
      <c r="F5064" s="18"/>
      <c r="J5064" s="18"/>
      <c r="K5064" s="90"/>
      <c r="L5064" s="90"/>
      <c r="M5064" s="9"/>
      <c r="N5064" s="9"/>
      <c r="O5064" t="e">
        <f>+VLOOKUP(C5064:C8289,'[1]CRUCE CON MATEMATICAS'!$A$2:$C$28,1,0)</f>
        <v>#N/A</v>
      </c>
    </row>
    <row r="5065" spans="1:15" ht="15.75" customHeight="1" x14ac:dyDescent="0.25">
      <c r="A5065" s="6" t="str">
        <f>+B5065&amp;"-"&amp;C5065</f>
        <v>1836-</v>
      </c>
      <c r="B5065" s="6">
        <f>+IF(C5065=C5064,B5064+1,1)</f>
        <v>1836</v>
      </c>
      <c r="C5065" s="18"/>
      <c r="D5065" s="18"/>
      <c r="E5065" s="18"/>
      <c r="F5065" s="18"/>
      <c r="J5065" s="18"/>
      <c r="K5065" s="90"/>
      <c r="L5065" s="90"/>
      <c r="M5065" s="9"/>
      <c r="N5065" s="9"/>
      <c r="O5065" t="e">
        <f>+VLOOKUP(C5065:C8290,'[1]CRUCE CON MATEMATICAS'!$A$2:$C$28,1,0)</f>
        <v>#N/A</v>
      </c>
    </row>
    <row r="5066" spans="1:15" ht="15.75" customHeight="1" x14ac:dyDescent="0.25">
      <c r="A5066" s="6" t="str">
        <f>+B5066&amp;"-"&amp;C5066</f>
        <v>1837-</v>
      </c>
      <c r="B5066" s="6">
        <f>+IF(C5066=C5065,B5065+1,1)</f>
        <v>1837</v>
      </c>
      <c r="C5066" s="18"/>
      <c r="D5066" s="18"/>
      <c r="E5066" s="18"/>
      <c r="F5066" s="18"/>
      <c r="J5066" s="18"/>
      <c r="K5066" s="90"/>
      <c r="L5066" s="90"/>
      <c r="M5066" s="9"/>
      <c r="N5066" s="9"/>
      <c r="O5066" t="e">
        <f>+VLOOKUP(C5066:C8291,'[1]CRUCE CON MATEMATICAS'!$A$2:$C$28,1,0)</f>
        <v>#N/A</v>
      </c>
    </row>
    <row r="5067" spans="1:15" ht="15.75" customHeight="1" x14ac:dyDescent="0.25">
      <c r="A5067" s="6" t="str">
        <f>+B5067&amp;"-"&amp;C5067</f>
        <v>1838-</v>
      </c>
      <c r="B5067" s="6">
        <f>+IF(C5067=C5066,B5066+1,1)</f>
        <v>1838</v>
      </c>
      <c r="C5067" s="18"/>
      <c r="D5067" s="18"/>
      <c r="E5067" s="18"/>
      <c r="F5067" s="18"/>
      <c r="J5067" s="18"/>
      <c r="K5067" s="90"/>
      <c r="L5067" s="90"/>
      <c r="M5067" s="9"/>
      <c r="N5067" s="9"/>
      <c r="O5067" t="e">
        <f>+VLOOKUP(C5067:C8292,'[1]CRUCE CON MATEMATICAS'!$A$2:$C$28,1,0)</f>
        <v>#N/A</v>
      </c>
    </row>
    <row r="5068" spans="1:15" ht="15.75" customHeight="1" x14ac:dyDescent="0.25">
      <c r="A5068" s="6" t="str">
        <f>+B5068&amp;"-"&amp;C5068</f>
        <v>1839-</v>
      </c>
      <c r="B5068" s="6">
        <f>+IF(C5068=C5067,B5067+1,1)</f>
        <v>1839</v>
      </c>
      <c r="C5068" s="18"/>
      <c r="D5068" s="18"/>
      <c r="E5068" s="18"/>
      <c r="F5068" s="18"/>
      <c r="J5068" s="18"/>
      <c r="K5068" s="90"/>
      <c r="L5068" s="90"/>
      <c r="M5068" s="9"/>
      <c r="N5068" s="9"/>
      <c r="O5068" t="e">
        <f>+VLOOKUP(C5068:C8293,'[1]CRUCE CON MATEMATICAS'!$A$2:$C$28,1,0)</f>
        <v>#N/A</v>
      </c>
    </row>
    <row r="5069" spans="1:15" ht="15.75" customHeight="1" x14ac:dyDescent="0.25">
      <c r="A5069" s="6" t="str">
        <f>+B5069&amp;"-"&amp;C5069</f>
        <v>1840-</v>
      </c>
      <c r="B5069" s="6">
        <f>+IF(C5069=C5068,B5068+1,1)</f>
        <v>1840</v>
      </c>
      <c r="C5069" s="18"/>
      <c r="D5069" s="18"/>
      <c r="E5069" s="18"/>
      <c r="F5069" s="18"/>
      <c r="J5069" s="18"/>
      <c r="K5069" s="90"/>
      <c r="L5069" s="90"/>
      <c r="M5069" s="9"/>
      <c r="N5069" s="9"/>
      <c r="O5069" t="e">
        <f>+VLOOKUP(C5069:C8294,'[1]CRUCE CON MATEMATICAS'!$A$2:$C$28,1,0)</f>
        <v>#N/A</v>
      </c>
    </row>
    <row r="5070" spans="1:15" ht="15.75" customHeight="1" x14ac:dyDescent="0.25">
      <c r="A5070" s="6" t="str">
        <f>+B5070&amp;"-"&amp;C5070</f>
        <v>1841-</v>
      </c>
      <c r="B5070" s="6">
        <f>+IF(C5070=C5069,B5069+1,1)</f>
        <v>1841</v>
      </c>
      <c r="C5070" s="18"/>
      <c r="D5070" s="18"/>
      <c r="E5070" s="18"/>
      <c r="F5070" s="18"/>
      <c r="J5070" s="18"/>
      <c r="K5070" s="90"/>
      <c r="L5070" s="90"/>
      <c r="M5070" s="9"/>
      <c r="N5070" s="9"/>
      <c r="O5070" t="e">
        <f>+VLOOKUP(C5070:C8295,'[1]CRUCE CON MATEMATICAS'!$A$2:$C$28,1,0)</f>
        <v>#N/A</v>
      </c>
    </row>
    <row r="5071" spans="1:15" ht="15.75" customHeight="1" x14ac:dyDescent="0.25">
      <c r="A5071" s="6" t="str">
        <f>+B5071&amp;"-"&amp;C5071</f>
        <v>1842-</v>
      </c>
      <c r="B5071" s="6">
        <f>+IF(C5071=C5070,B5070+1,1)</f>
        <v>1842</v>
      </c>
      <c r="C5071" s="18"/>
      <c r="D5071" s="18"/>
      <c r="E5071" s="18"/>
      <c r="F5071" s="18"/>
      <c r="J5071" s="18"/>
      <c r="K5071" s="90"/>
      <c r="L5071" s="90"/>
      <c r="M5071" s="9"/>
      <c r="N5071" s="9"/>
      <c r="O5071" t="e">
        <f>+VLOOKUP(C5071:C8296,'[1]CRUCE CON MATEMATICAS'!$A$2:$C$28,1,0)</f>
        <v>#N/A</v>
      </c>
    </row>
    <row r="5072" spans="1:15" ht="15.75" customHeight="1" x14ac:dyDescent="0.25">
      <c r="A5072" s="6" t="str">
        <f>+B5072&amp;"-"&amp;C5072</f>
        <v>1843-</v>
      </c>
      <c r="B5072" s="6">
        <f>+IF(C5072=C5071,B5071+1,1)</f>
        <v>1843</v>
      </c>
      <c r="C5072" s="18"/>
      <c r="D5072" s="18"/>
      <c r="E5072" s="18"/>
      <c r="F5072" s="18"/>
      <c r="J5072" s="18"/>
      <c r="K5072" s="90"/>
      <c r="L5072" s="90"/>
      <c r="M5072" s="9"/>
      <c r="N5072" s="9"/>
      <c r="O5072" t="e">
        <f>+VLOOKUP(C5072:C8297,'[1]CRUCE CON MATEMATICAS'!$A$2:$C$28,1,0)</f>
        <v>#N/A</v>
      </c>
    </row>
    <row r="5073" spans="1:15" ht="15.75" customHeight="1" x14ac:dyDescent="0.25">
      <c r="A5073" s="6" t="str">
        <f>+B5073&amp;"-"&amp;C5073</f>
        <v>1844-</v>
      </c>
      <c r="B5073" s="6">
        <f>+IF(C5073=C5072,B5072+1,1)</f>
        <v>1844</v>
      </c>
      <c r="C5073" s="18"/>
      <c r="D5073" s="18"/>
      <c r="E5073" s="18"/>
      <c r="F5073" s="18"/>
      <c r="J5073" s="18"/>
      <c r="K5073" s="90"/>
      <c r="L5073" s="90"/>
      <c r="M5073" s="9"/>
      <c r="N5073" s="9"/>
      <c r="O5073" t="e">
        <f>+VLOOKUP(C5073:C8298,'[1]CRUCE CON MATEMATICAS'!$A$2:$C$28,1,0)</f>
        <v>#N/A</v>
      </c>
    </row>
    <row r="5074" spans="1:15" ht="15.75" customHeight="1" x14ac:dyDescent="0.25">
      <c r="A5074" s="6" t="str">
        <f>+B5074&amp;"-"&amp;C5074</f>
        <v>1845-</v>
      </c>
      <c r="B5074" s="6">
        <f>+IF(C5074=C5073,B5073+1,1)</f>
        <v>1845</v>
      </c>
      <c r="C5074" s="18"/>
      <c r="D5074" s="18"/>
      <c r="E5074" s="18"/>
      <c r="F5074" s="18"/>
      <c r="J5074" s="18"/>
      <c r="K5074" s="90"/>
      <c r="L5074" s="90"/>
      <c r="M5074" s="9"/>
      <c r="N5074" s="9"/>
      <c r="O5074" t="e">
        <f>+VLOOKUP(C5074:C8299,'[1]CRUCE CON MATEMATICAS'!$A$2:$C$28,1,0)</f>
        <v>#N/A</v>
      </c>
    </row>
    <row r="5075" spans="1:15" ht="15.75" customHeight="1" x14ac:dyDescent="0.25">
      <c r="A5075" s="6" t="str">
        <f>+B5075&amp;"-"&amp;C5075</f>
        <v>1846-</v>
      </c>
      <c r="B5075" s="6">
        <f>+IF(C5075=C5074,B5074+1,1)</f>
        <v>1846</v>
      </c>
      <c r="C5075" s="18"/>
      <c r="D5075" s="18"/>
      <c r="E5075" s="18"/>
      <c r="F5075" s="18"/>
      <c r="J5075" s="18"/>
      <c r="K5075" s="90"/>
      <c r="L5075" s="90"/>
      <c r="M5075" s="9"/>
      <c r="N5075" s="9"/>
      <c r="O5075" t="e">
        <f>+VLOOKUP(C5075:C8300,'[1]CRUCE CON MATEMATICAS'!$A$2:$C$28,1,0)</f>
        <v>#N/A</v>
      </c>
    </row>
    <row r="5076" spans="1:15" ht="15.75" customHeight="1" x14ac:dyDescent="0.25">
      <c r="A5076" s="6" t="str">
        <f>+B5076&amp;"-"&amp;C5076</f>
        <v>1847-</v>
      </c>
      <c r="B5076" s="6">
        <f>+IF(C5076=C5075,B5075+1,1)</f>
        <v>1847</v>
      </c>
      <c r="C5076" s="18"/>
      <c r="D5076" s="18"/>
      <c r="E5076" s="18"/>
      <c r="F5076" s="18"/>
      <c r="J5076" s="18"/>
      <c r="K5076" s="90"/>
      <c r="L5076" s="90"/>
      <c r="M5076" s="9"/>
      <c r="N5076" s="9"/>
      <c r="O5076" t="e">
        <f>+VLOOKUP(C5076:C8301,'[1]CRUCE CON MATEMATICAS'!$A$2:$C$28,1,0)</f>
        <v>#N/A</v>
      </c>
    </row>
    <row r="5077" spans="1:15" ht="15.75" customHeight="1" x14ac:dyDescent="0.25">
      <c r="A5077" s="6" t="str">
        <f>+B5077&amp;"-"&amp;C5077</f>
        <v>1848-</v>
      </c>
      <c r="B5077" s="6">
        <f>+IF(C5077=C5076,B5076+1,1)</f>
        <v>1848</v>
      </c>
      <c r="C5077" s="18"/>
      <c r="D5077" s="18"/>
      <c r="E5077" s="18"/>
      <c r="F5077" s="18"/>
      <c r="J5077" s="18"/>
      <c r="K5077" s="90"/>
      <c r="L5077" s="90"/>
      <c r="M5077" s="18"/>
      <c r="N5077" s="9"/>
      <c r="O5077" t="e">
        <f>+VLOOKUP(C5077:C8302,'[1]CRUCE CON MATEMATICAS'!$A$2:$C$28,1,0)</f>
        <v>#N/A</v>
      </c>
    </row>
    <row r="5078" spans="1:15" ht="15.75" customHeight="1" x14ac:dyDescent="0.25">
      <c r="A5078" s="6" t="str">
        <f>+B5078&amp;"-"&amp;C5078</f>
        <v>1849-</v>
      </c>
      <c r="B5078" s="6">
        <f>+IF(C5078=C5077,B5077+1,1)</f>
        <v>1849</v>
      </c>
      <c r="C5078" s="18"/>
      <c r="D5078" s="18"/>
      <c r="E5078" s="18"/>
      <c r="F5078" s="18"/>
      <c r="J5078" s="18"/>
      <c r="K5078" s="90"/>
      <c r="L5078" s="90"/>
      <c r="M5078" s="9"/>
      <c r="N5078" s="9"/>
      <c r="O5078" t="e">
        <f>+VLOOKUP(C5078:C8303,'[1]CRUCE CON MATEMATICAS'!$A$2:$C$28,1,0)</f>
        <v>#N/A</v>
      </c>
    </row>
    <row r="5079" spans="1:15" ht="15.75" customHeight="1" x14ac:dyDescent="0.25">
      <c r="A5079" s="6" t="str">
        <f>+B5079&amp;"-"&amp;C5079</f>
        <v>1850-</v>
      </c>
      <c r="B5079" s="6">
        <f>+IF(C5079=C5078,B5078+1,1)</f>
        <v>1850</v>
      </c>
      <c r="C5079" s="18"/>
      <c r="D5079" s="18"/>
      <c r="E5079" s="18"/>
      <c r="F5079" s="18"/>
      <c r="J5079" s="18"/>
      <c r="K5079" s="90"/>
      <c r="L5079" s="90"/>
      <c r="M5079" s="9"/>
      <c r="N5079" s="9"/>
      <c r="O5079" t="e">
        <f>+VLOOKUP(C5079:C8304,'[1]CRUCE CON MATEMATICAS'!$A$2:$C$28,1,0)</f>
        <v>#N/A</v>
      </c>
    </row>
    <row r="5080" spans="1:15" ht="15.75" customHeight="1" x14ac:dyDescent="0.25">
      <c r="A5080" s="6" t="str">
        <f>+B5080&amp;"-"&amp;C5080</f>
        <v>1851-</v>
      </c>
      <c r="B5080" s="6">
        <f>+IF(C5080=C5079,B5079+1,1)</f>
        <v>1851</v>
      </c>
      <c r="C5080" s="18"/>
      <c r="D5080" s="18"/>
      <c r="E5080" s="18"/>
      <c r="F5080" s="18"/>
      <c r="J5080" s="18"/>
      <c r="K5080" s="90"/>
      <c r="L5080" s="90"/>
      <c r="M5080" s="9"/>
      <c r="N5080" s="9"/>
      <c r="O5080" t="e">
        <f>+VLOOKUP(C5080:C8305,'[1]CRUCE CON MATEMATICAS'!$A$2:$C$28,1,0)</f>
        <v>#N/A</v>
      </c>
    </row>
    <row r="5081" spans="1:15" ht="15.75" customHeight="1" x14ac:dyDescent="0.25">
      <c r="A5081" s="6" t="str">
        <f>+B5081&amp;"-"&amp;C5081</f>
        <v>1852-</v>
      </c>
      <c r="B5081" s="6">
        <f>+IF(C5081=C5080,B5080+1,1)</f>
        <v>1852</v>
      </c>
      <c r="C5081" s="18"/>
      <c r="D5081" s="18"/>
      <c r="E5081" s="18"/>
      <c r="F5081" s="18"/>
      <c r="J5081" s="18"/>
      <c r="K5081" s="90"/>
      <c r="L5081" s="90"/>
      <c r="M5081" s="9"/>
      <c r="N5081" s="9"/>
      <c r="O5081" t="e">
        <f>+VLOOKUP(C5081:C8306,'[1]CRUCE CON MATEMATICAS'!$A$2:$C$28,1,0)</f>
        <v>#N/A</v>
      </c>
    </row>
    <row r="5082" spans="1:15" ht="15.75" customHeight="1" x14ac:dyDescent="0.25">
      <c r="A5082" s="6" t="str">
        <f>+B5082&amp;"-"&amp;C5082</f>
        <v>1853-</v>
      </c>
      <c r="B5082" s="6">
        <f>+IF(C5082=C5081,B5081+1,1)</f>
        <v>1853</v>
      </c>
      <c r="C5082" s="18"/>
      <c r="D5082" s="18"/>
      <c r="E5082" s="18"/>
      <c r="F5082" s="18"/>
      <c r="J5082" s="18"/>
      <c r="K5082" s="90"/>
      <c r="L5082" s="90"/>
      <c r="M5082" s="9"/>
      <c r="N5082" s="9"/>
      <c r="O5082" t="e">
        <f>+VLOOKUP(C5082:C8307,'[1]CRUCE CON MATEMATICAS'!$A$2:$C$28,1,0)</f>
        <v>#N/A</v>
      </c>
    </row>
    <row r="5083" spans="1:15" ht="15.75" customHeight="1" x14ac:dyDescent="0.25">
      <c r="A5083" s="6" t="str">
        <f>+B5083&amp;"-"&amp;C5083</f>
        <v>1854-</v>
      </c>
      <c r="B5083" s="6">
        <f>+IF(C5083=C5082,B5082+1,1)</f>
        <v>1854</v>
      </c>
      <c r="C5083" s="18"/>
      <c r="D5083" s="18"/>
      <c r="E5083" s="18"/>
      <c r="F5083" s="18"/>
      <c r="J5083" s="18"/>
      <c r="K5083" s="90"/>
      <c r="L5083" s="90"/>
      <c r="M5083" s="9"/>
      <c r="N5083" s="9"/>
      <c r="O5083" t="e">
        <f>+VLOOKUP(C5083:C8308,'[1]CRUCE CON MATEMATICAS'!$A$2:$C$28,1,0)</f>
        <v>#N/A</v>
      </c>
    </row>
    <row r="5084" spans="1:15" ht="15.75" customHeight="1" x14ac:dyDescent="0.25">
      <c r="A5084" s="6" t="str">
        <f>+B5084&amp;"-"&amp;C5084</f>
        <v>1855-</v>
      </c>
      <c r="B5084" s="6">
        <f>+IF(C5084=C5083,B5083+1,1)</f>
        <v>1855</v>
      </c>
      <c r="C5084" s="18"/>
      <c r="D5084" s="18"/>
      <c r="E5084" s="18"/>
      <c r="F5084" s="18"/>
      <c r="J5084" s="18"/>
      <c r="K5084" s="90"/>
      <c r="L5084" s="90"/>
      <c r="M5084" s="9"/>
      <c r="N5084" s="9"/>
      <c r="O5084" t="e">
        <f>+VLOOKUP(C5084:C8309,'[1]CRUCE CON MATEMATICAS'!$A$2:$C$28,1,0)</f>
        <v>#N/A</v>
      </c>
    </row>
    <row r="5085" spans="1:15" ht="15.75" customHeight="1" x14ac:dyDescent="0.25">
      <c r="A5085" s="6" t="str">
        <f>+B5085&amp;"-"&amp;C5085</f>
        <v>1856-</v>
      </c>
      <c r="B5085" s="6">
        <f>+IF(C5085=C5084,B5084+1,1)</f>
        <v>1856</v>
      </c>
      <c r="C5085" s="18"/>
      <c r="D5085" s="18"/>
      <c r="E5085" s="18"/>
      <c r="F5085" s="18"/>
      <c r="J5085" s="18"/>
      <c r="K5085" s="90"/>
      <c r="L5085" s="90"/>
      <c r="M5085" s="9"/>
      <c r="N5085" s="9"/>
      <c r="O5085" t="e">
        <f>+VLOOKUP(C5085:C8310,'[1]CRUCE CON MATEMATICAS'!$A$2:$C$28,1,0)</f>
        <v>#N/A</v>
      </c>
    </row>
    <row r="5086" spans="1:15" ht="15.75" customHeight="1" x14ac:dyDescent="0.25">
      <c r="A5086" s="6" t="str">
        <f>+B5086&amp;"-"&amp;C5086</f>
        <v>1857-</v>
      </c>
      <c r="B5086" s="6">
        <f>+IF(C5086=C5085,B5085+1,1)</f>
        <v>1857</v>
      </c>
      <c r="C5086" s="18"/>
      <c r="D5086" s="18"/>
      <c r="E5086" s="18"/>
      <c r="F5086" s="18"/>
      <c r="J5086" s="18"/>
      <c r="K5086" s="90"/>
      <c r="L5086" s="90"/>
      <c r="M5086" s="9"/>
      <c r="N5086" s="9"/>
      <c r="O5086" t="e">
        <f>+VLOOKUP(C5086:C8311,'[1]CRUCE CON MATEMATICAS'!$A$2:$C$28,1,0)</f>
        <v>#N/A</v>
      </c>
    </row>
    <row r="5087" spans="1:15" ht="15.75" customHeight="1" x14ac:dyDescent="0.25">
      <c r="A5087" s="6" t="str">
        <f>+B5087&amp;"-"&amp;C5087</f>
        <v>1858-</v>
      </c>
      <c r="B5087" s="6">
        <f>+IF(C5087=C5086,B5086+1,1)</f>
        <v>1858</v>
      </c>
      <c r="C5087" s="18"/>
      <c r="D5087" s="18"/>
      <c r="E5087" s="18"/>
      <c r="F5087" s="18"/>
      <c r="J5087" s="18"/>
      <c r="K5087" s="90"/>
      <c r="L5087" s="90"/>
      <c r="M5087" s="9"/>
      <c r="N5087" s="9"/>
      <c r="O5087" t="e">
        <f>+VLOOKUP(C5087:C8312,'[1]CRUCE CON MATEMATICAS'!$A$2:$C$28,1,0)</f>
        <v>#N/A</v>
      </c>
    </row>
    <row r="5088" spans="1:15" ht="15.75" customHeight="1" x14ac:dyDescent="0.25">
      <c r="A5088" s="6" t="str">
        <f>+B5088&amp;"-"&amp;C5088</f>
        <v>1859-</v>
      </c>
      <c r="B5088" s="6">
        <f>+IF(C5088=C5087,B5087+1,1)</f>
        <v>1859</v>
      </c>
      <c r="C5088" s="18"/>
      <c r="D5088" s="18"/>
      <c r="E5088" s="18"/>
      <c r="F5088" s="18"/>
      <c r="J5088" s="18"/>
      <c r="K5088" s="90"/>
      <c r="L5088" s="90"/>
      <c r="M5088" s="9"/>
      <c r="N5088" s="9"/>
      <c r="O5088" t="e">
        <f>+VLOOKUP(C5088:C8313,'[1]CRUCE CON MATEMATICAS'!$A$2:$C$28,1,0)</f>
        <v>#N/A</v>
      </c>
    </row>
    <row r="5089" spans="1:15" ht="15.75" customHeight="1" x14ac:dyDescent="0.25">
      <c r="A5089" s="6" t="str">
        <f>+B5089&amp;"-"&amp;C5089</f>
        <v>1860-</v>
      </c>
      <c r="B5089" s="6">
        <f>+IF(C5089=C5088,B5088+1,1)</f>
        <v>1860</v>
      </c>
      <c r="C5089" s="18"/>
      <c r="D5089" s="18"/>
      <c r="E5089" s="18"/>
      <c r="F5089" s="18"/>
      <c r="J5089" s="18"/>
      <c r="K5089" s="90"/>
      <c r="L5089" s="90"/>
      <c r="M5089" s="9"/>
      <c r="N5089" s="9"/>
      <c r="O5089" t="e">
        <f>+VLOOKUP(C5089:C8314,'[1]CRUCE CON MATEMATICAS'!$A$2:$C$28,1,0)</f>
        <v>#N/A</v>
      </c>
    </row>
    <row r="5090" spans="1:15" ht="15.75" customHeight="1" x14ac:dyDescent="0.25">
      <c r="A5090" s="6" t="str">
        <f>+B5090&amp;"-"&amp;C5090</f>
        <v>1861-</v>
      </c>
      <c r="B5090" s="6">
        <f>+IF(C5090=C5089,B5089+1,1)</f>
        <v>1861</v>
      </c>
      <c r="C5090" s="18"/>
      <c r="D5090" s="18"/>
      <c r="E5090" s="18"/>
      <c r="F5090" s="18"/>
      <c r="J5090" s="18"/>
      <c r="K5090" s="90"/>
      <c r="L5090" s="90"/>
      <c r="M5090" s="9"/>
      <c r="N5090" s="9"/>
      <c r="O5090" t="e">
        <f>+VLOOKUP(C5090:C8315,'[1]CRUCE CON MATEMATICAS'!$A$2:$C$28,1,0)</f>
        <v>#N/A</v>
      </c>
    </row>
    <row r="5091" spans="1:15" ht="15.75" customHeight="1" x14ac:dyDescent="0.25">
      <c r="A5091" s="6" t="str">
        <f>+B5091&amp;"-"&amp;C5091</f>
        <v>1862-</v>
      </c>
      <c r="B5091" s="6">
        <f>+IF(C5091=C5090,B5090+1,1)</f>
        <v>1862</v>
      </c>
      <c r="C5091" s="18"/>
      <c r="D5091" s="18"/>
      <c r="E5091" s="18"/>
      <c r="F5091" s="18"/>
      <c r="J5091" s="18"/>
      <c r="K5091" s="90"/>
      <c r="L5091" s="90"/>
      <c r="M5091" s="9"/>
      <c r="N5091" s="9"/>
      <c r="O5091" t="e">
        <f>+VLOOKUP(C5091:C8316,'[1]CRUCE CON MATEMATICAS'!$A$2:$C$28,1,0)</f>
        <v>#N/A</v>
      </c>
    </row>
    <row r="5092" spans="1:15" ht="15.75" customHeight="1" x14ac:dyDescent="0.25">
      <c r="A5092" s="6" t="str">
        <f>+B5092&amp;"-"&amp;C5092</f>
        <v>1863-</v>
      </c>
      <c r="B5092" s="6">
        <f>+IF(C5092=C5091,B5091+1,1)</f>
        <v>1863</v>
      </c>
      <c r="C5092" s="18"/>
      <c r="D5092" s="18"/>
      <c r="E5092" s="18"/>
      <c r="F5092" s="18"/>
      <c r="J5092" s="18"/>
      <c r="K5092" s="90"/>
      <c r="L5092" s="90"/>
      <c r="M5092" s="9"/>
      <c r="N5092" s="9"/>
      <c r="O5092" t="e">
        <f>+VLOOKUP(C5092:C8317,'[1]CRUCE CON MATEMATICAS'!$A$2:$C$28,1,0)</f>
        <v>#N/A</v>
      </c>
    </row>
    <row r="5093" spans="1:15" ht="15.75" customHeight="1" x14ac:dyDescent="0.25">
      <c r="A5093" s="6" t="str">
        <f>+B5093&amp;"-"&amp;C5093</f>
        <v>1864-</v>
      </c>
      <c r="B5093" s="6">
        <f>+IF(C5093=C5092,B5092+1,1)</f>
        <v>1864</v>
      </c>
      <c r="C5093" s="18"/>
      <c r="D5093" s="18"/>
      <c r="E5093" s="18"/>
      <c r="F5093" s="18"/>
      <c r="J5093" s="18"/>
      <c r="K5093" s="90"/>
      <c r="L5093" s="90"/>
      <c r="M5093" s="9"/>
      <c r="N5093" s="9"/>
      <c r="O5093" t="e">
        <f>+VLOOKUP(C5093:C8318,'[1]CRUCE CON MATEMATICAS'!$A$2:$C$28,1,0)</f>
        <v>#N/A</v>
      </c>
    </row>
    <row r="5094" spans="1:15" ht="15.75" customHeight="1" x14ac:dyDescent="0.25">
      <c r="A5094" s="6" t="str">
        <f>+B5094&amp;"-"&amp;C5094</f>
        <v>1865-</v>
      </c>
      <c r="B5094" s="6">
        <f>+IF(C5094=C5093,B5093+1,1)</f>
        <v>1865</v>
      </c>
      <c r="C5094" s="18"/>
      <c r="D5094" s="18"/>
      <c r="E5094" s="18"/>
      <c r="F5094" s="18"/>
      <c r="J5094" s="18"/>
      <c r="K5094" s="90"/>
      <c r="L5094" s="90"/>
      <c r="M5094" s="9"/>
      <c r="N5094" s="9"/>
      <c r="O5094" t="e">
        <f>+VLOOKUP(C5094:C8319,'[1]CRUCE CON MATEMATICAS'!$A$2:$C$28,1,0)</f>
        <v>#N/A</v>
      </c>
    </row>
    <row r="5095" spans="1:15" ht="15.75" customHeight="1" x14ac:dyDescent="0.25">
      <c r="A5095" s="6" t="str">
        <f>+B5095&amp;"-"&amp;C5095</f>
        <v>1866-</v>
      </c>
      <c r="B5095" s="6">
        <f>+IF(C5095=C5094,B5094+1,1)</f>
        <v>1866</v>
      </c>
      <c r="C5095" s="18"/>
      <c r="D5095" s="18"/>
      <c r="E5095" s="18"/>
      <c r="F5095" s="18"/>
      <c r="J5095" s="18"/>
      <c r="K5095" s="90"/>
      <c r="L5095" s="90"/>
      <c r="M5095" s="9"/>
      <c r="N5095" s="9"/>
      <c r="O5095" t="e">
        <f>+VLOOKUP(C5095:C8320,'[1]CRUCE CON MATEMATICAS'!$A$2:$C$28,1,0)</f>
        <v>#N/A</v>
      </c>
    </row>
    <row r="5096" spans="1:15" ht="15.75" customHeight="1" x14ac:dyDescent="0.25">
      <c r="A5096" s="6" t="str">
        <f>+B5096&amp;"-"&amp;C5096</f>
        <v>1867-</v>
      </c>
      <c r="B5096" s="6">
        <f>+IF(C5096=C5095,B5095+1,1)</f>
        <v>1867</v>
      </c>
      <c r="C5096" s="18"/>
      <c r="D5096" s="18"/>
      <c r="E5096" s="18"/>
      <c r="F5096" s="18"/>
      <c r="J5096" s="18"/>
      <c r="K5096" s="90"/>
      <c r="L5096" s="90"/>
      <c r="M5096" s="9"/>
      <c r="N5096" s="9"/>
      <c r="O5096" t="e">
        <f>+VLOOKUP(C5096:C8321,'[1]CRUCE CON MATEMATICAS'!$A$2:$C$28,1,0)</f>
        <v>#N/A</v>
      </c>
    </row>
    <row r="5097" spans="1:15" ht="15.75" customHeight="1" x14ac:dyDescent="0.25">
      <c r="A5097" s="6" t="str">
        <f>+B5097&amp;"-"&amp;C5097</f>
        <v>1868-</v>
      </c>
      <c r="B5097" s="6">
        <f>+IF(C5097=C5096,B5096+1,1)</f>
        <v>1868</v>
      </c>
      <c r="C5097" s="18"/>
      <c r="D5097" s="18"/>
      <c r="E5097" s="18"/>
      <c r="F5097" s="18"/>
      <c r="J5097" s="18"/>
      <c r="K5097" s="90"/>
      <c r="L5097" s="90"/>
      <c r="M5097" s="9"/>
      <c r="N5097" s="9"/>
      <c r="O5097" t="e">
        <f>+VLOOKUP(C5097:C8322,'[1]CRUCE CON MATEMATICAS'!$A$2:$C$28,1,0)</f>
        <v>#N/A</v>
      </c>
    </row>
    <row r="5098" spans="1:15" ht="15.75" customHeight="1" x14ac:dyDescent="0.25">
      <c r="A5098" s="6" t="str">
        <f>+B5098&amp;"-"&amp;C5098</f>
        <v>1869-</v>
      </c>
      <c r="B5098" s="6">
        <f>+IF(C5098=C5097,B5097+1,1)</f>
        <v>1869</v>
      </c>
      <c r="C5098" s="18"/>
      <c r="D5098" s="18"/>
      <c r="E5098" s="18"/>
      <c r="F5098" s="18"/>
      <c r="J5098" s="18"/>
      <c r="K5098" s="90"/>
      <c r="L5098" s="90"/>
      <c r="M5098" s="9"/>
      <c r="N5098" s="9"/>
      <c r="O5098" t="e">
        <f>+VLOOKUP(C5098:C8323,'[1]CRUCE CON MATEMATICAS'!$A$2:$C$28,1,0)</f>
        <v>#N/A</v>
      </c>
    </row>
    <row r="5099" spans="1:15" ht="15.75" customHeight="1" x14ac:dyDescent="0.25">
      <c r="A5099" s="6" t="str">
        <f>+B5099&amp;"-"&amp;C5099</f>
        <v>1870-</v>
      </c>
      <c r="B5099" s="6">
        <f>+IF(C5099=C5098,B5098+1,1)</f>
        <v>1870</v>
      </c>
      <c r="C5099" s="18"/>
      <c r="D5099" s="18"/>
      <c r="E5099" s="18"/>
      <c r="F5099" s="18"/>
      <c r="J5099" s="18"/>
      <c r="K5099" s="90"/>
      <c r="L5099" s="90"/>
      <c r="M5099" s="9"/>
      <c r="N5099" s="9"/>
      <c r="O5099" t="e">
        <f>+VLOOKUP(C5099:C8324,'[1]CRUCE CON MATEMATICAS'!$A$2:$C$28,1,0)</f>
        <v>#N/A</v>
      </c>
    </row>
    <row r="5100" spans="1:15" ht="15.75" customHeight="1" x14ac:dyDescent="0.25">
      <c r="A5100" s="6" t="str">
        <f>+B5100&amp;"-"&amp;C5100</f>
        <v>1871-</v>
      </c>
      <c r="B5100" s="6">
        <f>+IF(C5100=C5099,B5099+1,1)</f>
        <v>1871</v>
      </c>
      <c r="C5100" s="18"/>
      <c r="D5100" s="18"/>
      <c r="E5100" s="18"/>
      <c r="F5100" s="18"/>
      <c r="J5100" s="18"/>
      <c r="K5100" s="90"/>
      <c r="L5100" s="90"/>
      <c r="M5100" s="9"/>
      <c r="N5100" s="9"/>
      <c r="O5100" t="e">
        <f>+VLOOKUP(C5100:C8325,'[1]CRUCE CON MATEMATICAS'!$A$2:$C$28,1,0)</f>
        <v>#N/A</v>
      </c>
    </row>
    <row r="5101" spans="1:15" ht="15.75" customHeight="1" x14ac:dyDescent="0.25">
      <c r="A5101" s="6" t="str">
        <f>+B5101&amp;"-"&amp;C5101</f>
        <v>1872-</v>
      </c>
      <c r="B5101" s="6">
        <f>+IF(C5101=C5100,B5100+1,1)</f>
        <v>1872</v>
      </c>
      <c r="C5101" s="18"/>
      <c r="D5101" s="18"/>
      <c r="E5101" s="18"/>
      <c r="F5101" s="18"/>
      <c r="J5101" s="18"/>
      <c r="K5101" s="90"/>
      <c r="L5101" s="90"/>
      <c r="M5101" s="9"/>
      <c r="N5101" s="9"/>
      <c r="O5101" t="e">
        <f>+VLOOKUP(C5101:C8326,'[1]CRUCE CON MATEMATICAS'!$A$2:$C$28,1,0)</f>
        <v>#N/A</v>
      </c>
    </row>
    <row r="5102" spans="1:15" ht="15.75" customHeight="1" x14ac:dyDescent="0.25">
      <c r="A5102" s="6" t="str">
        <f>+B5102&amp;"-"&amp;C5102</f>
        <v>1873-</v>
      </c>
      <c r="B5102" s="6">
        <f>+IF(C5102=C5101,B5101+1,1)</f>
        <v>1873</v>
      </c>
      <c r="C5102" s="18"/>
      <c r="D5102" s="18"/>
      <c r="E5102" s="18"/>
      <c r="F5102" s="18"/>
      <c r="J5102" s="18"/>
      <c r="K5102" s="90"/>
      <c r="L5102" s="90"/>
      <c r="M5102" s="9"/>
      <c r="N5102" s="9"/>
      <c r="O5102" t="e">
        <f>+VLOOKUP(C5102:C8327,'[1]CRUCE CON MATEMATICAS'!$A$2:$C$28,1,0)</f>
        <v>#N/A</v>
      </c>
    </row>
    <row r="5103" spans="1:15" ht="15.75" customHeight="1" x14ac:dyDescent="0.25">
      <c r="A5103" s="6" t="str">
        <f>+B5103&amp;"-"&amp;C5103</f>
        <v>1874-</v>
      </c>
      <c r="B5103" s="6">
        <f>+IF(C5103=C5102,B5102+1,1)</f>
        <v>1874</v>
      </c>
      <c r="C5103" s="18"/>
      <c r="D5103" s="18"/>
      <c r="E5103" s="18"/>
      <c r="F5103" s="18"/>
      <c r="J5103" s="18"/>
      <c r="K5103" s="90"/>
      <c r="L5103" s="90"/>
      <c r="M5103" s="9"/>
      <c r="N5103" s="9"/>
      <c r="O5103" t="e">
        <f>+VLOOKUP(C5103:C8328,'[1]CRUCE CON MATEMATICAS'!$A$2:$C$28,1,0)</f>
        <v>#N/A</v>
      </c>
    </row>
    <row r="5104" spans="1:15" ht="15.75" customHeight="1" x14ac:dyDescent="0.25">
      <c r="A5104" s="6" t="str">
        <f>+B5104&amp;"-"&amp;C5104</f>
        <v>1875-</v>
      </c>
      <c r="B5104" s="6">
        <f>+IF(C5104=C5103,B5103+1,1)</f>
        <v>1875</v>
      </c>
      <c r="C5104" s="18"/>
      <c r="D5104" s="18"/>
      <c r="E5104" s="18"/>
      <c r="F5104" s="18"/>
      <c r="J5104" s="18"/>
      <c r="K5104" s="90"/>
      <c r="L5104" s="90"/>
      <c r="M5104" s="9"/>
      <c r="N5104" s="9"/>
      <c r="O5104" t="e">
        <f>+VLOOKUP(C5104:C8329,'[1]CRUCE CON MATEMATICAS'!$A$2:$C$28,1,0)</f>
        <v>#N/A</v>
      </c>
    </row>
    <row r="5105" spans="1:15" ht="15.75" customHeight="1" x14ac:dyDescent="0.25">
      <c r="A5105" s="6" t="str">
        <f>+B5105&amp;"-"&amp;C5105</f>
        <v>1876-</v>
      </c>
      <c r="B5105" s="6">
        <f>+IF(C5105=C5104,B5104+1,1)</f>
        <v>1876</v>
      </c>
      <c r="C5105" s="18"/>
      <c r="D5105" s="18"/>
      <c r="E5105" s="18"/>
      <c r="F5105" s="18"/>
      <c r="J5105" s="18"/>
      <c r="K5105" s="90"/>
      <c r="L5105" s="90"/>
      <c r="M5105" s="9"/>
      <c r="N5105" s="9"/>
      <c r="O5105" t="e">
        <f>+VLOOKUP(C5105:C8330,'[1]CRUCE CON MATEMATICAS'!$A$2:$C$28,1,0)</f>
        <v>#N/A</v>
      </c>
    </row>
    <row r="5106" spans="1:15" ht="15.75" customHeight="1" x14ac:dyDescent="0.25">
      <c r="A5106" s="6" t="str">
        <f>+B5106&amp;"-"&amp;C5106</f>
        <v>1877-</v>
      </c>
      <c r="B5106" s="6">
        <f>+IF(C5106=C5105,B5105+1,1)</f>
        <v>1877</v>
      </c>
      <c r="C5106" s="18"/>
      <c r="D5106" s="18"/>
      <c r="E5106" s="18"/>
      <c r="F5106" s="18"/>
      <c r="J5106" s="18"/>
      <c r="K5106" s="90"/>
      <c r="L5106" s="90"/>
      <c r="M5106" s="9"/>
      <c r="N5106" s="9"/>
      <c r="O5106" t="e">
        <f>+VLOOKUP(C5106:C8331,'[1]CRUCE CON MATEMATICAS'!$A$2:$C$28,1,0)</f>
        <v>#N/A</v>
      </c>
    </row>
    <row r="5107" spans="1:15" ht="15.75" customHeight="1" x14ac:dyDescent="0.25">
      <c r="A5107" s="6" t="str">
        <f>+B5107&amp;"-"&amp;C5107</f>
        <v>1878-</v>
      </c>
      <c r="B5107" s="6">
        <f>+IF(C5107=C5106,B5106+1,1)</f>
        <v>1878</v>
      </c>
      <c r="C5107" s="18"/>
      <c r="D5107" s="18"/>
      <c r="E5107" s="18"/>
      <c r="F5107" s="18"/>
      <c r="J5107" s="18"/>
      <c r="K5107" s="90"/>
      <c r="L5107" s="90"/>
      <c r="M5107" s="9"/>
      <c r="N5107" s="9"/>
      <c r="O5107" t="e">
        <f>+VLOOKUP(C5107:C8332,'[1]CRUCE CON MATEMATICAS'!$A$2:$C$28,1,0)</f>
        <v>#N/A</v>
      </c>
    </row>
    <row r="5108" spans="1:15" ht="15.75" customHeight="1" x14ac:dyDescent="0.25">
      <c r="A5108" s="6" t="str">
        <f>+B5108&amp;"-"&amp;C5108</f>
        <v>1879-</v>
      </c>
      <c r="B5108" s="6">
        <f>+IF(C5108=C5107,B5107+1,1)</f>
        <v>1879</v>
      </c>
      <c r="C5108" s="18"/>
      <c r="D5108" s="18"/>
      <c r="E5108" s="18"/>
      <c r="F5108" s="18"/>
      <c r="J5108" s="18"/>
      <c r="K5108" s="90"/>
      <c r="L5108" s="90"/>
      <c r="M5108" s="9"/>
      <c r="N5108" s="9"/>
      <c r="O5108" t="e">
        <f>+VLOOKUP(C5108:C8333,'[1]CRUCE CON MATEMATICAS'!$A$2:$C$28,1,0)</f>
        <v>#N/A</v>
      </c>
    </row>
    <row r="5109" spans="1:15" ht="15.75" customHeight="1" x14ac:dyDescent="0.25">
      <c r="A5109" s="6" t="str">
        <f>+B5109&amp;"-"&amp;C5109</f>
        <v>1880-</v>
      </c>
      <c r="B5109" s="6">
        <f>+IF(C5109=C5108,B5108+1,1)</f>
        <v>1880</v>
      </c>
      <c r="C5109" s="18"/>
      <c r="D5109" s="18"/>
      <c r="E5109" s="18"/>
      <c r="F5109" s="18"/>
      <c r="J5109" s="18"/>
      <c r="K5109" s="90"/>
      <c r="L5109" s="90"/>
      <c r="M5109" s="9"/>
      <c r="N5109" s="9"/>
      <c r="O5109" t="e">
        <f>+VLOOKUP(C5109:C8334,'[1]CRUCE CON MATEMATICAS'!$A$2:$C$28,1,0)</f>
        <v>#N/A</v>
      </c>
    </row>
    <row r="5110" spans="1:15" ht="15.75" customHeight="1" x14ac:dyDescent="0.25">
      <c r="A5110" s="6" t="str">
        <f>+B5110&amp;"-"&amp;C5110</f>
        <v>1881-</v>
      </c>
      <c r="B5110" s="6">
        <f>+IF(C5110=C5109,B5109+1,1)</f>
        <v>1881</v>
      </c>
      <c r="C5110" s="18"/>
      <c r="D5110" s="18"/>
      <c r="E5110" s="18"/>
      <c r="F5110" s="18"/>
      <c r="J5110" s="18"/>
      <c r="K5110" s="90"/>
      <c r="L5110" s="90"/>
      <c r="M5110" s="9"/>
      <c r="N5110" s="9"/>
      <c r="O5110" t="e">
        <f>+VLOOKUP(C5110:C8335,'[1]CRUCE CON MATEMATICAS'!$A$2:$C$28,1,0)</f>
        <v>#N/A</v>
      </c>
    </row>
    <row r="5111" spans="1:15" ht="15.75" customHeight="1" x14ac:dyDescent="0.25">
      <c r="A5111" s="6" t="str">
        <f>+B5111&amp;"-"&amp;C5111</f>
        <v>1882-</v>
      </c>
      <c r="B5111" s="6">
        <f>+IF(C5111=C5110,B5110+1,1)</f>
        <v>1882</v>
      </c>
      <c r="C5111" s="18"/>
      <c r="D5111" s="18"/>
      <c r="E5111" s="18"/>
      <c r="F5111" s="18"/>
      <c r="J5111" s="18"/>
      <c r="K5111" s="90"/>
      <c r="L5111" s="90"/>
      <c r="M5111" s="9"/>
      <c r="N5111" s="9"/>
      <c r="O5111" t="e">
        <f>+VLOOKUP(C5111:C8336,'[1]CRUCE CON MATEMATICAS'!$A$2:$C$28,1,0)</f>
        <v>#N/A</v>
      </c>
    </row>
    <row r="5112" spans="1:15" ht="15.75" customHeight="1" x14ac:dyDescent="0.25">
      <c r="A5112" s="6" t="str">
        <f>+B5112&amp;"-"&amp;C5112</f>
        <v>1883-</v>
      </c>
      <c r="B5112" s="6">
        <f>+IF(C5112=C5111,B5111+1,1)</f>
        <v>1883</v>
      </c>
      <c r="C5112" s="18"/>
      <c r="D5112" s="18"/>
      <c r="E5112" s="18"/>
      <c r="F5112" s="18"/>
      <c r="J5112" s="18"/>
      <c r="K5112" s="90"/>
      <c r="L5112" s="90"/>
      <c r="M5112" s="9"/>
      <c r="N5112" s="9"/>
      <c r="O5112" t="e">
        <f>+VLOOKUP(C5112:C8337,'[1]CRUCE CON MATEMATICAS'!$A$2:$C$28,1,0)</f>
        <v>#N/A</v>
      </c>
    </row>
    <row r="5113" spans="1:15" ht="15.75" customHeight="1" x14ac:dyDescent="0.25">
      <c r="A5113" s="6" t="str">
        <f>+B5113&amp;"-"&amp;C5113</f>
        <v>1884-</v>
      </c>
      <c r="B5113" s="6">
        <f>+IF(C5113=C5112,B5112+1,1)</f>
        <v>1884</v>
      </c>
      <c r="C5113" s="18"/>
      <c r="D5113" s="18"/>
      <c r="E5113" s="18"/>
      <c r="F5113" s="18"/>
      <c r="J5113" s="18"/>
      <c r="K5113" s="90"/>
      <c r="L5113" s="90"/>
      <c r="M5113" s="9"/>
      <c r="N5113" s="9"/>
      <c r="O5113" t="e">
        <f>+VLOOKUP(C5113:C8338,'[1]CRUCE CON MATEMATICAS'!$A$2:$C$28,1,0)</f>
        <v>#N/A</v>
      </c>
    </row>
    <row r="5114" spans="1:15" ht="15.75" customHeight="1" x14ac:dyDescent="0.25">
      <c r="A5114" s="6" t="str">
        <f>+B5114&amp;"-"&amp;C5114</f>
        <v>1885-</v>
      </c>
      <c r="B5114" s="6">
        <f>+IF(C5114=C5113,B5113+1,1)</f>
        <v>1885</v>
      </c>
      <c r="C5114" s="18"/>
      <c r="D5114" s="18"/>
      <c r="E5114" s="18"/>
      <c r="F5114" s="18"/>
      <c r="J5114" s="18"/>
      <c r="K5114" s="90"/>
      <c r="L5114" s="90"/>
      <c r="M5114" s="9"/>
      <c r="N5114" s="9"/>
      <c r="O5114" t="e">
        <f>+VLOOKUP(C5114:C8339,'[1]CRUCE CON MATEMATICAS'!$A$2:$C$28,1,0)</f>
        <v>#N/A</v>
      </c>
    </row>
    <row r="5115" spans="1:15" ht="15.75" customHeight="1" x14ac:dyDescent="0.25">
      <c r="A5115" s="6" t="str">
        <f>+B5115&amp;"-"&amp;C5115</f>
        <v>1886-</v>
      </c>
      <c r="B5115" s="6">
        <f>+IF(C5115=C5114,B5114+1,1)</f>
        <v>1886</v>
      </c>
      <c r="C5115" s="18"/>
      <c r="D5115" s="18"/>
      <c r="E5115" s="18"/>
      <c r="F5115" s="18"/>
      <c r="J5115" s="18"/>
      <c r="K5115" s="90"/>
      <c r="L5115" s="90"/>
      <c r="M5115" s="9"/>
      <c r="N5115" s="9"/>
      <c r="O5115" t="e">
        <f>+VLOOKUP(C5115:C8340,'[1]CRUCE CON MATEMATICAS'!$A$2:$C$28,1,0)</f>
        <v>#N/A</v>
      </c>
    </row>
    <row r="5116" spans="1:15" ht="15.75" customHeight="1" x14ac:dyDescent="0.25">
      <c r="A5116" s="6" t="str">
        <f>+B5116&amp;"-"&amp;C5116</f>
        <v>1887-</v>
      </c>
      <c r="B5116" s="6">
        <f>+IF(C5116=C5115,B5115+1,1)</f>
        <v>1887</v>
      </c>
      <c r="C5116" s="18"/>
      <c r="D5116" s="18"/>
      <c r="E5116" s="18"/>
      <c r="F5116" s="18"/>
      <c r="J5116" s="18"/>
      <c r="K5116" s="90"/>
      <c r="L5116" s="90"/>
      <c r="M5116" s="9"/>
      <c r="N5116" s="9"/>
      <c r="O5116" t="e">
        <f>+VLOOKUP(C5116:C8341,'[1]CRUCE CON MATEMATICAS'!$A$2:$C$28,1,0)</f>
        <v>#N/A</v>
      </c>
    </row>
    <row r="5117" spans="1:15" ht="15.75" customHeight="1" x14ac:dyDescent="0.25">
      <c r="A5117" s="6" t="str">
        <f>+B5117&amp;"-"&amp;C5117</f>
        <v>1888-</v>
      </c>
      <c r="B5117" s="6">
        <f>+IF(C5117=C5116,B5116+1,1)</f>
        <v>1888</v>
      </c>
      <c r="C5117" s="18"/>
      <c r="D5117" s="18"/>
      <c r="E5117" s="18"/>
      <c r="F5117" s="18"/>
      <c r="J5117" s="18"/>
      <c r="K5117" s="90"/>
      <c r="L5117" s="90"/>
      <c r="M5117" s="9"/>
      <c r="N5117" s="9"/>
      <c r="O5117" t="e">
        <f>+VLOOKUP(C5117:C8342,'[1]CRUCE CON MATEMATICAS'!$A$2:$C$28,1,0)</f>
        <v>#N/A</v>
      </c>
    </row>
    <row r="5118" spans="1:15" ht="15.75" customHeight="1" x14ac:dyDescent="0.25">
      <c r="A5118" s="6" t="str">
        <f>+B5118&amp;"-"&amp;C5118</f>
        <v>1889-</v>
      </c>
      <c r="B5118" s="6">
        <f>+IF(C5118=C5117,B5117+1,1)</f>
        <v>1889</v>
      </c>
      <c r="C5118" s="18"/>
      <c r="D5118" s="18"/>
      <c r="E5118" s="18"/>
      <c r="F5118" s="18"/>
      <c r="J5118" s="18"/>
      <c r="K5118" s="90"/>
      <c r="L5118" s="90"/>
      <c r="M5118" s="9"/>
      <c r="N5118" s="9"/>
      <c r="O5118" t="e">
        <f>+VLOOKUP(C5118:C8343,'[1]CRUCE CON MATEMATICAS'!$A$2:$C$28,1,0)</f>
        <v>#N/A</v>
      </c>
    </row>
    <row r="5119" spans="1:15" ht="15.75" customHeight="1" x14ac:dyDescent="0.25">
      <c r="A5119" s="6" t="str">
        <f>+B5119&amp;"-"&amp;C5119</f>
        <v>1890-</v>
      </c>
      <c r="B5119" s="6">
        <f>+IF(C5119=C5118,B5118+1,1)</f>
        <v>1890</v>
      </c>
      <c r="C5119" s="18"/>
      <c r="D5119" s="18"/>
      <c r="E5119" s="18"/>
      <c r="F5119" s="18"/>
      <c r="J5119" s="18"/>
      <c r="K5119" s="90"/>
      <c r="L5119" s="90"/>
      <c r="M5119" s="9"/>
      <c r="N5119" s="9"/>
      <c r="O5119" t="e">
        <f>+VLOOKUP(C5119:C8344,'[1]CRUCE CON MATEMATICAS'!$A$2:$C$28,1,0)</f>
        <v>#N/A</v>
      </c>
    </row>
    <row r="5120" spans="1:15" ht="15.75" customHeight="1" x14ac:dyDescent="0.25">
      <c r="A5120" s="6" t="str">
        <f>+B5120&amp;"-"&amp;C5120</f>
        <v>1891-</v>
      </c>
      <c r="B5120" s="6">
        <f>+IF(C5120=C5119,B5119+1,1)</f>
        <v>1891</v>
      </c>
      <c r="C5120" s="18"/>
      <c r="D5120" s="18"/>
      <c r="E5120" s="18"/>
      <c r="F5120" s="18"/>
      <c r="J5120" s="18"/>
      <c r="K5120" s="90"/>
      <c r="L5120" s="90"/>
      <c r="M5120" s="9"/>
      <c r="N5120" s="9"/>
      <c r="O5120" t="e">
        <f>+VLOOKUP(C5120:C8345,'[1]CRUCE CON MATEMATICAS'!$A$2:$C$28,1,0)</f>
        <v>#N/A</v>
      </c>
    </row>
    <row r="5121" spans="1:15" ht="15.75" customHeight="1" x14ac:dyDescent="0.25">
      <c r="A5121" s="6" t="str">
        <f>+B5121&amp;"-"&amp;C5121</f>
        <v>1892-</v>
      </c>
      <c r="B5121" s="6">
        <f>+IF(C5121=C5120,B5120+1,1)</f>
        <v>1892</v>
      </c>
      <c r="C5121" s="18"/>
      <c r="D5121" s="18"/>
      <c r="E5121" s="18"/>
      <c r="F5121" s="18"/>
      <c r="J5121" s="18"/>
      <c r="K5121" s="90"/>
      <c r="L5121" s="90"/>
      <c r="M5121" s="9"/>
      <c r="N5121" s="9"/>
      <c r="O5121" t="e">
        <f>+VLOOKUP(C5121:C8346,'[1]CRUCE CON MATEMATICAS'!$A$2:$C$28,1,0)</f>
        <v>#N/A</v>
      </c>
    </row>
    <row r="5122" spans="1:15" ht="15.75" customHeight="1" x14ac:dyDescent="0.25">
      <c r="A5122" s="6" t="str">
        <f>+B5122&amp;"-"&amp;C5122</f>
        <v>1893-</v>
      </c>
      <c r="B5122" s="6">
        <f>+IF(C5122=C5121,B5121+1,1)</f>
        <v>1893</v>
      </c>
      <c r="C5122" s="18"/>
      <c r="D5122" s="18"/>
      <c r="E5122" s="18"/>
      <c r="F5122" s="18"/>
      <c r="J5122" s="18"/>
      <c r="K5122" s="90"/>
      <c r="L5122" s="90"/>
      <c r="M5122" s="9"/>
      <c r="N5122" s="9"/>
      <c r="O5122" t="e">
        <f>+VLOOKUP(C5122:C8347,'[1]CRUCE CON MATEMATICAS'!$A$2:$C$28,1,0)</f>
        <v>#N/A</v>
      </c>
    </row>
    <row r="5123" spans="1:15" ht="15.75" customHeight="1" x14ac:dyDescent="0.25">
      <c r="A5123" s="6" t="str">
        <f>+B5123&amp;"-"&amp;C5123</f>
        <v>1894-</v>
      </c>
      <c r="B5123" s="6">
        <f>+IF(C5123=C5122,B5122+1,1)</f>
        <v>1894</v>
      </c>
      <c r="C5123" s="18"/>
      <c r="D5123" s="18"/>
      <c r="E5123" s="18"/>
      <c r="F5123" s="18"/>
      <c r="J5123" s="18"/>
      <c r="K5123" s="90"/>
      <c r="L5123" s="90"/>
      <c r="M5123" s="9"/>
      <c r="N5123" s="9"/>
      <c r="O5123" t="e">
        <f>+VLOOKUP(C5123:C8348,'[1]CRUCE CON MATEMATICAS'!$A$2:$C$28,1,0)</f>
        <v>#N/A</v>
      </c>
    </row>
    <row r="5124" spans="1:15" ht="15.75" customHeight="1" x14ac:dyDescent="0.25">
      <c r="A5124" s="6" t="str">
        <f>+B5124&amp;"-"&amp;C5124</f>
        <v>1895-</v>
      </c>
      <c r="B5124" s="6">
        <f>+IF(C5124=C5123,B5123+1,1)</f>
        <v>1895</v>
      </c>
      <c r="C5124" s="18"/>
      <c r="D5124" s="18"/>
      <c r="E5124" s="18"/>
      <c r="F5124" s="18"/>
      <c r="J5124" s="18"/>
      <c r="K5124" s="90"/>
      <c r="L5124" s="90"/>
      <c r="M5124" s="9"/>
      <c r="N5124" s="9"/>
      <c r="O5124" t="e">
        <f>+VLOOKUP(C5124:C8349,'[1]CRUCE CON MATEMATICAS'!$A$2:$C$28,1,0)</f>
        <v>#N/A</v>
      </c>
    </row>
    <row r="5125" spans="1:15" ht="15.75" customHeight="1" x14ac:dyDescent="0.25">
      <c r="A5125" s="6" t="str">
        <f>+B5125&amp;"-"&amp;C5125</f>
        <v>1896-</v>
      </c>
      <c r="B5125" s="6">
        <f>+IF(C5125=C5124,B5124+1,1)</f>
        <v>1896</v>
      </c>
      <c r="C5125" s="18"/>
      <c r="D5125" s="18"/>
      <c r="E5125" s="18"/>
      <c r="F5125" s="18"/>
      <c r="J5125" s="18"/>
      <c r="K5125" s="90"/>
      <c r="L5125" s="90"/>
      <c r="M5125" s="9"/>
      <c r="N5125" s="9"/>
      <c r="O5125" t="e">
        <f>+VLOOKUP(C5125:C8350,'[1]CRUCE CON MATEMATICAS'!$A$2:$C$28,1,0)</f>
        <v>#N/A</v>
      </c>
    </row>
    <row r="5126" spans="1:15" ht="15.75" customHeight="1" x14ac:dyDescent="0.25">
      <c r="A5126" s="6" t="str">
        <f>+B5126&amp;"-"&amp;C5126</f>
        <v>1897-</v>
      </c>
      <c r="B5126" s="6">
        <f>+IF(C5126=C5125,B5125+1,1)</f>
        <v>1897</v>
      </c>
      <c r="C5126" s="18"/>
      <c r="D5126" s="18"/>
      <c r="E5126" s="18"/>
      <c r="F5126" s="18"/>
      <c r="J5126" s="18"/>
      <c r="K5126" s="90"/>
      <c r="L5126" s="90"/>
      <c r="M5126" s="9"/>
      <c r="N5126" s="9"/>
      <c r="O5126" t="e">
        <f>+VLOOKUP(C5126:C8351,'[1]CRUCE CON MATEMATICAS'!$A$2:$C$28,1,0)</f>
        <v>#N/A</v>
      </c>
    </row>
    <row r="5127" spans="1:15" ht="15.75" customHeight="1" x14ac:dyDescent="0.25">
      <c r="A5127" s="6" t="str">
        <f>+B5127&amp;"-"&amp;C5127</f>
        <v>1898-</v>
      </c>
      <c r="B5127" s="6">
        <f>+IF(C5127=C5126,B5126+1,1)</f>
        <v>1898</v>
      </c>
      <c r="C5127" s="18"/>
      <c r="D5127" s="18"/>
      <c r="E5127" s="18"/>
      <c r="F5127" s="18"/>
      <c r="J5127" s="18"/>
      <c r="K5127" s="90"/>
      <c r="L5127" s="90"/>
      <c r="M5127" s="9"/>
      <c r="N5127" s="9"/>
      <c r="O5127" t="e">
        <f>+VLOOKUP(C5127:C8352,'[1]CRUCE CON MATEMATICAS'!$A$2:$C$28,1,0)</f>
        <v>#N/A</v>
      </c>
    </row>
    <row r="5128" spans="1:15" ht="15.75" customHeight="1" x14ac:dyDescent="0.25">
      <c r="A5128" s="6" t="str">
        <f>+B5128&amp;"-"&amp;C5128</f>
        <v>1899-</v>
      </c>
      <c r="B5128" s="6">
        <f>+IF(C5128=C5127,B5127+1,1)</f>
        <v>1899</v>
      </c>
      <c r="C5128" s="18"/>
      <c r="D5128" s="18"/>
      <c r="E5128" s="18"/>
      <c r="F5128" s="18"/>
      <c r="J5128" s="18"/>
      <c r="K5128" s="90"/>
      <c r="L5128" s="90"/>
      <c r="M5128" s="9"/>
      <c r="N5128" s="9"/>
      <c r="O5128" t="e">
        <f>+VLOOKUP(C5128:C8353,'[1]CRUCE CON MATEMATICAS'!$A$2:$C$28,1,0)</f>
        <v>#N/A</v>
      </c>
    </row>
    <row r="5129" spans="1:15" ht="15.75" customHeight="1" x14ac:dyDescent="0.25">
      <c r="A5129" s="6" t="str">
        <f>+B5129&amp;"-"&amp;C5129</f>
        <v>1900-</v>
      </c>
      <c r="B5129" s="6">
        <f>+IF(C5129=C5128,B5128+1,1)</f>
        <v>1900</v>
      </c>
      <c r="C5129" s="18"/>
      <c r="D5129" s="18"/>
      <c r="E5129" s="18"/>
      <c r="F5129" s="18"/>
      <c r="J5129" s="18"/>
      <c r="K5129" s="90"/>
      <c r="L5129" s="90"/>
      <c r="M5129" s="9"/>
      <c r="N5129" s="9"/>
      <c r="O5129" t="e">
        <f>+VLOOKUP(C5129:C8354,'[1]CRUCE CON MATEMATICAS'!$A$2:$C$28,1,0)</f>
        <v>#N/A</v>
      </c>
    </row>
    <row r="5130" spans="1:15" ht="15.75" customHeight="1" x14ac:dyDescent="0.25">
      <c r="A5130" s="6" t="str">
        <f>+B5130&amp;"-"&amp;C5130</f>
        <v>1901-</v>
      </c>
      <c r="B5130" s="6">
        <f>+IF(C5130=C5129,B5129+1,1)</f>
        <v>1901</v>
      </c>
      <c r="C5130" s="18"/>
      <c r="D5130" s="18"/>
      <c r="E5130" s="18"/>
      <c r="F5130" s="18"/>
      <c r="J5130" s="18"/>
      <c r="K5130" s="90"/>
      <c r="L5130" s="90"/>
      <c r="M5130" s="9"/>
      <c r="N5130" s="9"/>
      <c r="O5130" t="e">
        <f>+VLOOKUP(C5130:C8355,'[1]CRUCE CON MATEMATICAS'!$A$2:$C$28,1,0)</f>
        <v>#N/A</v>
      </c>
    </row>
    <row r="5131" spans="1:15" ht="15.75" customHeight="1" x14ac:dyDescent="0.25">
      <c r="A5131" s="6" t="str">
        <f>+B5131&amp;"-"&amp;C5131</f>
        <v>1902-</v>
      </c>
      <c r="B5131" s="6">
        <f>+IF(C5131=C5130,B5130+1,1)</f>
        <v>1902</v>
      </c>
      <c r="C5131" s="18"/>
      <c r="D5131" s="18"/>
      <c r="E5131" s="18"/>
      <c r="F5131" s="18"/>
      <c r="J5131" s="18"/>
      <c r="K5131" s="90"/>
      <c r="L5131" s="90"/>
      <c r="M5131" s="9"/>
      <c r="N5131" s="9"/>
      <c r="O5131" t="e">
        <f>+VLOOKUP(C5131:C8356,'[1]CRUCE CON MATEMATICAS'!$A$2:$C$28,1,0)</f>
        <v>#N/A</v>
      </c>
    </row>
    <row r="5132" spans="1:15" ht="15.75" customHeight="1" x14ac:dyDescent="0.25">
      <c r="A5132" s="6" t="str">
        <f>+B5132&amp;"-"&amp;C5132</f>
        <v>1903-</v>
      </c>
      <c r="B5132" s="6">
        <f>+IF(C5132=C5131,B5131+1,1)</f>
        <v>1903</v>
      </c>
      <c r="C5132" s="18"/>
      <c r="D5132" s="18"/>
      <c r="E5132" s="18"/>
      <c r="F5132" s="18"/>
      <c r="J5132" s="18"/>
      <c r="K5132" s="90"/>
      <c r="L5132" s="90"/>
      <c r="M5132" s="9"/>
      <c r="N5132" s="9"/>
      <c r="O5132" t="e">
        <f>+VLOOKUP(C5132:C8357,'[1]CRUCE CON MATEMATICAS'!$A$2:$C$28,1,0)</f>
        <v>#N/A</v>
      </c>
    </row>
    <row r="5133" spans="1:15" ht="15.75" customHeight="1" x14ac:dyDescent="0.25">
      <c r="A5133" s="6" t="str">
        <f>+B5133&amp;"-"&amp;C5133</f>
        <v>1904-</v>
      </c>
      <c r="B5133" s="6">
        <f>+IF(C5133=C5132,B5132+1,1)</f>
        <v>1904</v>
      </c>
      <c r="C5133" s="18"/>
      <c r="D5133" s="18"/>
      <c r="E5133" s="18"/>
      <c r="F5133" s="18"/>
      <c r="J5133" s="18"/>
      <c r="K5133" s="90"/>
      <c r="L5133" s="90"/>
      <c r="M5133" s="9"/>
      <c r="N5133" s="9"/>
      <c r="O5133" t="e">
        <f>+VLOOKUP(C5133:C8358,'[1]CRUCE CON MATEMATICAS'!$A$2:$C$28,1,0)</f>
        <v>#N/A</v>
      </c>
    </row>
    <row r="5134" spans="1:15" ht="15.75" customHeight="1" x14ac:dyDescent="0.25">
      <c r="A5134" s="6" t="str">
        <f>+B5134&amp;"-"&amp;C5134</f>
        <v>1905-</v>
      </c>
      <c r="B5134" s="6">
        <f>+IF(C5134=C5133,B5133+1,1)</f>
        <v>1905</v>
      </c>
      <c r="C5134" s="18"/>
      <c r="D5134" s="18"/>
      <c r="E5134" s="18"/>
      <c r="F5134" s="18"/>
      <c r="J5134" s="18"/>
      <c r="K5134" s="90"/>
      <c r="L5134" s="90"/>
      <c r="M5134" s="9"/>
      <c r="N5134" s="9"/>
      <c r="O5134" t="e">
        <f>+VLOOKUP(C5134:C8359,'[1]CRUCE CON MATEMATICAS'!$A$2:$C$28,1,0)</f>
        <v>#N/A</v>
      </c>
    </row>
    <row r="5135" spans="1:15" ht="15.75" customHeight="1" x14ac:dyDescent="0.25">
      <c r="A5135" s="6" t="str">
        <f>+B5135&amp;"-"&amp;C5135</f>
        <v>1906-</v>
      </c>
      <c r="B5135" s="6">
        <f>+IF(C5135=C5134,B5134+1,1)</f>
        <v>1906</v>
      </c>
      <c r="C5135" s="18"/>
      <c r="D5135" s="18"/>
      <c r="E5135" s="18"/>
      <c r="F5135" s="18"/>
      <c r="J5135" s="18"/>
      <c r="K5135" s="90"/>
      <c r="L5135" s="90"/>
      <c r="M5135" s="9"/>
      <c r="N5135" s="9"/>
      <c r="O5135" t="e">
        <f>+VLOOKUP(C5135:C8360,'[1]CRUCE CON MATEMATICAS'!$A$2:$C$28,1,0)</f>
        <v>#N/A</v>
      </c>
    </row>
    <row r="5136" spans="1:15" ht="15.75" customHeight="1" x14ac:dyDescent="0.25">
      <c r="A5136" s="6" t="str">
        <f>+B5136&amp;"-"&amp;C5136</f>
        <v>1907-</v>
      </c>
      <c r="B5136" s="6">
        <f>+IF(C5136=C5135,B5135+1,1)</f>
        <v>1907</v>
      </c>
      <c r="C5136" s="18"/>
      <c r="D5136" s="18"/>
      <c r="E5136" s="18"/>
      <c r="F5136" s="18"/>
      <c r="J5136" s="18"/>
      <c r="K5136" s="90"/>
      <c r="L5136" s="90"/>
      <c r="M5136" s="9"/>
      <c r="N5136" s="9"/>
      <c r="O5136" t="e">
        <f>+VLOOKUP(C5136:C8361,'[1]CRUCE CON MATEMATICAS'!$A$2:$C$28,1,0)</f>
        <v>#N/A</v>
      </c>
    </row>
    <row r="5137" spans="1:15" ht="15.75" customHeight="1" x14ac:dyDescent="0.25">
      <c r="A5137" s="6" t="str">
        <f>+B5137&amp;"-"&amp;C5137</f>
        <v>1908-</v>
      </c>
      <c r="B5137" s="6">
        <f>+IF(C5137=C5136,B5136+1,1)</f>
        <v>1908</v>
      </c>
      <c r="C5137" s="18"/>
      <c r="D5137" s="18"/>
      <c r="E5137" s="18"/>
      <c r="F5137" s="18"/>
      <c r="J5137" s="18"/>
      <c r="K5137" s="90"/>
      <c r="L5137" s="90"/>
      <c r="M5137" s="9"/>
      <c r="N5137" s="9"/>
      <c r="O5137" t="e">
        <f>+VLOOKUP(C5137:C8362,'[1]CRUCE CON MATEMATICAS'!$A$2:$C$28,1,0)</f>
        <v>#N/A</v>
      </c>
    </row>
    <row r="5138" spans="1:15" ht="15.75" customHeight="1" x14ac:dyDescent="0.25">
      <c r="A5138" s="6" t="str">
        <f>+B5138&amp;"-"&amp;C5138</f>
        <v>1909-</v>
      </c>
      <c r="B5138" s="6">
        <f>+IF(C5138=C5137,B5137+1,1)</f>
        <v>1909</v>
      </c>
      <c r="C5138" s="18"/>
      <c r="D5138" s="18"/>
      <c r="E5138" s="18"/>
      <c r="F5138" s="18"/>
      <c r="J5138" s="18"/>
      <c r="K5138" s="90"/>
      <c r="L5138" s="90"/>
      <c r="M5138" s="9"/>
      <c r="N5138" s="9"/>
      <c r="O5138" t="e">
        <f>+VLOOKUP(C5138:C8363,'[1]CRUCE CON MATEMATICAS'!$A$2:$C$28,1,0)</f>
        <v>#N/A</v>
      </c>
    </row>
    <row r="5139" spans="1:15" ht="15.75" customHeight="1" x14ac:dyDescent="0.25">
      <c r="A5139" s="6" t="str">
        <f>+B5139&amp;"-"&amp;C5139</f>
        <v>1910-</v>
      </c>
      <c r="B5139" s="6">
        <f>+IF(C5139=C5138,B5138+1,1)</f>
        <v>1910</v>
      </c>
      <c r="C5139" s="18"/>
      <c r="D5139" s="18"/>
      <c r="E5139" s="18"/>
      <c r="F5139" s="18"/>
      <c r="J5139" s="18"/>
      <c r="K5139" s="90"/>
      <c r="L5139" s="90"/>
      <c r="M5139" s="9"/>
      <c r="N5139" s="9"/>
      <c r="O5139" t="e">
        <f>+VLOOKUP(C5139:C8364,'[1]CRUCE CON MATEMATICAS'!$A$2:$C$28,1,0)</f>
        <v>#N/A</v>
      </c>
    </row>
    <row r="5140" spans="1:15" ht="15.75" customHeight="1" x14ac:dyDescent="0.25">
      <c r="A5140" s="6" t="str">
        <f>+B5140&amp;"-"&amp;C5140</f>
        <v>1911-</v>
      </c>
      <c r="B5140" s="6">
        <f>+IF(C5140=C5139,B5139+1,1)</f>
        <v>1911</v>
      </c>
      <c r="C5140" s="18"/>
      <c r="D5140" s="18"/>
      <c r="E5140" s="18"/>
      <c r="F5140" s="18"/>
      <c r="J5140" s="18"/>
      <c r="K5140" s="90"/>
      <c r="L5140" s="90"/>
      <c r="M5140" s="9"/>
      <c r="N5140" s="9"/>
      <c r="O5140" t="e">
        <f>+VLOOKUP(C5140:C8365,'[1]CRUCE CON MATEMATICAS'!$A$2:$C$28,1,0)</f>
        <v>#N/A</v>
      </c>
    </row>
    <row r="5141" spans="1:15" ht="15.75" customHeight="1" x14ac:dyDescent="0.25">
      <c r="A5141" s="6" t="str">
        <f>+B5141&amp;"-"&amp;C5141</f>
        <v>1912-</v>
      </c>
      <c r="B5141" s="6">
        <f>+IF(C5141=C5140,B5140+1,1)</f>
        <v>1912</v>
      </c>
      <c r="C5141" s="18"/>
      <c r="D5141" s="18"/>
      <c r="E5141" s="18"/>
      <c r="F5141" s="18"/>
      <c r="J5141" s="18"/>
      <c r="K5141" s="90"/>
      <c r="L5141" s="90"/>
      <c r="M5141" s="9"/>
      <c r="N5141" s="9"/>
      <c r="O5141" t="e">
        <f>+VLOOKUP(C5141:C8366,'[1]CRUCE CON MATEMATICAS'!$A$2:$C$28,1,0)</f>
        <v>#N/A</v>
      </c>
    </row>
    <row r="5142" spans="1:15" ht="15.75" customHeight="1" x14ac:dyDescent="0.25">
      <c r="A5142" s="6" t="str">
        <f>+B5142&amp;"-"&amp;C5142</f>
        <v>1913-</v>
      </c>
      <c r="B5142" s="6">
        <f>+IF(C5142=C5141,B5141+1,1)</f>
        <v>1913</v>
      </c>
      <c r="C5142" s="18"/>
      <c r="D5142" s="18"/>
      <c r="E5142" s="18"/>
      <c r="F5142" s="18"/>
      <c r="J5142" s="18"/>
      <c r="K5142" s="90"/>
      <c r="L5142" s="90"/>
      <c r="M5142" s="9"/>
      <c r="N5142" s="9"/>
      <c r="O5142" t="e">
        <f>+VLOOKUP(C5142:C8367,'[1]CRUCE CON MATEMATICAS'!$A$2:$C$28,1,0)</f>
        <v>#N/A</v>
      </c>
    </row>
    <row r="5143" spans="1:15" ht="15.75" customHeight="1" x14ac:dyDescent="0.25">
      <c r="A5143" s="6" t="str">
        <f>+B5143&amp;"-"&amp;C5143</f>
        <v>1914-</v>
      </c>
      <c r="B5143" s="6">
        <f>+IF(C5143=C5142,B5142+1,1)</f>
        <v>1914</v>
      </c>
      <c r="C5143" s="18"/>
      <c r="D5143" s="18"/>
      <c r="E5143" s="18"/>
      <c r="F5143" s="18"/>
      <c r="J5143" s="18"/>
      <c r="K5143" s="90"/>
      <c r="L5143" s="90"/>
      <c r="M5143" s="9"/>
      <c r="N5143" s="9"/>
      <c r="O5143" t="e">
        <f>+VLOOKUP(C5143:C8368,'[1]CRUCE CON MATEMATICAS'!$A$2:$C$28,1,0)</f>
        <v>#N/A</v>
      </c>
    </row>
    <row r="5144" spans="1:15" ht="15.75" customHeight="1" x14ac:dyDescent="0.25">
      <c r="A5144" s="6" t="str">
        <f>+B5144&amp;"-"&amp;C5144</f>
        <v>1915-</v>
      </c>
      <c r="B5144" s="6">
        <f>+IF(C5144=C5143,B5143+1,1)</f>
        <v>1915</v>
      </c>
      <c r="C5144" s="18"/>
      <c r="D5144" s="18"/>
      <c r="E5144" s="18"/>
      <c r="F5144" s="18"/>
      <c r="J5144" s="18"/>
      <c r="K5144" s="90"/>
      <c r="L5144" s="90"/>
      <c r="M5144" s="9"/>
      <c r="N5144" s="9"/>
      <c r="O5144" t="e">
        <f>+VLOOKUP(C5144:C8369,'[1]CRUCE CON MATEMATICAS'!$A$2:$C$28,1,0)</f>
        <v>#N/A</v>
      </c>
    </row>
    <row r="5145" spans="1:15" ht="15.75" customHeight="1" x14ac:dyDescent="0.25">
      <c r="A5145" s="6" t="str">
        <f>+B5145&amp;"-"&amp;C5145</f>
        <v>1916-</v>
      </c>
      <c r="B5145" s="6">
        <f>+IF(C5145=C5144,B5144+1,1)</f>
        <v>1916</v>
      </c>
      <c r="C5145" s="18"/>
      <c r="D5145" s="18"/>
      <c r="E5145" s="18"/>
      <c r="F5145" s="18"/>
      <c r="J5145" s="18"/>
      <c r="K5145" s="90"/>
      <c r="L5145" s="90"/>
      <c r="M5145" s="9"/>
      <c r="N5145" s="9"/>
      <c r="O5145" t="e">
        <f>+VLOOKUP(C5145:C8370,'[1]CRUCE CON MATEMATICAS'!$A$2:$C$28,1,0)</f>
        <v>#N/A</v>
      </c>
    </row>
    <row r="5146" spans="1:15" ht="15.75" customHeight="1" x14ac:dyDescent="0.25">
      <c r="A5146" s="6" t="str">
        <f>+B5146&amp;"-"&amp;C5146</f>
        <v>1917-</v>
      </c>
      <c r="B5146" s="6">
        <f>+IF(C5146=C5145,B5145+1,1)</f>
        <v>1917</v>
      </c>
      <c r="C5146" s="18"/>
      <c r="D5146" s="18"/>
      <c r="E5146" s="18"/>
      <c r="F5146" s="18"/>
      <c r="J5146" s="18"/>
      <c r="K5146" s="90"/>
      <c r="L5146" s="90"/>
      <c r="M5146" s="9"/>
      <c r="N5146" s="9"/>
      <c r="O5146" t="e">
        <f>+VLOOKUP(C5146:C8371,'[1]CRUCE CON MATEMATICAS'!$A$2:$C$28,1,0)</f>
        <v>#N/A</v>
      </c>
    </row>
    <row r="5147" spans="1:15" ht="15.75" customHeight="1" x14ac:dyDescent="0.25">
      <c r="A5147" s="6" t="str">
        <f>+B5147&amp;"-"&amp;C5147</f>
        <v>1918-</v>
      </c>
      <c r="B5147" s="6">
        <f>+IF(C5147=C5146,B5146+1,1)</f>
        <v>1918</v>
      </c>
      <c r="C5147" s="18"/>
      <c r="D5147" s="18"/>
      <c r="E5147" s="18"/>
      <c r="F5147" s="18"/>
      <c r="J5147" s="18"/>
      <c r="K5147" s="90"/>
      <c r="L5147" s="90"/>
      <c r="M5147" s="9"/>
      <c r="N5147" s="9"/>
      <c r="O5147" t="e">
        <f>+VLOOKUP(C5147:C8372,'[1]CRUCE CON MATEMATICAS'!$A$2:$C$28,1,0)</f>
        <v>#N/A</v>
      </c>
    </row>
    <row r="5148" spans="1:15" ht="15.75" customHeight="1" x14ac:dyDescent="0.25">
      <c r="A5148" s="6" t="str">
        <f>+B5148&amp;"-"&amp;C5148</f>
        <v>1919-</v>
      </c>
      <c r="B5148" s="6">
        <f>+IF(C5148=C5147,B5147+1,1)</f>
        <v>1919</v>
      </c>
      <c r="C5148" s="18"/>
      <c r="D5148" s="18"/>
      <c r="E5148" s="18"/>
      <c r="F5148" s="18"/>
      <c r="J5148" s="18"/>
      <c r="K5148" s="90"/>
      <c r="L5148" s="90"/>
      <c r="M5148" s="9"/>
      <c r="N5148" s="9"/>
      <c r="O5148" t="e">
        <f>+VLOOKUP(C5148:C8373,'[1]CRUCE CON MATEMATICAS'!$A$2:$C$28,1,0)</f>
        <v>#N/A</v>
      </c>
    </row>
    <row r="5149" spans="1:15" ht="15.75" customHeight="1" x14ac:dyDescent="0.25">
      <c r="A5149" s="6" t="str">
        <f>+B5149&amp;"-"&amp;C5149</f>
        <v>1920-</v>
      </c>
      <c r="B5149" s="6">
        <f>+IF(C5149=C5148,B5148+1,1)</f>
        <v>1920</v>
      </c>
      <c r="C5149" s="18"/>
      <c r="D5149" s="18"/>
      <c r="E5149" s="18"/>
      <c r="F5149" s="18"/>
      <c r="J5149" s="18"/>
      <c r="K5149" s="90"/>
      <c r="L5149" s="90"/>
      <c r="M5149" s="9"/>
      <c r="N5149" s="9"/>
      <c r="O5149" t="e">
        <f>+VLOOKUP(C5149:C8374,'[1]CRUCE CON MATEMATICAS'!$A$2:$C$28,1,0)</f>
        <v>#N/A</v>
      </c>
    </row>
    <row r="5150" spans="1:15" ht="15.75" customHeight="1" x14ac:dyDescent="0.25">
      <c r="A5150" s="6" t="str">
        <f>+B5150&amp;"-"&amp;C5150</f>
        <v>1921-</v>
      </c>
      <c r="B5150" s="6">
        <f>+IF(C5150=C5149,B5149+1,1)</f>
        <v>1921</v>
      </c>
      <c r="C5150" s="18"/>
      <c r="D5150" s="18"/>
      <c r="E5150" s="18"/>
      <c r="F5150" s="18"/>
      <c r="J5150" s="18"/>
      <c r="K5150" s="90"/>
      <c r="L5150" s="90"/>
      <c r="M5150" s="9"/>
      <c r="N5150" s="9"/>
      <c r="O5150" t="e">
        <f>+VLOOKUP(C5150:C8375,'[1]CRUCE CON MATEMATICAS'!$A$2:$C$28,1,0)</f>
        <v>#N/A</v>
      </c>
    </row>
    <row r="5151" spans="1:15" ht="15.75" customHeight="1" x14ac:dyDescent="0.25">
      <c r="A5151" s="6" t="str">
        <f>+B5151&amp;"-"&amp;C5151</f>
        <v>1922-</v>
      </c>
      <c r="B5151" s="6">
        <f>+IF(C5151=C5150,B5150+1,1)</f>
        <v>1922</v>
      </c>
      <c r="C5151" s="18"/>
      <c r="D5151" s="18"/>
      <c r="E5151" s="18"/>
      <c r="F5151" s="18"/>
      <c r="J5151" s="18"/>
      <c r="K5151" s="90"/>
      <c r="L5151" s="90"/>
      <c r="M5151" s="9"/>
      <c r="N5151" s="9"/>
      <c r="O5151" t="e">
        <f>+VLOOKUP(C5151:C8376,'[1]CRUCE CON MATEMATICAS'!$A$2:$C$28,1,0)</f>
        <v>#N/A</v>
      </c>
    </row>
    <row r="5152" spans="1:15" ht="15.75" customHeight="1" x14ac:dyDescent="0.25">
      <c r="A5152" s="6" t="str">
        <f>+B5152&amp;"-"&amp;C5152</f>
        <v>1923-</v>
      </c>
      <c r="B5152" s="6">
        <f>+IF(C5152=C5151,B5151+1,1)</f>
        <v>1923</v>
      </c>
      <c r="C5152" s="18"/>
      <c r="D5152" s="18"/>
      <c r="E5152" s="18"/>
      <c r="F5152" s="18"/>
      <c r="J5152" s="18"/>
      <c r="K5152" s="90"/>
      <c r="L5152" s="90"/>
      <c r="M5152" s="9"/>
      <c r="N5152" s="9"/>
      <c r="O5152" t="e">
        <f>+VLOOKUP(C5152:C8377,'[1]CRUCE CON MATEMATICAS'!$A$2:$C$28,1,0)</f>
        <v>#N/A</v>
      </c>
    </row>
    <row r="5153" spans="1:15" ht="15.75" customHeight="1" x14ac:dyDescent="0.25">
      <c r="A5153" s="6" t="str">
        <f>+B5153&amp;"-"&amp;C5153</f>
        <v>1924-</v>
      </c>
      <c r="B5153" s="6">
        <f>+IF(C5153=C5152,B5152+1,1)</f>
        <v>1924</v>
      </c>
      <c r="C5153" s="18"/>
      <c r="D5153" s="18"/>
      <c r="E5153" s="18"/>
      <c r="F5153" s="18"/>
      <c r="J5153" s="18"/>
      <c r="K5153" s="90"/>
      <c r="L5153" s="90"/>
      <c r="M5153" s="9"/>
      <c r="N5153" s="9"/>
      <c r="O5153" t="e">
        <f>+VLOOKUP(C5153:C8378,'[1]CRUCE CON MATEMATICAS'!$A$2:$C$28,1,0)</f>
        <v>#N/A</v>
      </c>
    </row>
    <row r="5154" spans="1:15" ht="15.75" customHeight="1" x14ac:dyDescent="0.25">
      <c r="A5154" s="6" t="str">
        <f>+B5154&amp;"-"&amp;C5154</f>
        <v>1925-</v>
      </c>
      <c r="B5154" s="6">
        <f>+IF(C5154=C5153,B5153+1,1)</f>
        <v>1925</v>
      </c>
      <c r="C5154" s="18"/>
      <c r="D5154" s="18"/>
      <c r="E5154" s="18"/>
      <c r="F5154" s="18"/>
      <c r="J5154" s="18"/>
      <c r="K5154" s="90"/>
      <c r="L5154" s="90"/>
      <c r="M5154" s="9"/>
      <c r="N5154" s="9"/>
      <c r="O5154" t="e">
        <f>+VLOOKUP(C5154:C8379,'[1]CRUCE CON MATEMATICAS'!$A$2:$C$28,1,0)</f>
        <v>#N/A</v>
      </c>
    </row>
    <row r="5155" spans="1:15" ht="15.75" customHeight="1" x14ac:dyDescent="0.25">
      <c r="A5155" s="6" t="str">
        <f>+B5155&amp;"-"&amp;C5155</f>
        <v>1926-</v>
      </c>
      <c r="B5155" s="6">
        <f>+IF(C5155=C5154,B5154+1,1)</f>
        <v>1926</v>
      </c>
      <c r="C5155" s="18"/>
      <c r="D5155" s="18"/>
      <c r="E5155" s="18"/>
      <c r="F5155" s="18"/>
      <c r="J5155" s="18"/>
      <c r="K5155" s="90"/>
      <c r="L5155" s="90"/>
      <c r="M5155" s="9"/>
      <c r="N5155" s="9"/>
      <c r="O5155" t="e">
        <f>+VLOOKUP(C5155:C8380,'[1]CRUCE CON MATEMATICAS'!$A$2:$C$28,1,0)</f>
        <v>#N/A</v>
      </c>
    </row>
    <row r="5156" spans="1:15" ht="15.75" customHeight="1" x14ac:dyDescent="0.25">
      <c r="A5156" s="6" t="str">
        <f>+B5156&amp;"-"&amp;C5156</f>
        <v>1927-</v>
      </c>
      <c r="B5156" s="6">
        <f>+IF(C5156=C5155,B5155+1,1)</f>
        <v>1927</v>
      </c>
      <c r="C5156" s="18"/>
      <c r="D5156" s="18"/>
      <c r="E5156" s="18"/>
      <c r="F5156" s="18"/>
      <c r="J5156" s="18"/>
      <c r="K5156" s="90"/>
      <c r="L5156" s="90"/>
      <c r="M5156" s="9"/>
      <c r="N5156" s="9"/>
      <c r="O5156" t="e">
        <f>+VLOOKUP(C5156:C8381,'[1]CRUCE CON MATEMATICAS'!$A$2:$C$28,1,0)</f>
        <v>#N/A</v>
      </c>
    </row>
    <row r="5157" spans="1:15" ht="15.75" customHeight="1" x14ac:dyDescent="0.25">
      <c r="A5157" s="6" t="str">
        <f>+B5157&amp;"-"&amp;C5157</f>
        <v>1928-</v>
      </c>
      <c r="B5157" s="6">
        <f>+IF(C5157=C5156,B5156+1,1)</f>
        <v>1928</v>
      </c>
      <c r="C5157" s="18"/>
      <c r="D5157" s="18"/>
      <c r="E5157" s="18"/>
      <c r="F5157" s="18"/>
      <c r="J5157" s="18"/>
      <c r="K5157" s="90"/>
      <c r="L5157" s="90"/>
      <c r="M5157" s="9"/>
      <c r="N5157" s="9"/>
      <c r="O5157" t="e">
        <f>+VLOOKUP(C5157:C8382,'[1]CRUCE CON MATEMATICAS'!$A$2:$C$28,1,0)</f>
        <v>#N/A</v>
      </c>
    </row>
    <row r="5158" spans="1:15" ht="15.75" customHeight="1" x14ac:dyDescent="0.25">
      <c r="A5158" s="6" t="str">
        <f>+B5158&amp;"-"&amp;C5158</f>
        <v>1929-</v>
      </c>
      <c r="B5158" s="6">
        <f>+IF(C5158=C5157,B5157+1,1)</f>
        <v>1929</v>
      </c>
      <c r="C5158" s="18"/>
      <c r="D5158" s="18"/>
      <c r="E5158" s="18"/>
      <c r="F5158" s="18"/>
      <c r="J5158" s="18"/>
      <c r="K5158" s="90"/>
      <c r="L5158" s="90"/>
      <c r="M5158" s="9"/>
      <c r="N5158" s="9"/>
      <c r="O5158" t="e">
        <f>+VLOOKUP(C5158:C8383,'[1]CRUCE CON MATEMATICAS'!$A$2:$C$28,1,0)</f>
        <v>#N/A</v>
      </c>
    </row>
    <row r="5159" spans="1:15" ht="15.75" customHeight="1" x14ac:dyDescent="0.25">
      <c r="A5159" s="6" t="str">
        <f>+B5159&amp;"-"&amp;C5159</f>
        <v>1930-</v>
      </c>
      <c r="B5159" s="6">
        <f>+IF(C5159=C5158,B5158+1,1)</f>
        <v>1930</v>
      </c>
      <c r="C5159" s="18"/>
      <c r="D5159" s="18"/>
      <c r="E5159" s="18"/>
      <c r="F5159" s="18"/>
      <c r="J5159" s="18"/>
      <c r="K5159" s="90"/>
      <c r="L5159" s="90"/>
      <c r="M5159" s="9"/>
      <c r="N5159" s="9"/>
      <c r="O5159" t="e">
        <f>+VLOOKUP(C5159:C8384,'[1]CRUCE CON MATEMATICAS'!$A$2:$C$28,1,0)</f>
        <v>#N/A</v>
      </c>
    </row>
    <row r="5160" spans="1:15" ht="15.75" customHeight="1" x14ac:dyDescent="0.25">
      <c r="A5160" s="6" t="str">
        <f>+B5160&amp;"-"&amp;C5160</f>
        <v>1931-</v>
      </c>
      <c r="B5160" s="6">
        <f>+IF(C5160=C5159,B5159+1,1)</f>
        <v>1931</v>
      </c>
      <c r="C5160" s="18"/>
      <c r="D5160" s="18"/>
      <c r="E5160" s="18"/>
      <c r="F5160" s="18"/>
      <c r="J5160" s="18"/>
      <c r="K5160" s="90"/>
      <c r="L5160" s="90"/>
      <c r="M5160" s="9"/>
      <c r="N5160" s="9"/>
      <c r="O5160" t="e">
        <f>+VLOOKUP(C5160:C8385,'[1]CRUCE CON MATEMATICAS'!$A$2:$C$28,1,0)</f>
        <v>#N/A</v>
      </c>
    </row>
    <row r="5161" spans="1:15" ht="15.75" customHeight="1" x14ac:dyDescent="0.25">
      <c r="A5161" s="6" t="str">
        <f>+B5161&amp;"-"&amp;C5161</f>
        <v>1932-</v>
      </c>
      <c r="B5161" s="6">
        <f>+IF(C5161=C5160,B5160+1,1)</f>
        <v>1932</v>
      </c>
      <c r="C5161" s="18"/>
      <c r="D5161" s="18"/>
      <c r="E5161" s="18"/>
      <c r="F5161" s="18"/>
      <c r="J5161" s="18"/>
      <c r="K5161" s="90"/>
      <c r="L5161" s="90"/>
      <c r="M5161" s="9"/>
      <c r="N5161" s="9"/>
      <c r="O5161" t="e">
        <f>+VLOOKUP(C5161:C8386,'[1]CRUCE CON MATEMATICAS'!$A$2:$C$28,1,0)</f>
        <v>#N/A</v>
      </c>
    </row>
    <row r="5162" spans="1:15" ht="15.75" customHeight="1" x14ac:dyDescent="0.25">
      <c r="A5162" s="6" t="str">
        <f>+B5162&amp;"-"&amp;C5162</f>
        <v>1933-</v>
      </c>
      <c r="B5162" s="6">
        <f>+IF(C5162=C5161,B5161+1,1)</f>
        <v>1933</v>
      </c>
      <c r="C5162" s="18"/>
      <c r="D5162" s="18"/>
      <c r="E5162" s="18"/>
      <c r="F5162" s="18"/>
      <c r="J5162" s="18"/>
      <c r="K5162" s="90"/>
      <c r="L5162" s="90"/>
      <c r="M5162" s="9"/>
      <c r="N5162" s="9"/>
      <c r="O5162" t="e">
        <f>+VLOOKUP(C5162:C8387,'[1]CRUCE CON MATEMATICAS'!$A$2:$C$28,1,0)</f>
        <v>#N/A</v>
      </c>
    </row>
    <row r="5163" spans="1:15" ht="15.75" customHeight="1" x14ac:dyDescent="0.25">
      <c r="A5163" s="6" t="str">
        <f>+B5163&amp;"-"&amp;C5163</f>
        <v>1934-</v>
      </c>
      <c r="B5163" s="6">
        <f>+IF(C5163=C5162,B5162+1,1)</f>
        <v>1934</v>
      </c>
      <c r="C5163" s="18"/>
      <c r="D5163" s="18"/>
      <c r="E5163" s="18"/>
      <c r="F5163" s="18"/>
      <c r="J5163" s="18"/>
      <c r="K5163" s="90"/>
      <c r="L5163" s="90"/>
      <c r="M5163" s="9"/>
      <c r="N5163" s="9"/>
      <c r="O5163" t="e">
        <f>+VLOOKUP(C5163:C8388,'[1]CRUCE CON MATEMATICAS'!$A$2:$C$28,1,0)</f>
        <v>#N/A</v>
      </c>
    </row>
    <row r="5164" spans="1:15" ht="15.75" customHeight="1" x14ac:dyDescent="0.25">
      <c r="A5164" s="6" t="str">
        <f>+B5164&amp;"-"&amp;C5164</f>
        <v>1935-</v>
      </c>
      <c r="B5164" s="6">
        <f>+IF(C5164=C5163,B5163+1,1)</f>
        <v>1935</v>
      </c>
      <c r="C5164" s="18"/>
      <c r="D5164" s="18"/>
      <c r="E5164" s="18"/>
      <c r="F5164" s="18"/>
      <c r="J5164" s="18"/>
      <c r="K5164" s="90"/>
      <c r="L5164" s="90"/>
      <c r="M5164" s="9"/>
      <c r="N5164" s="9"/>
      <c r="O5164" t="e">
        <f>+VLOOKUP(C5164:C8389,'[1]CRUCE CON MATEMATICAS'!$A$2:$C$28,1,0)</f>
        <v>#N/A</v>
      </c>
    </row>
    <row r="5165" spans="1:15" ht="15.75" customHeight="1" x14ac:dyDescent="0.25">
      <c r="A5165" s="6" t="str">
        <f>+B5165&amp;"-"&amp;C5165</f>
        <v>1936-</v>
      </c>
      <c r="B5165" s="6">
        <f>+IF(C5165=C5164,B5164+1,1)</f>
        <v>1936</v>
      </c>
      <c r="C5165" s="18"/>
      <c r="D5165" s="18"/>
      <c r="E5165" s="18"/>
      <c r="F5165" s="18"/>
      <c r="J5165" s="18"/>
      <c r="K5165" s="90"/>
      <c r="L5165" s="90"/>
      <c r="M5165" s="9"/>
      <c r="N5165" s="9"/>
      <c r="O5165" t="e">
        <f>+VLOOKUP(C5165:C8390,'[1]CRUCE CON MATEMATICAS'!$A$2:$C$28,1,0)</f>
        <v>#N/A</v>
      </c>
    </row>
    <row r="5166" spans="1:15" ht="15.75" customHeight="1" x14ac:dyDescent="0.25">
      <c r="A5166" s="6" t="str">
        <f>+B5166&amp;"-"&amp;C5166</f>
        <v>1937-</v>
      </c>
      <c r="B5166" s="6">
        <f>+IF(C5166=C5165,B5165+1,1)</f>
        <v>1937</v>
      </c>
      <c r="C5166" s="18"/>
      <c r="D5166" s="18"/>
      <c r="E5166" s="18"/>
      <c r="F5166" s="18"/>
      <c r="J5166" s="18"/>
      <c r="K5166" s="90"/>
      <c r="L5166" s="90"/>
      <c r="M5166" s="9"/>
      <c r="N5166" s="9"/>
      <c r="O5166" t="e">
        <f>+VLOOKUP(C5166:C8391,'[1]CRUCE CON MATEMATICAS'!$A$2:$C$28,1,0)</f>
        <v>#N/A</v>
      </c>
    </row>
    <row r="5167" spans="1:15" ht="15.75" customHeight="1" x14ac:dyDescent="0.25">
      <c r="A5167" s="6" t="str">
        <f>+B5167&amp;"-"&amp;C5167</f>
        <v>1938-</v>
      </c>
      <c r="B5167" s="6">
        <f>+IF(C5167=C5166,B5166+1,1)</f>
        <v>1938</v>
      </c>
      <c r="C5167" s="18"/>
      <c r="D5167" s="18"/>
      <c r="E5167" s="18"/>
      <c r="F5167" s="18"/>
      <c r="J5167" s="18"/>
      <c r="K5167" s="90"/>
      <c r="L5167" s="90"/>
      <c r="M5167" s="9"/>
      <c r="N5167" s="9"/>
      <c r="O5167" t="e">
        <f>+VLOOKUP(C5167:C8392,'[1]CRUCE CON MATEMATICAS'!$A$2:$C$28,1,0)</f>
        <v>#N/A</v>
      </c>
    </row>
    <row r="5168" spans="1:15" ht="15.75" customHeight="1" x14ac:dyDescent="0.25">
      <c r="A5168" s="6" t="str">
        <f>+B5168&amp;"-"&amp;C5168</f>
        <v>1939-</v>
      </c>
      <c r="B5168" s="6">
        <f>+IF(C5168=C5167,B5167+1,1)</f>
        <v>1939</v>
      </c>
      <c r="C5168" s="18"/>
      <c r="D5168" s="18"/>
      <c r="E5168" s="18"/>
      <c r="F5168" s="18"/>
      <c r="J5168" s="18"/>
      <c r="K5168" s="90"/>
      <c r="L5168" s="90"/>
      <c r="M5168" s="9"/>
      <c r="N5168" s="9"/>
      <c r="O5168" t="e">
        <f>+VLOOKUP(C5168:C8393,'[1]CRUCE CON MATEMATICAS'!$A$2:$C$28,1,0)</f>
        <v>#N/A</v>
      </c>
    </row>
    <row r="5169" spans="1:15" ht="15.75" customHeight="1" x14ac:dyDescent="0.25">
      <c r="A5169" s="6" t="str">
        <f>+B5169&amp;"-"&amp;C5169</f>
        <v>1940-</v>
      </c>
      <c r="B5169" s="6">
        <f>+IF(C5169=C5168,B5168+1,1)</f>
        <v>1940</v>
      </c>
      <c r="C5169" s="18"/>
      <c r="D5169" s="18"/>
      <c r="E5169" s="18"/>
      <c r="F5169" s="18"/>
      <c r="J5169" s="18"/>
      <c r="K5169" s="90"/>
      <c r="L5169" s="90"/>
      <c r="M5169" s="9"/>
      <c r="N5169" s="9"/>
      <c r="O5169" t="e">
        <f>+VLOOKUP(C5169:C8394,'[1]CRUCE CON MATEMATICAS'!$A$2:$C$28,1,0)</f>
        <v>#N/A</v>
      </c>
    </row>
    <row r="5170" spans="1:15" ht="15.75" customHeight="1" x14ac:dyDescent="0.25">
      <c r="A5170" s="6" t="str">
        <f>+B5170&amp;"-"&amp;C5170</f>
        <v>1941-</v>
      </c>
      <c r="B5170" s="6">
        <f>+IF(C5170=C5169,B5169+1,1)</f>
        <v>1941</v>
      </c>
      <c r="C5170" s="18"/>
      <c r="D5170" s="18"/>
      <c r="E5170" s="18"/>
      <c r="F5170" s="18"/>
      <c r="J5170" s="18"/>
      <c r="K5170" s="90"/>
      <c r="L5170" s="90"/>
      <c r="M5170" s="9"/>
      <c r="N5170" s="9"/>
      <c r="O5170" t="e">
        <f>+VLOOKUP(C5170:C8395,'[1]CRUCE CON MATEMATICAS'!$A$2:$C$28,1,0)</f>
        <v>#N/A</v>
      </c>
    </row>
    <row r="5171" spans="1:15" ht="15.75" customHeight="1" x14ac:dyDescent="0.25">
      <c r="A5171" s="6" t="str">
        <f>+B5171&amp;"-"&amp;C5171</f>
        <v>1942-</v>
      </c>
      <c r="B5171" s="6">
        <f>+IF(C5171=C5170,B5170+1,1)</f>
        <v>1942</v>
      </c>
      <c r="C5171" s="18"/>
      <c r="D5171" s="18"/>
      <c r="E5171" s="18"/>
      <c r="F5171" s="18"/>
      <c r="J5171" s="18"/>
      <c r="K5171" s="90"/>
      <c r="L5171" s="90"/>
      <c r="M5171" s="9"/>
      <c r="N5171" s="9"/>
      <c r="O5171" t="e">
        <f>+VLOOKUP(C5171:C8396,'[1]CRUCE CON MATEMATICAS'!$A$2:$C$28,1,0)</f>
        <v>#N/A</v>
      </c>
    </row>
    <row r="5172" spans="1:15" ht="15.75" customHeight="1" x14ac:dyDescent="0.25">
      <c r="A5172" s="6" t="str">
        <f>+B5172&amp;"-"&amp;C5172</f>
        <v>1943-</v>
      </c>
      <c r="B5172" s="6">
        <f>+IF(C5172=C5171,B5171+1,1)</f>
        <v>1943</v>
      </c>
      <c r="C5172" s="18"/>
      <c r="D5172" s="18"/>
      <c r="E5172" s="18"/>
      <c r="F5172" s="18"/>
      <c r="J5172" s="18"/>
      <c r="K5172" s="90"/>
      <c r="L5172" s="90"/>
      <c r="M5172" s="9"/>
      <c r="N5172" s="9"/>
      <c r="O5172" t="e">
        <f>+VLOOKUP(C5172:C8397,'[1]CRUCE CON MATEMATICAS'!$A$2:$C$28,1,0)</f>
        <v>#N/A</v>
      </c>
    </row>
    <row r="5173" spans="1:15" ht="15.75" customHeight="1" x14ac:dyDescent="0.25">
      <c r="A5173" s="6" t="str">
        <f>+B5173&amp;"-"&amp;C5173</f>
        <v>1944-</v>
      </c>
      <c r="B5173" s="6">
        <f>+IF(C5173=C5172,B5172+1,1)</f>
        <v>1944</v>
      </c>
      <c r="C5173" s="18"/>
      <c r="D5173" s="18"/>
      <c r="E5173" s="18"/>
      <c r="F5173" s="18"/>
      <c r="J5173" s="18"/>
      <c r="K5173" s="90"/>
      <c r="L5173" s="90"/>
      <c r="M5173" s="9"/>
      <c r="N5173" s="9"/>
      <c r="O5173" t="e">
        <f>+VLOOKUP(C5173:C8398,'[1]CRUCE CON MATEMATICAS'!$A$2:$C$28,1,0)</f>
        <v>#N/A</v>
      </c>
    </row>
    <row r="5174" spans="1:15" ht="15.75" customHeight="1" x14ac:dyDescent="0.25">
      <c r="A5174" s="6" t="str">
        <f>+B5174&amp;"-"&amp;C5174</f>
        <v>1945-</v>
      </c>
      <c r="B5174" s="6">
        <f>+IF(C5174=C5173,B5173+1,1)</f>
        <v>1945</v>
      </c>
      <c r="C5174" s="18"/>
      <c r="D5174" s="18"/>
      <c r="E5174" s="18"/>
      <c r="F5174" s="18"/>
      <c r="J5174" s="18"/>
      <c r="K5174" s="90"/>
      <c r="L5174" s="90"/>
      <c r="M5174" s="9"/>
      <c r="N5174" s="9"/>
      <c r="O5174" t="e">
        <f>+VLOOKUP(C5174:C8399,'[1]CRUCE CON MATEMATICAS'!$A$2:$C$28,1,0)</f>
        <v>#N/A</v>
      </c>
    </row>
    <row r="5175" spans="1:15" ht="15.75" customHeight="1" x14ac:dyDescent="0.25">
      <c r="A5175" s="6" t="str">
        <f>+B5175&amp;"-"&amp;C5175</f>
        <v>1946-</v>
      </c>
      <c r="B5175" s="6">
        <f>+IF(C5175=C5174,B5174+1,1)</f>
        <v>1946</v>
      </c>
      <c r="C5175" s="18"/>
      <c r="D5175" s="18"/>
      <c r="E5175" s="18"/>
      <c r="F5175" s="18"/>
      <c r="J5175" s="18"/>
      <c r="K5175" s="90"/>
      <c r="L5175" s="90"/>
      <c r="M5175" s="9"/>
      <c r="N5175" s="9"/>
      <c r="O5175" t="e">
        <f>+VLOOKUP(C5175:C8400,'[1]CRUCE CON MATEMATICAS'!$A$2:$C$28,1,0)</f>
        <v>#N/A</v>
      </c>
    </row>
    <row r="5176" spans="1:15" ht="15.75" customHeight="1" x14ac:dyDescent="0.25">
      <c r="A5176" s="6" t="str">
        <f>+B5176&amp;"-"&amp;C5176</f>
        <v>1947-</v>
      </c>
      <c r="B5176" s="6">
        <f>+IF(C5176=C5175,B5175+1,1)</f>
        <v>1947</v>
      </c>
      <c r="C5176" s="18"/>
      <c r="D5176" s="18"/>
      <c r="E5176" s="18"/>
      <c r="F5176" s="18"/>
      <c r="J5176" s="18"/>
      <c r="K5176" s="90"/>
      <c r="L5176" s="90"/>
      <c r="M5176" s="9"/>
      <c r="N5176" s="9"/>
      <c r="O5176" t="e">
        <f>+VLOOKUP(C5176:C8401,'[1]CRUCE CON MATEMATICAS'!$A$2:$C$28,1,0)</f>
        <v>#N/A</v>
      </c>
    </row>
    <row r="5177" spans="1:15" ht="15.75" customHeight="1" x14ac:dyDescent="0.25">
      <c r="A5177" s="6" t="str">
        <f>+B5177&amp;"-"&amp;C5177</f>
        <v>1948-</v>
      </c>
      <c r="B5177" s="6">
        <f>+IF(C5177=C5176,B5176+1,1)</f>
        <v>1948</v>
      </c>
      <c r="C5177" s="18"/>
      <c r="D5177" s="18"/>
      <c r="E5177" s="18"/>
      <c r="F5177" s="18"/>
      <c r="J5177" s="18"/>
      <c r="K5177" s="90"/>
      <c r="L5177" s="90"/>
      <c r="M5177" s="9"/>
      <c r="N5177" s="9"/>
      <c r="O5177" t="e">
        <f>+VLOOKUP(C5177:C8402,'[1]CRUCE CON MATEMATICAS'!$A$2:$C$28,1,0)</f>
        <v>#N/A</v>
      </c>
    </row>
    <row r="5178" spans="1:15" ht="15.75" customHeight="1" x14ac:dyDescent="0.25">
      <c r="A5178" s="6" t="str">
        <f>+B5178&amp;"-"&amp;C5178</f>
        <v>1949-</v>
      </c>
      <c r="B5178" s="6">
        <f>+IF(C5178=C5177,B5177+1,1)</f>
        <v>1949</v>
      </c>
      <c r="C5178" s="18"/>
      <c r="D5178" s="18"/>
      <c r="E5178" s="18"/>
      <c r="F5178" s="18"/>
      <c r="J5178" s="18"/>
      <c r="K5178" s="90"/>
      <c r="L5178" s="90"/>
      <c r="M5178" s="9"/>
      <c r="N5178" s="9"/>
      <c r="O5178" t="e">
        <f>+VLOOKUP(C5178:C8403,'[1]CRUCE CON MATEMATICAS'!$A$2:$C$28,1,0)</f>
        <v>#N/A</v>
      </c>
    </row>
    <row r="5179" spans="1:15" ht="15.75" customHeight="1" x14ac:dyDescent="0.25">
      <c r="A5179" s="6" t="str">
        <f>+B5179&amp;"-"&amp;C5179</f>
        <v>1950-</v>
      </c>
      <c r="B5179" s="6">
        <f>+IF(C5179=C5178,B5178+1,1)</f>
        <v>1950</v>
      </c>
      <c r="C5179" s="18"/>
      <c r="D5179" s="18"/>
      <c r="E5179" s="18"/>
      <c r="F5179" s="18"/>
      <c r="J5179" s="18"/>
      <c r="K5179" s="90"/>
      <c r="L5179" s="90"/>
      <c r="M5179" s="9"/>
      <c r="N5179" s="9"/>
      <c r="O5179" t="e">
        <f>+VLOOKUP(C5179:C8404,'[1]CRUCE CON MATEMATICAS'!$A$2:$C$28,1,0)</f>
        <v>#N/A</v>
      </c>
    </row>
    <row r="5180" spans="1:15" ht="15.75" customHeight="1" x14ac:dyDescent="0.25">
      <c r="A5180" s="6" t="str">
        <f>+B5180&amp;"-"&amp;C5180</f>
        <v>1951-</v>
      </c>
      <c r="B5180" s="6">
        <f>+IF(C5180=C5179,B5179+1,1)</f>
        <v>1951</v>
      </c>
      <c r="C5180" s="18"/>
      <c r="D5180" s="18"/>
      <c r="E5180" s="18"/>
      <c r="F5180" s="18"/>
      <c r="J5180" s="18"/>
      <c r="K5180" s="90"/>
      <c r="L5180" s="90"/>
      <c r="M5180" s="18"/>
      <c r="N5180" s="9"/>
      <c r="O5180" t="e">
        <f>+VLOOKUP(C5180:C8405,'[1]CRUCE CON MATEMATICAS'!$A$2:$C$28,1,0)</f>
        <v>#N/A</v>
      </c>
    </row>
    <row r="5181" spans="1:15" ht="15.75" customHeight="1" x14ac:dyDescent="0.25">
      <c r="A5181" s="6" t="str">
        <f>+B5181&amp;"-"&amp;C5181</f>
        <v>1952-</v>
      </c>
      <c r="B5181" s="6">
        <f>+IF(C5181=C5180,B5180+1,1)</f>
        <v>1952</v>
      </c>
      <c r="C5181" s="18"/>
      <c r="D5181" s="18"/>
      <c r="E5181" s="18"/>
      <c r="F5181" s="18"/>
      <c r="J5181" s="18"/>
      <c r="K5181" s="90"/>
      <c r="L5181" s="90"/>
      <c r="M5181" s="9"/>
      <c r="N5181" s="9"/>
      <c r="O5181" t="e">
        <f>+VLOOKUP(C5181:C8406,'[1]CRUCE CON MATEMATICAS'!$A$2:$C$28,1,0)</f>
        <v>#N/A</v>
      </c>
    </row>
    <row r="5182" spans="1:15" ht="15.75" customHeight="1" x14ac:dyDescent="0.25">
      <c r="A5182" s="6" t="str">
        <f>+B5182&amp;"-"&amp;C5182</f>
        <v>1953-</v>
      </c>
      <c r="B5182" s="6">
        <f>+IF(C5182=C5181,B5181+1,1)</f>
        <v>1953</v>
      </c>
      <c r="C5182" s="18"/>
      <c r="D5182" s="18"/>
      <c r="E5182" s="18"/>
      <c r="F5182" s="18"/>
      <c r="J5182" s="18"/>
      <c r="K5182" s="90"/>
      <c r="L5182" s="90"/>
      <c r="M5182" s="9"/>
      <c r="N5182" s="9"/>
      <c r="O5182" t="e">
        <f>+VLOOKUP(C5182:C8407,'[1]CRUCE CON MATEMATICAS'!$A$2:$C$28,1,0)</f>
        <v>#N/A</v>
      </c>
    </row>
    <row r="5183" spans="1:15" ht="15.75" customHeight="1" x14ac:dyDescent="0.25">
      <c r="A5183" s="6" t="str">
        <f>+B5183&amp;"-"&amp;C5183</f>
        <v>1954-</v>
      </c>
      <c r="B5183" s="6">
        <f>+IF(C5183=C5182,B5182+1,1)</f>
        <v>1954</v>
      </c>
      <c r="C5183" s="18"/>
      <c r="D5183" s="18"/>
      <c r="E5183" s="18"/>
      <c r="F5183" s="18"/>
      <c r="J5183" s="18"/>
      <c r="K5183" s="90"/>
      <c r="L5183" s="90"/>
      <c r="M5183" s="9"/>
      <c r="N5183" s="9"/>
      <c r="O5183" t="e">
        <f>+VLOOKUP(C5183:C8408,'[1]CRUCE CON MATEMATICAS'!$A$2:$C$28,1,0)</f>
        <v>#N/A</v>
      </c>
    </row>
    <row r="5184" spans="1:15" ht="15.75" customHeight="1" x14ac:dyDescent="0.25">
      <c r="A5184" s="6" t="str">
        <f>+B5184&amp;"-"&amp;C5184</f>
        <v>1955-</v>
      </c>
      <c r="B5184" s="6">
        <f>+IF(C5184=C5183,B5183+1,1)</f>
        <v>1955</v>
      </c>
      <c r="C5184" s="18"/>
      <c r="D5184" s="18"/>
      <c r="E5184" s="18"/>
      <c r="F5184" s="18"/>
      <c r="J5184" s="18"/>
      <c r="K5184" s="90"/>
      <c r="L5184" s="90"/>
      <c r="M5184" s="9"/>
      <c r="N5184" s="9"/>
      <c r="O5184" t="e">
        <f>+VLOOKUP(C5184:C8409,'[1]CRUCE CON MATEMATICAS'!$A$2:$C$28,1,0)</f>
        <v>#N/A</v>
      </c>
    </row>
    <row r="5185" spans="1:15" ht="15.75" customHeight="1" x14ac:dyDescent="0.25">
      <c r="A5185" s="6" t="str">
        <f>+B5185&amp;"-"&amp;C5185</f>
        <v>1956-</v>
      </c>
      <c r="B5185" s="6">
        <f>+IF(C5185=C5184,B5184+1,1)</f>
        <v>1956</v>
      </c>
      <c r="C5185" s="18"/>
      <c r="D5185" s="18"/>
      <c r="E5185" s="18"/>
      <c r="F5185" s="18"/>
      <c r="J5185" s="18"/>
      <c r="K5185" s="90"/>
      <c r="L5185" s="90"/>
      <c r="M5185" s="9"/>
      <c r="N5185" s="9"/>
      <c r="O5185" t="e">
        <f>+VLOOKUP(C5185:C8410,'[1]CRUCE CON MATEMATICAS'!$A$2:$C$28,1,0)</f>
        <v>#N/A</v>
      </c>
    </row>
    <row r="5186" spans="1:15" ht="15.75" customHeight="1" x14ac:dyDescent="0.25">
      <c r="A5186" s="6" t="str">
        <f>+B5186&amp;"-"&amp;C5186</f>
        <v>1957-</v>
      </c>
      <c r="B5186" s="6">
        <f>+IF(C5186=C5185,B5185+1,1)</f>
        <v>1957</v>
      </c>
      <c r="C5186" s="18"/>
      <c r="D5186" s="18"/>
      <c r="E5186" s="18"/>
      <c r="F5186" s="18"/>
      <c r="J5186" s="18"/>
      <c r="K5186" s="90"/>
      <c r="L5186" s="90"/>
      <c r="M5186" s="9"/>
      <c r="N5186" s="9"/>
      <c r="O5186" t="e">
        <f>+VLOOKUP(C5186:C8411,'[1]CRUCE CON MATEMATICAS'!$A$2:$C$28,1,0)</f>
        <v>#N/A</v>
      </c>
    </row>
    <row r="5187" spans="1:15" ht="15.75" customHeight="1" x14ac:dyDescent="0.25">
      <c r="A5187" s="6" t="str">
        <f>+B5187&amp;"-"&amp;C5187</f>
        <v>1958-</v>
      </c>
      <c r="B5187" s="6">
        <f>+IF(C5187=C5186,B5186+1,1)</f>
        <v>1958</v>
      </c>
      <c r="C5187" s="18"/>
      <c r="D5187" s="18"/>
      <c r="E5187" s="18"/>
      <c r="F5187" s="18"/>
      <c r="J5187" s="18"/>
      <c r="K5187" s="90"/>
      <c r="L5187" s="90"/>
      <c r="M5187" s="9"/>
      <c r="N5187" s="9"/>
      <c r="O5187" t="e">
        <f>+VLOOKUP(C5187:C8412,'[1]CRUCE CON MATEMATICAS'!$A$2:$C$28,1,0)</f>
        <v>#N/A</v>
      </c>
    </row>
    <row r="5188" spans="1:15" ht="15.75" customHeight="1" x14ac:dyDescent="0.25">
      <c r="A5188" s="6" t="str">
        <f>+B5188&amp;"-"&amp;C5188</f>
        <v>1959-</v>
      </c>
      <c r="B5188" s="6">
        <f>+IF(C5188=C5187,B5187+1,1)</f>
        <v>1959</v>
      </c>
      <c r="C5188" s="18"/>
      <c r="D5188" s="18"/>
      <c r="E5188" s="18"/>
      <c r="F5188" s="18"/>
      <c r="J5188" s="18"/>
      <c r="K5188" s="90"/>
      <c r="L5188" s="90"/>
      <c r="M5188" s="9"/>
      <c r="N5188" s="9"/>
      <c r="O5188" t="e">
        <f>+VLOOKUP(C5188:C8413,'[1]CRUCE CON MATEMATICAS'!$A$2:$C$28,1,0)</f>
        <v>#N/A</v>
      </c>
    </row>
    <row r="5189" spans="1:15" ht="15.75" customHeight="1" x14ac:dyDescent="0.25">
      <c r="A5189" s="6" t="str">
        <f>+B5189&amp;"-"&amp;C5189</f>
        <v>1960-</v>
      </c>
      <c r="B5189" s="6">
        <f>+IF(C5189=C5188,B5188+1,1)</f>
        <v>1960</v>
      </c>
      <c r="C5189" s="18"/>
      <c r="D5189" s="18"/>
      <c r="E5189" s="18"/>
      <c r="F5189" s="18"/>
      <c r="J5189" s="18"/>
      <c r="K5189" s="90"/>
      <c r="L5189" s="90"/>
      <c r="M5189" s="9"/>
      <c r="N5189" s="9"/>
      <c r="O5189" t="e">
        <f>+VLOOKUP(C5189:C8414,'[1]CRUCE CON MATEMATICAS'!$A$2:$C$28,1,0)</f>
        <v>#N/A</v>
      </c>
    </row>
    <row r="5190" spans="1:15" ht="15.75" customHeight="1" x14ac:dyDescent="0.25">
      <c r="A5190" s="6" t="str">
        <f>+B5190&amp;"-"&amp;C5190</f>
        <v>1961-</v>
      </c>
      <c r="B5190" s="6">
        <f>+IF(C5190=C5189,B5189+1,1)</f>
        <v>1961</v>
      </c>
      <c r="C5190" s="18"/>
      <c r="D5190" s="18"/>
      <c r="E5190" s="18"/>
      <c r="F5190" s="18"/>
      <c r="J5190" s="18"/>
      <c r="K5190" s="90"/>
      <c r="L5190" s="90"/>
      <c r="M5190" s="9"/>
      <c r="N5190" s="9"/>
      <c r="O5190" t="e">
        <f>+VLOOKUP(C5190:C8415,'[1]CRUCE CON MATEMATICAS'!$A$2:$C$28,1,0)</f>
        <v>#N/A</v>
      </c>
    </row>
    <row r="5191" spans="1:15" ht="15.75" customHeight="1" x14ac:dyDescent="0.25">
      <c r="A5191" s="6" t="str">
        <f>+B5191&amp;"-"&amp;C5191</f>
        <v>1962-</v>
      </c>
      <c r="B5191" s="6">
        <f>+IF(C5191=C5190,B5190+1,1)</f>
        <v>1962</v>
      </c>
      <c r="C5191" s="18"/>
      <c r="D5191" s="18"/>
      <c r="E5191" s="18"/>
      <c r="F5191" s="18"/>
      <c r="J5191" s="18"/>
      <c r="K5191" s="90"/>
      <c r="L5191" s="90"/>
      <c r="M5191" s="9"/>
      <c r="N5191" s="9"/>
      <c r="O5191" t="e">
        <f>+VLOOKUP(C5191:C8416,'[1]CRUCE CON MATEMATICAS'!$A$2:$C$28,1,0)</f>
        <v>#N/A</v>
      </c>
    </row>
    <row r="5192" spans="1:15" ht="15.75" customHeight="1" x14ac:dyDescent="0.25">
      <c r="A5192" s="6" t="str">
        <f>+B5192&amp;"-"&amp;C5192</f>
        <v>1963-</v>
      </c>
      <c r="B5192" s="6">
        <f>+IF(C5192=C5191,B5191+1,1)</f>
        <v>1963</v>
      </c>
      <c r="C5192" s="18"/>
      <c r="D5192" s="18"/>
      <c r="E5192" s="18"/>
      <c r="F5192" s="18"/>
      <c r="J5192" s="18"/>
      <c r="K5192" s="90"/>
      <c r="L5192" s="90"/>
      <c r="M5192" s="9"/>
      <c r="N5192" s="9"/>
      <c r="O5192" t="e">
        <f>+VLOOKUP(C5192:C8417,'[1]CRUCE CON MATEMATICAS'!$A$2:$C$28,1,0)</f>
        <v>#N/A</v>
      </c>
    </row>
    <row r="5193" spans="1:15" ht="15.75" customHeight="1" x14ac:dyDescent="0.25">
      <c r="A5193" s="6" t="str">
        <f>+B5193&amp;"-"&amp;C5193</f>
        <v>1964-</v>
      </c>
      <c r="B5193" s="6">
        <f>+IF(C5193=C5192,B5192+1,1)</f>
        <v>1964</v>
      </c>
      <c r="C5193" s="18"/>
      <c r="D5193" s="18"/>
      <c r="E5193" s="18"/>
      <c r="F5193" s="18"/>
      <c r="J5193" s="18"/>
      <c r="K5193" s="90"/>
      <c r="L5193" s="90"/>
      <c r="M5193" s="9"/>
      <c r="N5193" s="9"/>
      <c r="O5193" t="e">
        <f>+VLOOKUP(C5193:C8418,'[1]CRUCE CON MATEMATICAS'!$A$2:$C$28,1,0)</f>
        <v>#N/A</v>
      </c>
    </row>
    <row r="5194" spans="1:15" ht="15.75" customHeight="1" x14ac:dyDescent="0.25">
      <c r="A5194" s="6" t="str">
        <f>+B5194&amp;"-"&amp;C5194</f>
        <v>1965-</v>
      </c>
      <c r="B5194" s="6">
        <f>+IF(C5194=C5193,B5193+1,1)</f>
        <v>1965</v>
      </c>
      <c r="C5194" s="18"/>
      <c r="D5194" s="18"/>
      <c r="E5194" s="18"/>
      <c r="F5194" s="18"/>
      <c r="J5194" s="18"/>
      <c r="K5194" s="90"/>
      <c r="L5194" s="90"/>
      <c r="M5194" s="9"/>
      <c r="N5194" s="9"/>
      <c r="O5194" t="e">
        <f>+VLOOKUP(C5194:C8419,'[1]CRUCE CON MATEMATICAS'!$A$2:$C$28,1,0)</f>
        <v>#N/A</v>
      </c>
    </row>
    <row r="5195" spans="1:15" ht="15.75" customHeight="1" x14ac:dyDescent="0.25">
      <c r="A5195" s="6" t="str">
        <f>+B5195&amp;"-"&amp;C5195</f>
        <v>1966-</v>
      </c>
      <c r="B5195" s="6">
        <f>+IF(C5195=C5194,B5194+1,1)</f>
        <v>1966</v>
      </c>
      <c r="C5195" s="18"/>
      <c r="D5195" s="18"/>
      <c r="E5195" s="18"/>
      <c r="F5195" s="18"/>
      <c r="J5195" s="18"/>
      <c r="K5195" s="90"/>
      <c r="L5195" s="90"/>
      <c r="M5195" s="9"/>
      <c r="N5195" s="9"/>
      <c r="O5195" t="e">
        <f>+VLOOKUP(C5195:C8420,'[1]CRUCE CON MATEMATICAS'!$A$2:$C$28,1,0)</f>
        <v>#N/A</v>
      </c>
    </row>
    <row r="5196" spans="1:15" ht="15.75" customHeight="1" x14ac:dyDescent="0.25">
      <c r="A5196" s="6" t="str">
        <f>+B5196&amp;"-"&amp;C5196</f>
        <v>1967-</v>
      </c>
      <c r="B5196" s="6">
        <f>+IF(C5196=C5195,B5195+1,1)</f>
        <v>1967</v>
      </c>
      <c r="C5196" s="18"/>
      <c r="D5196" s="18"/>
      <c r="E5196" s="18"/>
      <c r="F5196" s="18"/>
      <c r="J5196" s="18"/>
      <c r="K5196" s="90"/>
      <c r="L5196" s="90"/>
      <c r="M5196" s="9"/>
      <c r="N5196" s="9"/>
      <c r="O5196" t="e">
        <f>+VLOOKUP(C5196:C8421,'[1]CRUCE CON MATEMATICAS'!$A$2:$C$28,1,0)</f>
        <v>#N/A</v>
      </c>
    </row>
    <row r="5197" spans="1:15" ht="15.75" customHeight="1" x14ac:dyDescent="0.25">
      <c r="A5197" s="6" t="str">
        <f>+B5197&amp;"-"&amp;C5197</f>
        <v>1968-</v>
      </c>
      <c r="B5197" s="6">
        <f>+IF(C5197=C5196,B5196+1,1)</f>
        <v>1968</v>
      </c>
      <c r="C5197" s="18"/>
      <c r="D5197" s="18"/>
      <c r="E5197" s="18"/>
      <c r="F5197" s="18"/>
      <c r="J5197" s="18"/>
      <c r="K5197" s="90"/>
      <c r="L5197" s="90"/>
      <c r="M5197" s="9"/>
      <c r="N5197" s="9"/>
      <c r="O5197" t="e">
        <f>+VLOOKUP(C5197:C8422,'[1]CRUCE CON MATEMATICAS'!$A$2:$C$28,1,0)</f>
        <v>#N/A</v>
      </c>
    </row>
    <row r="5198" spans="1:15" ht="15.75" customHeight="1" x14ac:dyDescent="0.25">
      <c r="A5198" s="6" t="str">
        <f>+B5198&amp;"-"&amp;C5198</f>
        <v>1969-</v>
      </c>
      <c r="B5198" s="6">
        <f>+IF(C5198=C5197,B5197+1,1)</f>
        <v>1969</v>
      </c>
      <c r="C5198" s="18"/>
      <c r="D5198" s="18"/>
      <c r="E5198" s="18"/>
      <c r="F5198" s="18"/>
      <c r="J5198" s="18"/>
      <c r="K5198" s="90"/>
      <c r="L5198" s="90"/>
      <c r="M5198" s="9"/>
      <c r="N5198" s="9"/>
      <c r="O5198" t="e">
        <f>+VLOOKUP(C5198:C8423,'[1]CRUCE CON MATEMATICAS'!$A$2:$C$28,1,0)</f>
        <v>#N/A</v>
      </c>
    </row>
    <row r="5199" spans="1:15" ht="15.75" customHeight="1" x14ac:dyDescent="0.25">
      <c r="A5199" s="6" t="str">
        <f>+B5199&amp;"-"&amp;C5199</f>
        <v>1970-</v>
      </c>
      <c r="B5199" s="6">
        <f>+IF(C5199=C5198,B5198+1,1)</f>
        <v>1970</v>
      </c>
      <c r="C5199" s="18"/>
      <c r="D5199" s="18"/>
      <c r="E5199" s="18"/>
      <c r="F5199" s="18"/>
      <c r="J5199" s="18"/>
      <c r="K5199" s="90"/>
      <c r="L5199" s="90"/>
      <c r="M5199" s="9"/>
      <c r="N5199" s="9"/>
      <c r="O5199" t="e">
        <f>+VLOOKUP(C5199:C8424,'[1]CRUCE CON MATEMATICAS'!$A$2:$C$28,1,0)</f>
        <v>#N/A</v>
      </c>
    </row>
    <row r="5200" spans="1:15" ht="15.75" customHeight="1" x14ac:dyDescent="0.25">
      <c r="A5200" s="6" t="str">
        <f>+B5200&amp;"-"&amp;C5200</f>
        <v>1971-</v>
      </c>
      <c r="B5200" s="6">
        <f>+IF(C5200=C5199,B5199+1,1)</f>
        <v>1971</v>
      </c>
      <c r="C5200" s="18"/>
      <c r="D5200" s="18"/>
      <c r="E5200" s="18"/>
      <c r="F5200" s="18"/>
      <c r="J5200" s="18"/>
      <c r="K5200" s="90"/>
      <c r="L5200" s="90"/>
      <c r="M5200" s="9"/>
      <c r="N5200" s="9"/>
      <c r="O5200" t="e">
        <f>+VLOOKUP(C5200:C8425,'[1]CRUCE CON MATEMATICAS'!$A$2:$C$28,1,0)</f>
        <v>#N/A</v>
      </c>
    </row>
    <row r="5201" spans="1:15" ht="15.75" customHeight="1" x14ac:dyDescent="0.25">
      <c r="A5201" s="6" t="str">
        <f>+B5201&amp;"-"&amp;C5201</f>
        <v>1972-</v>
      </c>
      <c r="B5201" s="6">
        <f>+IF(C5201=C5200,B5200+1,1)</f>
        <v>1972</v>
      </c>
      <c r="C5201" s="18"/>
      <c r="D5201" s="18"/>
      <c r="E5201" s="18"/>
      <c r="F5201" s="18"/>
      <c r="J5201" s="18"/>
      <c r="K5201" s="90"/>
      <c r="L5201" s="90"/>
      <c r="M5201" s="9"/>
      <c r="N5201" s="9"/>
      <c r="O5201" t="e">
        <f>+VLOOKUP(C5201:C8426,'[1]CRUCE CON MATEMATICAS'!$A$2:$C$28,1,0)</f>
        <v>#N/A</v>
      </c>
    </row>
    <row r="5202" spans="1:15" ht="15.75" customHeight="1" x14ac:dyDescent="0.25">
      <c r="A5202" s="6" t="str">
        <f>+B5202&amp;"-"&amp;C5202</f>
        <v>1973-</v>
      </c>
      <c r="B5202" s="6">
        <f>+IF(C5202=C5201,B5201+1,1)</f>
        <v>1973</v>
      </c>
      <c r="C5202" s="18"/>
      <c r="D5202" s="18"/>
      <c r="E5202" s="18"/>
      <c r="F5202" s="18"/>
      <c r="J5202" s="18"/>
      <c r="K5202" s="90"/>
      <c r="L5202" s="90"/>
      <c r="M5202" s="9"/>
      <c r="N5202" s="9"/>
      <c r="O5202" t="e">
        <f>+VLOOKUP(C5202:C8427,'[1]CRUCE CON MATEMATICAS'!$A$2:$C$28,1,0)</f>
        <v>#N/A</v>
      </c>
    </row>
    <row r="5203" spans="1:15" ht="15.75" customHeight="1" x14ac:dyDescent="0.25">
      <c r="A5203" s="6" t="str">
        <f>+B5203&amp;"-"&amp;C5203</f>
        <v>1974-</v>
      </c>
      <c r="B5203" s="6">
        <f>+IF(C5203=C5202,B5202+1,1)</f>
        <v>1974</v>
      </c>
      <c r="C5203" s="18"/>
      <c r="D5203" s="18"/>
      <c r="E5203" s="18"/>
      <c r="F5203" s="18"/>
      <c r="J5203" s="18"/>
      <c r="K5203" s="90"/>
      <c r="L5203" s="90"/>
      <c r="M5203" s="9"/>
      <c r="N5203" s="9"/>
      <c r="O5203" t="e">
        <f>+VLOOKUP(C5203:C8428,'[1]CRUCE CON MATEMATICAS'!$A$2:$C$28,1,0)</f>
        <v>#N/A</v>
      </c>
    </row>
    <row r="5204" spans="1:15" ht="15.75" customHeight="1" x14ac:dyDescent="0.25">
      <c r="A5204" s="6" t="str">
        <f>+B5204&amp;"-"&amp;C5204</f>
        <v>1975-</v>
      </c>
      <c r="B5204" s="6">
        <f>+IF(C5204=C5203,B5203+1,1)</f>
        <v>1975</v>
      </c>
      <c r="C5204" s="18"/>
      <c r="D5204" s="18"/>
      <c r="E5204" s="18"/>
      <c r="F5204" s="18"/>
      <c r="J5204" s="18"/>
      <c r="K5204" s="90"/>
      <c r="L5204" s="90"/>
      <c r="M5204" s="9"/>
      <c r="N5204" s="9"/>
      <c r="O5204" t="e">
        <f>+VLOOKUP(C5204:C8429,'[1]CRUCE CON MATEMATICAS'!$A$2:$C$28,1,0)</f>
        <v>#N/A</v>
      </c>
    </row>
    <row r="5205" spans="1:15" ht="15.75" customHeight="1" x14ac:dyDescent="0.25">
      <c r="A5205" s="6" t="str">
        <f>+B5205&amp;"-"&amp;C5205</f>
        <v>1976-</v>
      </c>
      <c r="B5205" s="6">
        <f>+IF(C5205=C5204,B5204+1,1)</f>
        <v>1976</v>
      </c>
      <c r="C5205" s="18"/>
      <c r="D5205" s="18"/>
      <c r="E5205" s="18"/>
      <c r="F5205" s="18"/>
      <c r="J5205" s="18"/>
      <c r="K5205" s="90"/>
      <c r="L5205" s="90"/>
      <c r="M5205" s="9"/>
      <c r="N5205" s="9"/>
      <c r="O5205" t="e">
        <f>+VLOOKUP(C5205:C8430,'[1]CRUCE CON MATEMATICAS'!$A$2:$C$28,1,0)</f>
        <v>#N/A</v>
      </c>
    </row>
    <row r="5206" spans="1:15" ht="15.75" customHeight="1" x14ac:dyDescent="0.25">
      <c r="A5206" s="6" t="str">
        <f>+B5206&amp;"-"&amp;C5206</f>
        <v>1977-</v>
      </c>
      <c r="B5206" s="6">
        <f>+IF(C5206=C5205,B5205+1,1)</f>
        <v>1977</v>
      </c>
      <c r="C5206" s="18"/>
      <c r="D5206" s="18"/>
      <c r="E5206" s="18"/>
      <c r="F5206" s="18"/>
      <c r="J5206" s="18"/>
      <c r="K5206" s="90"/>
      <c r="L5206" s="90"/>
      <c r="M5206" s="9"/>
      <c r="N5206" s="9"/>
      <c r="O5206" t="e">
        <f>+VLOOKUP(C5206:C8431,'[1]CRUCE CON MATEMATICAS'!$A$2:$C$28,1,0)</f>
        <v>#N/A</v>
      </c>
    </row>
    <row r="5207" spans="1:15" ht="15.75" customHeight="1" x14ac:dyDescent="0.25">
      <c r="A5207" s="6" t="str">
        <f>+B5207&amp;"-"&amp;C5207</f>
        <v>1978-</v>
      </c>
      <c r="B5207" s="6">
        <f>+IF(C5207=C5206,B5206+1,1)</f>
        <v>1978</v>
      </c>
      <c r="C5207" s="18"/>
      <c r="D5207" s="18"/>
      <c r="E5207" s="18"/>
      <c r="F5207" s="18"/>
      <c r="J5207" s="18"/>
      <c r="K5207" s="90"/>
      <c r="L5207" s="90"/>
      <c r="M5207" s="9"/>
      <c r="N5207" s="9"/>
      <c r="O5207" t="e">
        <f>+VLOOKUP(C5207:C8432,'[1]CRUCE CON MATEMATICAS'!$A$2:$C$28,1,0)</f>
        <v>#N/A</v>
      </c>
    </row>
    <row r="5208" spans="1:15" ht="15.75" customHeight="1" x14ac:dyDescent="0.25">
      <c r="A5208" s="6" t="str">
        <f>+B5208&amp;"-"&amp;C5208</f>
        <v>1979-</v>
      </c>
      <c r="B5208" s="6">
        <f>+IF(C5208=C5207,B5207+1,1)</f>
        <v>1979</v>
      </c>
      <c r="C5208" s="18"/>
      <c r="D5208" s="18"/>
      <c r="E5208" s="18"/>
      <c r="F5208" s="18"/>
      <c r="J5208" s="18"/>
      <c r="K5208" s="90"/>
      <c r="L5208" s="90"/>
      <c r="M5208" s="9"/>
      <c r="N5208" s="9"/>
      <c r="O5208" t="e">
        <f>+VLOOKUP(C5208:C8433,'[1]CRUCE CON MATEMATICAS'!$A$2:$C$28,1,0)</f>
        <v>#N/A</v>
      </c>
    </row>
    <row r="5209" spans="1:15" ht="15.75" customHeight="1" x14ac:dyDescent="0.25">
      <c r="A5209" s="6" t="str">
        <f>+B5209&amp;"-"&amp;C5209</f>
        <v>1980-</v>
      </c>
      <c r="B5209" s="6">
        <f>+IF(C5209=C5208,B5208+1,1)</f>
        <v>1980</v>
      </c>
      <c r="C5209" s="18"/>
      <c r="D5209" s="18"/>
      <c r="E5209" s="18"/>
      <c r="F5209" s="18"/>
      <c r="J5209" s="18"/>
      <c r="K5209" s="90"/>
      <c r="L5209" s="90"/>
      <c r="M5209" s="9"/>
      <c r="N5209" s="9"/>
      <c r="O5209" t="e">
        <f>+VLOOKUP(C5209:C8434,'[1]CRUCE CON MATEMATICAS'!$A$2:$C$28,1,0)</f>
        <v>#N/A</v>
      </c>
    </row>
    <row r="5210" spans="1:15" ht="15.75" customHeight="1" x14ac:dyDescent="0.25">
      <c r="A5210" s="6" t="str">
        <f>+B5210&amp;"-"&amp;C5210</f>
        <v>1981-</v>
      </c>
      <c r="B5210" s="6">
        <f>+IF(C5210=C5209,B5209+1,1)</f>
        <v>1981</v>
      </c>
      <c r="C5210" s="18"/>
      <c r="D5210" s="18"/>
      <c r="E5210" s="18"/>
      <c r="F5210" s="18"/>
      <c r="J5210" s="18"/>
      <c r="K5210" s="90"/>
      <c r="L5210" s="90"/>
      <c r="M5210" s="9"/>
      <c r="N5210" s="9"/>
      <c r="O5210" t="e">
        <f>+VLOOKUP(C5210:C8435,'[1]CRUCE CON MATEMATICAS'!$A$2:$C$28,1,0)</f>
        <v>#N/A</v>
      </c>
    </row>
    <row r="5211" spans="1:15" ht="15.75" customHeight="1" x14ac:dyDescent="0.25">
      <c r="A5211" s="6" t="str">
        <f>+B5211&amp;"-"&amp;C5211</f>
        <v>1982-</v>
      </c>
      <c r="B5211" s="6">
        <f>+IF(C5211=C5210,B5210+1,1)</f>
        <v>1982</v>
      </c>
      <c r="C5211" s="18"/>
      <c r="D5211" s="18"/>
      <c r="E5211" s="18"/>
      <c r="F5211" s="18"/>
      <c r="J5211" s="18"/>
      <c r="K5211" s="90"/>
      <c r="L5211" s="90"/>
      <c r="M5211" s="9"/>
      <c r="N5211" s="9"/>
      <c r="O5211" t="e">
        <f>+VLOOKUP(C5211:C8436,'[1]CRUCE CON MATEMATICAS'!$A$2:$C$28,1,0)</f>
        <v>#N/A</v>
      </c>
    </row>
    <row r="5212" spans="1:15" ht="15.75" customHeight="1" x14ac:dyDescent="0.25">
      <c r="A5212" s="6" t="str">
        <f>+B5212&amp;"-"&amp;C5212</f>
        <v>1983-</v>
      </c>
      <c r="B5212" s="6">
        <f>+IF(C5212=C5211,B5211+1,1)</f>
        <v>1983</v>
      </c>
      <c r="C5212" s="18"/>
      <c r="D5212" s="18"/>
      <c r="E5212" s="18"/>
      <c r="F5212" s="18"/>
      <c r="J5212" s="18"/>
      <c r="K5212" s="90"/>
      <c r="L5212" s="90"/>
      <c r="M5212" s="9"/>
      <c r="N5212" s="9"/>
      <c r="O5212" t="e">
        <f>+VLOOKUP(C5212:C8437,'[1]CRUCE CON MATEMATICAS'!$A$2:$C$28,1,0)</f>
        <v>#N/A</v>
      </c>
    </row>
    <row r="5213" spans="1:15" ht="15.75" customHeight="1" x14ac:dyDescent="0.25">
      <c r="A5213" s="6" t="str">
        <f>+B5213&amp;"-"&amp;C5213</f>
        <v>1984-</v>
      </c>
      <c r="B5213" s="6">
        <f>+IF(C5213=C5212,B5212+1,1)</f>
        <v>1984</v>
      </c>
      <c r="C5213" s="18"/>
      <c r="D5213" s="18"/>
      <c r="E5213" s="18"/>
      <c r="F5213" s="18"/>
      <c r="J5213" s="18"/>
      <c r="K5213" s="90"/>
      <c r="L5213" s="90"/>
      <c r="M5213" s="9"/>
      <c r="N5213" s="9"/>
      <c r="O5213" t="e">
        <f>+VLOOKUP(C5213:C8438,'[1]CRUCE CON MATEMATICAS'!$A$2:$C$28,1,0)</f>
        <v>#N/A</v>
      </c>
    </row>
    <row r="5214" spans="1:15" ht="15.75" customHeight="1" x14ac:dyDescent="0.25">
      <c r="A5214" s="6" t="str">
        <f>+B5214&amp;"-"&amp;C5214</f>
        <v>1985-</v>
      </c>
      <c r="B5214" s="6">
        <f>+IF(C5214=C5213,B5213+1,1)</f>
        <v>1985</v>
      </c>
      <c r="C5214" s="18"/>
      <c r="D5214" s="18"/>
      <c r="E5214" s="18"/>
      <c r="F5214" s="18"/>
      <c r="J5214" s="18"/>
      <c r="K5214" s="90"/>
      <c r="L5214" s="90"/>
      <c r="M5214" s="9"/>
      <c r="N5214" s="9"/>
      <c r="O5214" t="e">
        <f>+VLOOKUP(C5214:C8439,'[1]CRUCE CON MATEMATICAS'!$A$2:$C$28,1,0)</f>
        <v>#N/A</v>
      </c>
    </row>
    <row r="5215" spans="1:15" ht="15.75" customHeight="1" x14ac:dyDescent="0.25">
      <c r="A5215" s="6" t="str">
        <f>+B5215&amp;"-"&amp;C5215</f>
        <v>1986-</v>
      </c>
      <c r="B5215" s="6">
        <f>+IF(C5215=C5214,B5214+1,1)</f>
        <v>1986</v>
      </c>
      <c r="C5215" s="18"/>
      <c r="D5215" s="18"/>
      <c r="E5215" s="18"/>
      <c r="F5215" s="18"/>
      <c r="J5215" s="18"/>
      <c r="K5215" s="90"/>
      <c r="L5215" s="90"/>
      <c r="M5215" s="9"/>
      <c r="N5215" s="9"/>
      <c r="O5215" t="e">
        <f>+VLOOKUP(C5215:C8440,'[1]CRUCE CON MATEMATICAS'!$A$2:$C$28,1,0)</f>
        <v>#N/A</v>
      </c>
    </row>
    <row r="5216" spans="1:15" ht="15.75" customHeight="1" x14ac:dyDescent="0.25">
      <c r="A5216" s="6" t="str">
        <f>+B5216&amp;"-"&amp;C5216</f>
        <v>1987-</v>
      </c>
      <c r="B5216" s="6">
        <f>+IF(C5216=C5215,B5215+1,1)</f>
        <v>1987</v>
      </c>
      <c r="C5216" s="18"/>
      <c r="D5216" s="18"/>
      <c r="E5216" s="18"/>
      <c r="F5216" s="18"/>
      <c r="J5216" s="18"/>
      <c r="K5216" s="90"/>
      <c r="L5216" s="90"/>
      <c r="M5216" s="9"/>
      <c r="N5216" s="9"/>
      <c r="O5216" t="e">
        <f>+VLOOKUP(C5216:C8441,'[1]CRUCE CON MATEMATICAS'!$A$2:$C$28,1,0)</f>
        <v>#N/A</v>
      </c>
    </row>
    <row r="5217" spans="1:15" ht="15.75" customHeight="1" x14ac:dyDescent="0.25">
      <c r="A5217" s="6" t="str">
        <f>+B5217&amp;"-"&amp;C5217</f>
        <v>1988-</v>
      </c>
      <c r="B5217" s="6">
        <f>+IF(C5217=C5216,B5216+1,1)</f>
        <v>1988</v>
      </c>
      <c r="C5217" s="18"/>
      <c r="D5217" s="18"/>
      <c r="E5217" s="18"/>
      <c r="F5217" s="18"/>
      <c r="J5217" s="18"/>
      <c r="K5217" s="90"/>
      <c r="L5217" s="90"/>
      <c r="M5217" s="9"/>
      <c r="N5217" s="9"/>
      <c r="O5217" t="e">
        <f>+VLOOKUP(C5217:C8442,'[1]CRUCE CON MATEMATICAS'!$A$2:$C$28,1,0)</f>
        <v>#N/A</v>
      </c>
    </row>
    <row r="5218" spans="1:15" ht="15.75" customHeight="1" x14ac:dyDescent="0.25">
      <c r="A5218" s="6" t="str">
        <f>+B5218&amp;"-"&amp;C5218</f>
        <v>1989-</v>
      </c>
      <c r="B5218" s="6">
        <f>+IF(C5218=C5217,B5217+1,1)</f>
        <v>1989</v>
      </c>
      <c r="C5218" s="18"/>
      <c r="D5218" s="18"/>
      <c r="E5218" s="18"/>
      <c r="F5218" s="18"/>
      <c r="J5218" s="18"/>
      <c r="K5218" s="90"/>
      <c r="L5218" s="90"/>
      <c r="M5218" s="9"/>
      <c r="N5218" s="9"/>
      <c r="O5218" t="e">
        <f>+VLOOKUP(C5218:C8443,'[1]CRUCE CON MATEMATICAS'!$A$2:$C$28,1,0)</f>
        <v>#N/A</v>
      </c>
    </row>
    <row r="5219" spans="1:15" ht="15.75" customHeight="1" x14ac:dyDescent="0.25">
      <c r="A5219" s="6" t="str">
        <f>+B5219&amp;"-"&amp;C5219</f>
        <v>1990-</v>
      </c>
      <c r="B5219" s="6">
        <f>+IF(C5219=C5218,B5218+1,1)</f>
        <v>1990</v>
      </c>
      <c r="C5219" s="18"/>
      <c r="D5219" s="18"/>
      <c r="E5219" s="18"/>
      <c r="F5219" s="18"/>
      <c r="J5219" s="18"/>
      <c r="K5219" s="90"/>
      <c r="L5219" s="90"/>
      <c r="M5219" s="9"/>
      <c r="N5219" s="9"/>
      <c r="O5219" t="e">
        <f>+VLOOKUP(C5219:C8444,'[1]CRUCE CON MATEMATICAS'!$A$2:$C$28,1,0)</f>
        <v>#N/A</v>
      </c>
    </row>
    <row r="5220" spans="1:15" ht="15.75" customHeight="1" x14ac:dyDescent="0.25">
      <c r="A5220" s="6" t="str">
        <f>+B5220&amp;"-"&amp;C5220</f>
        <v>1991-</v>
      </c>
      <c r="B5220" s="6">
        <f>+IF(C5220=C5219,B5219+1,1)</f>
        <v>1991</v>
      </c>
      <c r="C5220" s="18"/>
      <c r="D5220" s="18"/>
      <c r="E5220" s="18"/>
      <c r="F5220" s="18"/>
      <c r="J5220" s="18"/>
      <c r="K5220" s="90"/>
      <c r="L5220" s="90"/>
      <c r="M5220" s="9"/>
      <c r="N5220" s="9"/>
      <c r="O5220" t="e">
        <f>+VLOOKUP(C5220:C8445,'[1]CRUCE CON MATEMATICAS'!$A$2:$C$28,1,0)</f>
        <v>#N/A</v>
      </c>
    </row>
    <row r="5221" spans="1:15" ht="15.75" customHeight="1" x14ac:dyDescent="0.25">
      <c r="A5221" s="6" t="str">
        <f>+B5221&amp;"-"&amp;C5221</f>
        <v>1992-</v>
      </c>
      <c r="B5221" s="6">
        <f>+IF(C5221=C5220,B5220+1,1)</f>
        <v>1992</v>
      </c>
      <c r="C5221" s="18"/>
      <c r="D5221" s="18"/>
      <c r="E5221" s="18"/>
      <c r="F5221" s="18"/>
      <c r="J5221" s="18"/>
      <c r="K5221" s="90"/>
      <c r="L5221" s="90"/>
      <c r="M5221" s="9"/>
      <c r="N5221" s="9"/>
      <c r="O5221" t="e">
        <f>+VLOOKUP(C5221:C8446,'[1]CRUCE CON MATEMATICAS'!$A$2:$C$28,1,0)</f>
        <v>#N/A</v>
      </c>
    </row>
    <row r="5222" spans="1:15" ht="15.75" customHeight="1" x14ac:dyDescent="0.25">
      <c r="A5222" s="6" t="str">
        <f>+B5222&amp;"-"&amp;C5222</f>
        <v>1993-</v>
      </c>
      <c r="B5222" s="6">
        <f>+IF(C5222=C5221,B5221+1,1)</f>
        <v>1993</v>
      </c>
      <c r="C5222" s="18"/>
      <c r="D5222" s="18"/>
      <c r="E5222" s="18"/>
      <c r="F5222" s="18"/>
      <c r="J5222" s="18"/>
      <c r="K5222" s="90"/>
      <c r="L5222" s="90"/>
      <c r="M5222" s="9"/>
      <c r="N5222" s="9"/>
      <c r="O5222" t="e">
        <f>+VLOOKUP(C5222:C8447,'[1]CRUCE CON MATEMATICAS'!$A$2:$C$28,1,0)</f>
        <v>#N/A</v>
      </c>
    </row>
    <row r="5223" spans="1:15" ht="15.75" customHeight="1" x14ac:dyDescent="0.25">
      <c r="A5223" s="6" t="str">
        <f>+B5223&amp;"-"&amp;C5223</f>
        <v>1994-</v>
      </c>
      <c r="B5223" s="6">
        <f>+IF(C5223=C5222,B5222+1,1)</f>
        <v>1994</v>
      </c>
      <c r="C5223" s="18"/>
      <c r="D5223" s="18"/>
      <c r="E5223" s="18"/>
      <c r="F5223" s="18"/>
      <c r="J5223" s="18"/>
      <c r="K5223" s="90"/>
      <c r="L5223" s="90"/>
      <c r="M5223" s="9"/>
      <c r="N5223" s="9"/>
      <c r="O5223" t="e">
        <f>+VLOOKUP(C5223:C8448,'[1]CRUCE CON MATEMATICAS'!$A$2:$C$28,1,0)</f>
        <v>#N/A</v>
      </c>
    </row>
    <row r="5224" spans="1:15" ht="15.75" customHeight="1" x14ac:dyDescent="0.25">
      <c r="A5224" s="6" t="str">
        <f>+B5224&amp;"-"&amp;C5224</f>
        <v>1995-</v>
      </c>
      <c r="B5224" s="6">
        <f>+IF(C5224=C5223,B5223+1,1)</f>
        <v>1995</v>
      </c>
      <c r="C5224" s="18"/>
      <c r="D5224" s="18"/>
      <c r="E5224" s="18"/>
      <c r="F5224" s="18"/>
      <c r="J5224" s="18"/>
      <c r="K5224" s="90"/>
      <c r="L5224" s="90"/>
      <c r="M5224" s="9"/>
      <c r="N5224" s="9"/>
      <c r="O5224" t="e">
        <f>+VLOOKUP(C5224:C8449,'[1]CRUCE CON MATEMATICAS'!$A$2:$C$28,1,0)</f>
        <v>#N/A</v>
      </c>
    </row>
    <row r="5225" spans="1:15" ht="15.75" customHeight="1" x14ac:dyDescent="0.25">
      <c r="A5225" s="6" t="str">
        <f>+B5225&amp;"-"&amp;C5225</f>
        <v>1996-</v>
      </c>
      <c r="B5225" s="6">
        <f>+IF(C5225=C5224,B5224+1,1)</f>
        <v>1996</v>
      </c>
      <c r="C5225" s="18"/>
      <c r="D5225" s="18"/>
      <c r="E5225" s="18"/>
      <c r="F5225" s="18"/>
      <c r="J5225" s="18"/>
      <c r="K5225" s="90"/>
      <c r="L5225" s="90"/>
      <c r="M5225" s="9"/>
      <c r="N5225" s="9"/>
      <c r="O5225" t="e">
        <f>+VLOOKUP(C5225:C8450,'[1]CRUCE CON MATEMATICAS'!$A$2:$C$28,1,0)</f>
        <v>#N/A</v>
      </c>
    </row>
    <row r="5226" spans="1:15" ht="15.75" customHeight="1" x14ac:dyDescent="0.25">
      <c r="A5226" s="6" t="str">
        <f>+B5226&amp;"-"&amp;C5226</f>
        <v>1997-</v>
      </c>
      <c r="B5226" s="6">
        <f>+IF(C5226=C5225,B5225+1,1)</f>
        <v>1997</v>
      </c>
      <c r="C5226" s="18"/>
      <c r="D5226" s="18"/>
      <c r="E5226" s="18"/>
      <c r="F5226" s="18"/>
      <c r="J5226" s="18"/>
      <c r="K5226" s="90"/>
      <c r="L5226" s="90"/>
      <c r="M5226" s="9"/>
      <c r="N5226" s="9"/>
      <c r="O5226" t="e">
        <f>+VLOOKUP(C5226:C8451,'[1]CRUCE CON MATEMATICAS'!$A$2:$C$28,1,0)</f>
        <v>#N/A</v>
      </c>
    </row>
    <row r="5227" spans="1:15" ht="15.75" customHeight="1" x14ac:dyDescent="0.25">
      <c r="A5227" s="6" t="str">
        <f>+B5227&amp;"-"&amp;C5227</f>
        <v>1998-</v>
      </c>
      <c r="B5227" s="6">
        <f>+IF(C5227=C5226,B5226+1,1)</f>
        <v>1998</v>
      </c>
      <c r="C5227" s="18"/>
      <c r="D5227" s="18"/>
      <c r="E5227" s="18"/>
      <c r="F5227" s="18"/>
      <c r="J5227" s="18"/>
      <c r="K5227" s="90"/>
      <c r="L5227" s="90"/>
      <c r="M5227" s="9"/>
      <c r="N5227" s="9"/>
      <c r="O5227" t="e">
        <f>+VLOOKUP(C5227:C8452,'[1]CRUCE CON MATEMATICAS'!$A$2:$C$28,1,0)</f>
        <v>#N/A</v>
      </c>
    </row>
    <row r="5228" spans="1:15" ht="15.75" customHeight="1" x14ac:dyDescent="0.25">
      <c r="A5228" s="6" t="str">
        <f>+B5228&amp;"-"&amp;C5228</f>
        <v>1999-</v>
      </c>
      <c r="B5228" s="6">
        <f>+IF(C5228=C5227,B5227+1,1)</f>
        <v>1999</v>
      </c>
      <c r="C5228" s="18"/>
      <c r="D5228" s="18"/>
      <c r="E5228" s="18"/>
      <c r="F5228" s="18"/>
      <c r="J5228" s="18"/>
      <c r="K5228" s="90"/>
      <c r="L5228" s="90"/>
      <c r="M5228" s="18"/>
      <c r="N5228" s="9"/>
      <c r="O5228" t="e">
        <f>+VLOOKUP(C5228:C8453,'[1]CRUCE CON MATEMATICAS'!$A$2:$C$28,1,0)</f>
        <v>#N/A</v>
      </c>
    </row>
    <row r="5229" spans="1:15" ht="15.75" customHeight="1" x14ac:dyDescent="0.25">
      <c r="A5229" s="6" t="str">
        <f>+B5229&amp;"-"&amp;C5229</f>
        <v>2000-</v>
      </c>
      <c r="B5229" s="6">
        <f>+IF(C5229=C5228,B5228+1,1)</f>
        <v>2000</v>
      </c>
      <c r="C5229" s="18"/>
      <c r="D5229" s="18"/>
      <c r="E5229" s="18"/>
      <c r="F5229" s="18"/>
      <c r="J5229" s="18"/>
      <c r="K5229" s="90"/>
      <c r="L5229" s="90"/>
      <c r="M5229" s="9"/>
      <c r="N5229" s="9"/>
      <c r="O5229" t="e">
        <f>+VLOOKUP(C5229:C8454,'[1]CRUCE CON MATEMATICAS'!$A$2:$C$28,1,0)</f>
        <v>#N/A</v>
      </c>
    </row>
    <row r="5230" spans="1:15" ht="15.75" customHeight="1" x14ac:dyDescent="0.25">
      <c r="A5230" s="6" t="str">
        <f>+B5230&amp;"-"&amp;C5230</f>
        <v>2001-</v>
      </c>
      <c r="B5230" s="6">
        <f>+IF(C5230=C5229,B5229+1,1)</f>
        <v>2001</v>
      </c>
      <c r="C5230" s="18"/>
      <c r="D5230" s="18"/>
      <c r="E5230" s="18"/>
      <c r="F5230" s="18"/>
      <c r="J5230" s="18"/>
      <c r="K5230" s="90"/>
      <c r="L5230" s="90"/>
      <c r="M5230" s="9"/>
      <c r="N5230" s="9"/>
      <c r="O5230" t="e">
        <f>+VLOOKUP(C5230:C8455,'[1]CRUCE CON MATEMATICAS'!$A$2:$C$28,1,0)</f>
        <v>#N/A</v>
      </c>
    </row>
    <row r="5231" spans="1:15" ht="15.75" customHeight="1" x14ac:dyDescent="0.25">
      <c r="A5231" s="6" t="str">
        <f>+B5231&amp;"-"&amp;C5231</f>
        <v>2002-</v>
      </c>
      <c r="B5231" s="6">
        <f>+IF(C5231=C5230,B5230+1,1)</f>
        <v>2002</v>
      </c>
      <c r="C5231" s="18"/>
      <c r="D5231" s="18"/>
      <c r="E5231" s="18"/>
      <c r="F5231" s="18"/>
      <c r="J5231" s="18"/>
      <c r="K5231" s="90"/>
      <c r="L5231" s="90"/>
      <c r="M5231" s="9"/>
      <c r="N5231" s="9"/>
      <c r="O5231" t="e">
        <f>+VLOOKUP(C5231:C8456,'[1]CRUCE CON MATEMATICAS'!$A$2:$C$28,1,0)</f>
        <v>#N/A</v>
      </c>
    </row>
    <row r="5232" spans="1:15" ht="15.75" customHeight="1" x14ac:dyDescent="0.25">
      <c r="A5232" s="6" t="str">
        <f>+B5232&amp;"-"&amp;C5232</f>
        <v>2003-</v>
      </c>
      <c r="B5232" s="6">
        <f>+IF(C5232=C5231,B5231+1,1)</f>
        <v>2003</v>
      </c>
      <c r="C5232" s="18"/>
      <c r="D5232" s="18"/>
      <c r="E5232" s="18"/>
      <c r="F5232" s="18"/>
      <c r="J5232" s="18"/>
      <c r="K5232" s="90"/>
      <c r="L5232" s="90"/>
      <c r="M5232" s="9"/>
      <c r="N5232" s="9"/>
      <c r="O5232" t="e">
        <f>+VLOOKUP(C5232:C8457,'[1]CRUCE CON MATEMATICAS'!$A$2:$C$28,1,0)</f>
        <v>#N/A</v>
      </c>
    </row>
    <row r="5233" spans="1:15" ht="15.75" customHeight="1" x14ac:dyDescent="0.25">
      <c r="A5233" s="6" t="str">
        <f>+B5233&amp;"-"&amp;C5233</f>
        <v>2004-</v>
      </c>
      <c r="B5233" s="6">
        <f>+IF(C5233=C5232,B5232+1,1)</f>
        <v>2004</v>
      </c>
      <c r="C5233" s="18"/>
      <c r="D5233" s="18"/>
      <c r="E5233" s="18"/>
      <c r="F5233" s="18"/>
      <c r="J5233" s="18"/>
      <c r="K5233" s="90"/>
      <c r="L5233" s="90"/>
      <c r="M5233" s="9"/>
      <c r="N5233" s="9"/>
      <c r="O5233" t="e">
        <f>+VLOOKUP(C5233:C8458,'[1]CRUCE CON MATEMATICAS'!$A$2:$C$28,1,0)</f>
        <v>#N/A</v>
      </c>
    </row>
    <row r="5234" spans="1:15" ht="15.75" customHeight="1" x14ac:dyDescent="0.25">
      <c r="A5234" s="6" t="str">
        <f>+B5234&amp;"-"&amp;C5234</f>
        <v>2005-</v>
      </c>
      <c r="B5234" s="6">
        <f>+IF(C5234=C5233,B5233+1,1)</f>
        <v>2005</v>
      </c>
      <c r="C5234" s="18"/>
      <c r="D5234" s="18"/>
      <c r="E5234" s="18"/>
      <c r="F5234" s="18"/>
      <c r="J5234" s="18"/>
      <c r="K5234" s="90"/>
      <c r="L5234" s="90"/>
      <c r="M5234" s="9"/>
      <c r="N5234" s="9"/>
      <c r="O5234" t="e">
        <f>+VLOOKUP(C5234:C8459,'[1]CRUCE CON MATEMATICAS'!$A$2:$C$28,1,0)</f>
        <v>#N/A</v>
      </c>
    </row>
    <row r="5235" spans="1:15" ht="15.75" customHeight="1" x14ac:dyDescent="0.25">
      <c r="A5235" s="6" t="str">
        <f>+B5235&amp;"-"&amp;C5235</f>
        <v>2006-</v>
      </c>
      <c r="B5235" s="6">
        <f>+IF(C5235=C5234,B5234+1,1)</f>
        <v>2006</v>
      </c>
      <c r="C5235" s="18"/>
      <c r="D5235" s="18"/>
      <c r="E5235" s="18"/>
      <c r="F5235" s="18"/>
      <c r="J5235" s="18"/>
      <c r="K5235" s="90"/>
      <c r="L5235" s="90"/>
      <c r="M5235" s="9"/>
      <c r="N5235" s="9"/>
      <c r="O5235" t="e">
        <f>+VLOOKUP(C5235:C8460,'[1]CRUCE CON MATEMATICAS'!$A$2:$C$28,1,0)</f>
        <v>#N/A</v>
      </c>
    </row>
    <row r="5236" spans="1:15" ht="15.75" customHeight="1" x14ac:dyDescent="0.25">
      <c r="A5236" s="6" t="str">
        <f>+B5236&amp;"-"&amp;C5236</f>
        <v>2007-</v>
      </c>
      <c r="B5236" s="6">
        <f>+IF(C5236=C5235,B5235+1,1)</f>
        <v>2007</v>
      </c>
      <c r="C5236" s="18"/>
      <c r="D5236" s="18"/>
      <c r="E5236" s="18"/>
      <c r="F5236" s="18"/>
      <c r="J5236" s="18"/>
      <c r="K5236" s="90"/>
      <c r="L5236" s="90"/>
      <c r="M5236" s="9"/>
      <c r="N5236" s="9"/>
      <c r="O5236" t="e">
        <f>+VLOOKUP(C5236:C8461,'[1]CRUCE CON MATEMATICAS'!$A$2:$C$28,1,0)</f>
        <v>#N/A</v>
      </c>
    </row>
    <row r="5237" spans="1:15" ht="15.75" customHeight="1" x14ac:dyDescent="0.25">
      <c r="A5237" s="6" t="str">
        <f>+B5237&amp;"-"&amp;C5237</f>
        <v>2008-</v>
      </c>
      <c r="B5237" s="6">
        <f>+IF(C5237=C5236,B5236+1,1)</f>
        <v>2008</v>
      </c>
      <c r="C5237" s="18"/>
      <c r="D5237" s="18"/>
      <c r="E5237" s="18"/>
      <c r="F5237" s="18"/>
      <c r="J5237" s="18"/>
      <c r="K5237" s="90"/>
      <c r="L5237" s="90"/>
      <c r="M5237" s="9"/>
      <c r="N5237" s="9"/>
      <c r="O5237" t="e">
        <f>+VLOOKUP(C5237:C8462,'[1]CRUCE CON MATEMATICAS'!$A$2:$C$28,1,0)</f>
        <v>#N/A</v>
      </c>
    </row>
    <row r="5238" spans="1:15" ht="15.75" customHeight="1" x14ac:dyDescent="0.25">
      <c r="A5238" s="6" t="str">
        <f>+B5238&amp;"-"&amp;C5238</f>
        <v>2009-</v>
      </c>
      <c r="B5238" s="6">
        <f>+IF(C5238=C5237,B5237+1,1)</f>
        <v>2009</v>
      </c>
      <c r="C5238" s="18"/>
      <c r="D5238" s="18"/>
      <c r="E5238" s="18"/>
      <c r="F5238" s="18"/>
      <c r="J5238" s="18"/>
      <c r="K5238" s="90"/>
      <c r="L5238" s="90"/>
      <c r="M5238" s="9"/>
      <c r="N5238" s="9"/>
      <c r="O5238" t="e">
        <f>+VLOOKUP(C5238:C8463,'[1]CRUCE CON MATEMATICAS'!$A$2:$C$28,1,0)</f>
        <v>#N/A</v>
      </c>
    </row>
    <row r="5239" spans="1:15" ht="15.75" customHeight="1" x14ac:dyDescent="0.25">
      <c r="A5239" s="6" t="str">
        <f>+B5239&amp;"-"&amp;C5239</f>
        <v>2010-</v>
      </c>
      <c r="B5239" s="6">
        <f>+IF(C5239=C5238,B5238+1,1)</f>
        <v>2010</v>
      </c>
      <c r="C5239" s="18"/>
      <c r="D5239" s="18"/>
      <c r="E5239" s="18"/>
      <c r="F5239" s="18"/>
      <c r="J5239" s="18"/>
      <c r="K5239" s="90"/>
      <c r="L5239" s="90"/>
      <c r="M5239" s="9"/>
      <c r="N5239" s="9"/>
      <c r="O5239" t="e">
        <f>+VLOOKUP(C5239:C8464,'[1]CRUCE CON MATEMATICAS'!$A$2:$C$28,1,0)</f>
        <v>#N/A</v>
      </c>
    </row>
    <row r="5240" spans="1:15" ht="15.75" customHeight="1" x14ac:dyDescent="0.25">
      <c r="A5240" s="6" t="str">
        <f>+B5240&amp;"-"&amp;C5240</f>
        <v>2011-</v>
      </c>
      <c r="B5240" s="6">
        <f>+IF(C5240=C5239,B5239+1,1)</f>
        <v>2011</v>
      </c>
      <c r="C5240" s="18"/>
      <c r="D5240" s="18"/>
      <c r="E5240" s="18"/>
      <c r="F5240" s="18"/>
      <c r="J5240" s="18"/>
      <c r="K5240" s="90"/>
      <c r="L5240" s="90"/>
      <c r="M5240" s="9"/>
      <c r="N5240" s="9"/>
      <c r="O5240" t="e">
        <f>+VLOOKUP(C5240:C8465,'[1]CRUCE CON MATEMATICAS'!$A$2:$C$28,1,0)</f>
        <v>#N/A</v>
      </c>
    </row>
    <row r="5241" spans="1:15" ht="15.75" customHeight="1" x14ac:dyDescent="0.25">
      <c r="A5241" s="6" t="str">
        <f>+B5241&amp;"-"&amp;C5241</f>
        <v>2012-</v>
      </c>
      <c r="B5241" s="6">
        <f>+IF(C5241=C5240,B5240+1,1)</f>
        <v>2012</v>
      </c>
      <c r="C5241" s="18"/>
      <c r="D5241" s="18"/>
      <c r="E5241" s="18"/>
      <c r="F5241" s="18"/>
      <c r="J5241" s="18"/>
      <c r="K5241" s="90"/>
      <c r="L5241" s="90"/>
      <c r="M5241" s="9"/>
      <c r="N5241" s="9"/>
      <c r="O5241" t="e">
        <f>+VLOOKUP(C5241:C8466,'[1]CRUCE CON MATEMATICAS'!$A$2:$C$28,1,0)</f>
        <v>#N/A</v>
      </c>
    </row>
    <row r="5242" spans="1:15" ht="15.75" customHeight="1" x14ac:dyDescent="0.25">
      <c r="A5242" s="6" t="str">
        <f>+B5242&amp;"-"&amp;C5242</f>
        <v>2013-</v>
      </c>
      <c r="B5242" s="6">
        <f>+IF(C5242=C5241,B5241+1,1)</f>
        <v>2013</v>
      </c>
      <c r="C5242" s="18"/>
      <c r="D5242" s="18"/>
      <c r="E5242" s="18"/>
      <c r="F5242" s="18"/>
      <c r="J5242" s="18"/>
      <c r="K5242" s="90"/>
      <c r="L5242" s="90"/>
      <c r="M5242" s="9"/>
      <c r="N5242" s="9"/>
      <c r="O5242" t="e">
        <f>+VLOOKUP(C5242:C8467,'[1]CRUCE CON MATEMATICAS'!$A$2:$C$28,1,0)</f>
        <v>#N/A</v>
      </c>
    </row>
    <row r="5243" spans="1:15" ht="15.75" customHeight="1" x14ac:dyDescent="0.25">
      <c r="A5243" s="6" t="str">
        <f>+B5243&amp;"-"&amp;C5243</f>
        <v>2014-</v>
      </c>
      <c r="B5243" s="6">
        <f>+IF(C5243=C5242,B5242+1,1)</f>
        <v>2014</v>
      </c>
      <c r="C5243" s="18"/>
      <c r="D5243" s="18"/>
      <c r="E5243" s="18"/>
      <c r="F5243" s="18"/>
      <c r="J5243" s="18"/>
      <c r="K5243" s="90"/>
      <c r="L5243" s="90"/>
      <c r="M5243" s="9"/>
      <c r="N5243" s="9"/>
      <c r="O5243" t="e">
        <f>+VLOOKUP(C5243:C8468,'[1]CRUCE CON MATEMATICAS'!$A$2:$C$28,1,0)</f>
        <v>#N/A</v>
      </c>
    </row>
    <row r="5244" spans="1:15" ht="15.75" customHeight="1" x14ac:dyDescent="0.25">
      <c r="A5244" s="6" t="str">
        <f>+B5244&amp;"-"&amp;C5244</f>
        <v>2015-</v>
      </c>
      <c r="B5244" s="6">
        <f>+IF(C5244=C5243,B5243+1,1)</f>
        <v>2015</v>
      </c>
      <c r="C5244" s="18"/>
      <c r="D5244" s="18"/>
      <c r="E5244" s="18"/>
      <c r="F5244" s="18"/>
      <c r="J5244" s="18"/>
      <c r="K5244" s="90"/>
      <c r="L5244" s="90"/>
      <c r="M5244" s="9"/>
      <c r="N5244" s="9"/>
      <c r="O5244" t="e">
        <f>+VLOOKUP(C5244:C8469,'[1]CRUCE CON MATEMATICAS'!$A$2:$C$28,1,0)</f>
        <v>#N/A</v>
      </c>
    </row>
    <row r="5245" spans="1:15" ht="15.75" customHeight="1" x14ac:dyDescent="0.25">
      <c r="A5245" s="6" t="str">
        <f>+B5245&amp;"-"&amp;C5245</f>
        <v>2016-</v>
      </c>
      <c r="B5245" s="6">
        <f>+IF(C5245=C5244,B5244+1,1)</f>
        <v>2016</v>
      </c>
      <c r="C5245" s="18"/>
      <c r="D5245" s="18"/>
      <c r="E5245" s="18"/>
      <c r="F5245" s="18"/>
      <c r="J5245" s="18"/>
      <c r="K5245" s="90"/>
      <c r="L5245" s="90"/>
      <c r="M5245" s="9"/>
      <c r="N5245" s="9"/>
      <c r="O5245" t="e">
        <f>+VLOOKUP(C5245:C8470,'[1]CRUCE CON MATEMATICAS'!$A$2:$C$28,1,0)</f>
        <v>#N/A</v>
      </c>
    </row>
    <row r="5246" spans="1:15" ht="15.75" customHeight="1" x14ac:dyDescent="0.25">
      <c r="A5246" s="6" t="str">
        <f>+B5246&amp;"-"&amp;C5246</f>
        <v>2017-</v>
      </c>
      <c r="B5246" s="6">
        <f>+IF(C5246=C5245,B5245+1,1)</f>
        <v>2017</v>
      </c>
      <c r="C5246" s="18"/>
      <c r="D5246" s="18"/>
      <c r="E5246" s="18"/>
      <c r="F5246" s="18"/>
      <c r="J5246" s="18"/>
      <c r="K5246" s="90"/>
      <c r="L5246" s="90"/>
      <c r="M5246" s="9"/>
      <c r="N5246" s="9"/>
      <c r="O5246" t="e">
        <f>+VLOOKUP(C5246:C8471,'[1]CRUCE CON MATEMATICAS'!$A$2:$C$28,1,0)</f>
        <v>#N/A</v>
      </c>
    </row>
    <row r="5247" spans="1:15" ht="15.75" customHeight="1" x14ac:dyDescent="0.25">
      <c r="A5247" s="6" t="str">
        <f>+B5247&amp;"-"&amp;C5247</f>
        <v>2018-</v>
      </c>
      <c r="B5247" s="6">
        <f>+IF(C5247=C5246,B5246+1,1)</f>
        <v>2018</v>
      </c>
      <c r="C5247" s="18"/>
      <c r="D5247" s="18"/>
      <c r="E5247" s="18"/>
      <c r="F5247" s="18"/>
      <c r="J5247" s="18"/>
      <c r="K5247" s="90"/>
      <c r="L5247" s="90"/>
      <c r="M5247" s="9"/>
      <c r="N5247" s="9"/>
      <c r="O5247" t="e">
        <f>+VLOOKUP(C5247:C8472,'[1]CRUCE CON MATEMATICAS'!$A$2:$C$28,1,0)</f>
        <v>#N/A</v>
      </c>
    </row>
    <row r="5248" spans="1:15" ht="15.75" customHeight="1" x14ac:dyDescent="0.25">
      <c r="A5248" s="6" t="str">
        <f>+B5248&amp;"-"&amp;C5248</f>
        <v>2019-</v>
      </c>
      <c r="B5248" s="6">
        <f>+IF(C5248=C5247,B5247+1,1)</f>
        <v>2019</v>
      </c>
      <c r="C5248" s="18"/>
      <c r="D5248" s="18"/>
      <c r="E5248" s="18"/>
      <c r="F5248" s="18"/>
      <c r="J5248" s="18"/>
      <c r="K5248" s="90"/>
      <c r="L5248" s="90"/>
      <c r="M5248" s="9"/>
      <c r="N5248" s="9"/>
      <c r="O5248" t="e">
        <f>+VLOOKUP(C5248:C8473,'[1]CRUCE CON MATEMATICAS'!$A$2:$C$28,1,0)</f>
        <v>#N/A</v>
      </c>
    </row>
    <row r="5249" spans="1:15" ht="15.75" customHeight="1" x14ac:dyDescent="0.25">
      <c r="A5249" s="6" t="str">
        <f>+B5249&amp;"-"&amp;C5249</f>
        <v>2020-</v>
      </c>
      <c r="B5249" s="6">
        <f>+IF(C5249=C5248,B5248+1,1)</f>
        <v>2020</v>
      </c>
      <c r="C5249" s="18"/>
      <c r="D5249" s="18"/>
      <c r="E5249" s="18"/>
      <c r="F5249" s="18"/>
      <c r="J5249" s="18"/>
      <c r="K5249" s="90"/>
      <c r="L5249" s="90"/>
      <c r="M5249" s="9"/>
      <c r="N5249" s="9"/>
      <c r="O5249" t="e">
        <f>+VLOOKUP(C5249:C8474,'[1]CRUCE CON MATEMATICAS'!$A$2:$C$28,1,0)</f>
        <v>#N/A</v>
      </c>
    </row>
    <row r="5250" spans="1:15" ht="15.75" customHeight="1" x14ac:dyDescent="0.25">
      <c r="A5250" s="6" t="str">
        <f>+B5250&amp;"-"&amp;C5250</f>
        <v>2021-</v>
      </c>
      <c r="B5250" s="6">
        <f>+IF(C5250=C5249,B5249+1,1)</f>
        <v>2021</v>
      </c>
      <c r="C5250" s="18"/>
      <c r="D5250" s="18"/>
      <c r="E5250" s="18"/>
      <c r="F5250" s="18"/>
      <c r="J5250" s="18"/>
      <c r="K5250" s="90"/>
      <c r="L5250" s="90"/>
      <c r="M5250" s="9"/>
      <c r="N5250" s="9"/>
      <c r="O5250" t="e">
        <f>+VLOOKUP(C5250:C8475,'[1]CRUCE CON MATEMATICAS'!$A$2:$C$28,1,0)</f>
        <v>#N/A</v>
      </c>
    </row>
    <row r="5251" spans="1:15" ht="15.75" customHeight="1" x14ac:dyDescent="0.25">
      <c r="A5251" s="6" t="str">
        <f>+B5251&amp;"-"&amp;C5251</f>
        <v>2022-</v>
      </c>
      <c r="B5251" s="6">
        <f>+IF(C5251=C5250,B5250+1,1)</f>
        <v>2022</v>
      </c>
      <c r="C5251" s="18"/>
      <c r="D5251" s="18"/>
      <c r="E5251" s="18"/>
      <c r="F5251" s="18"/>
      <c r="J5251" s="18"/>
      <c r="K5251" s="90"/>
      <c r="L5251" s="90"/>
      <c r="M5251" s="9"/>
      <c r="N5251" s="9"/>
      <c r="O5251" t="e">
        <f>+VLOOKUP(C5251:C8476,'[1]CRUCE CON MATEMATICAS'!$A$2:$C$28,1,0)</f>
        <v>#N/A</v>
      </c>
    </row>
    <row r="5252" spans="1:15" ht="15.75" customHeight="1" x14ac:dyDescent="0.25">
      <c r="A5252" s="6" t="str">
        <f>+B5252&amp;"-"&amp;C5252</f>
        <v>2023-</v>
      </c>
      <c r="B5252" s="6">
        <f>+IF(C5252=C5251,B5251+1,1)</f>
        <v>2023</v>
      </c>
      <c r="C5252" s="18"/>
      <c r="D5252" s="18"/>
      <c r="E5252" s="18"/>
      <c r="F5252" s="18"/>
      <c r="J5252" s="18"/>
      <c r="K5252" s="90"/>
      <c r="L5252" s="90"/>
      <c r="M5252" s="9"/>
      <c r="N5252" s="9"/>
      <c r="O5252" t="e">
        <f>+VLOOKUP(C5252:C8477,'[1]CRUCE CON MATEMATICAS'!$A$2:$C$28,1,0)</f>
        <v>#N/A</v>
      </c>
    </row>
    <row r="5253" spans="1:15" ht="15.75" customHeight="1" x14ac:dyDescent="0.25">
      <c r="A5253" s="6" t="str">
        <f>+B5253&amp;"-"&amp;C5253</f>
        <v>2024-</v>
      </c>
      <c r="B5253" s="6">
        <f>+IF(C5253=C5252,B5252+1,1)</f>
        <v>2024</v>
      </c>
      <c r="C5253" s="18"/>
      <c r="D5253" s="18"/>
      <c r="E5253" s="18"/>
      <c r="F5253" s="18"/>
      <c r="J5253" s="18"/>
      <c r="K5253" s="90"/>
      <c r="L5253" s="90"/>
      <c r="M5253" s="9"/>
      <c r="N5253" s="9"/>
      <c r="O5253" t="e">
        <f>+VLOOKUP(C5253:C8478,'[1]CRUCE CON MATEMATICAS'!$A$2:$C$28,1,0)</f>
        <v>#N/A</v>
      </c>
    </row>
    <row r="5254" spans="1:15" ht="15.75" customHeight="1" x14ac:dyDescent="0.25">
      <c r="A5254" s="6" t="str">
        <f>+B5254&amp;"-"&amp;C5254</f>
        <v>2025-</v>
      </c>
      <c r="B5254" s="6">
        <f>+IF(C5254=C5253,B5253+1,1)</f>
        <v>2025</v>
      </c>
      <c r="C5254" s="18"/>
      <c r="D5254" s="18"/>
      <c r="E5254" s="18"/>
      <c r="F5254" s="18"/>
      <c r="J5254" s="18"/>
      <c r="K5254" s="90"/>
      <c r="L5254" s="90"/>
      <c r="M5254" s="9"/>
      <c r="N5254" s="9"/>
      <c r="O5254" t="e">
        <f>+VLOOKUP(C5254:C8479,'[1]CRUCE CON MATEMATICAS'!$A$2:$C$28,1,0)</f>
        <v>#N/A</v>
      </c>
    </row>
    <row r="5255" spans="1:15" ht="15.75" customHeight="1" x14ac:dyDescent="0.25">
      <c r="A5255" s="6" t="str">
        <f>+B5255&amp;"-"&amp;C5255</f>
        <v>2026-</v>
      </c>
      <c r="B5255" s="6">
        <f>+IF(C5255=C5254,B5254+1,1)</f>
        <v>2026</v>
      </c>
      <c r="C5255" s="18"/>
      <c r="D5255" s="18"/>
      <c r="E5255" s="18"/>
      <c r="F5255" s="18"/>
      <c r="J5255" s="18"/>
      <c r="K5255" s="90"/>
      <c r="L5255" s="90"/>
      <c r="M5255" s="9"/>
      <c r="N5255" s="9"/>
      <c r="O5255" t="e">
        <f>+VLOOKUP(C5255:C8480,'[1]CRUCE CON MATEMATICAS'!$A$2:$C$28,1,0)</f>
        <v>#N/A</v>
      </c>
    </row>
    <row r="5256" spans="1:15" ht="15.75" customHeight="1" x14ac:dyDescent="0.25">
      <c r="A5256" s="6" t="str">
        <f>+B5256&amp;"-"&amp;C5256</f>
        <v>2027-</v>
      </c>
      <c r="B5256" s="6">
        <f>+IF(C5256=C5255,B5255+1,1)</f>
        <v>2027</v>
      </c>
      <c r="C5256" s="18"/>
      <c r="D5256" s="18"/>
      <c r="E5256" s="18"/>
      <c r="F5256" s="18"/>
      <c r="J5256" s="18"/>
      <c r="K5256" s="90"/>
      <c r="L5256" s="90"/>
      <c r="M5256" s="9"/>
      <c r="N5256" s="9"/>
      <c r="O5256" t="e">
        <f>+VLOOKUP(C5256:C8481,'[1]CRUCE CON MATEMATICAS'!$A$2:$C$28,1,0)</f>
        <v>#N/A</v>
      </c>
    </row>
    <row r="5257" spans="1:15" ht="15.75" customHeight="1" x14ac:dyDescent="0.25">
      <c r="A5257" s="6" t="str">
        <f>+B5257&amp;"-"&amp;C5257</f>
        <v>2028-</v>
      </c>
      <c r="B5257" s="6">
        <f>+IF(C5257=C5256,B5256+1,1)</f>
        <v>2028</v>
      </c>
      <c r="C5257" s="18"/>
      <c r="D5257" s="18"/>
      <c r="E5257" s="18"/>
      <c r="F5257" s="18"/>
      <c r="J5257" s="18"/>
      <c r="K5257" s="90"/>
      <c r="L5257" s="90"/>
      <c r="M5257" s="9"/>
      <c r="N5257" s="9"/>
      <c r="O5257" t="e">
        <f>+VLOOKUP(C5257:C8482,'[1]CRUCE CON MATEMATICAS'!$A$2:$C$28,1,0)</f>
        <v>#N/A</v>
      </c>
    </row>
    <row r="5258" spans="1:15" ht="15.75" customHeight="1" x14ac:dyDescent="0.25">
      <c r="A5258" s="6" t="str">
        <f>+B5258&amp;"-"&amp;C5258</f>
        <v>2029-</v>
      </c>
      <c r="B5258" s="6">
        <f>+IF(C5258=C5257,B5257+1,1)</f>
        <v>2029</v>
      </c>
      <c r="C5258" s="18"/>
      <c r="D5258" s="18"/>
      <c r="E5258" s="18"/>
      <c r="F5258" s="18"/>
      <c r="J5258" s="18"/>
      <c r="K5258" s="90"/>
      <c r="L5258" s="90"/>
      <c r="M5258" s="9"/>
      <c r="N5258" s="9"/>
      <c r="O5258" t="e">
        <f>+VLOOKUP(C5258:C8483,'[1]CRUCE CON MATEMATICAS'!$A$2:$C$28,1,0)</f>
        <v>#N/A</v>
      </c>
    </row>
    <row r="5259" spans="1:15" ht="15.75" customHeight="1" x14ac:dyDescent="0.25">
      <c r="A5259" s="6" t="str">
        <f>+B5259&amp;"-"&amp;C5259</f>
        <v>2030-</v>
      </c>
      <c r="B5259" s="6">
        <f>+IF(C5259=C5258,B5258+1,1)</f>
        <v>2030</v>
      </c>
      <c r="C5259" s="18"/>
      <c r="D5259" s="18"/>
      <c r="E5259" s="18"/>
      <c r="F5259" s="18"/>
      <c r="J5259" s="18"/>
      <c r="K5259" s="90"/>
      <c r="L5259" s="90"/>
      <c r="M5259" s="9"/>
      <c r="N5259" s="9"/>
      <c r="O5259" t="e">
        <f>+VLOOKUP(C5259:C8484,'[1]CRUCE CON MATEMATICAS'!$A$2:$C$28,1,0)</f>
        <v>#N/A</v>
      </c>
    </row>
    <row r="5260" spans="1:15" ht="15.75" customHeight="1" x14ac:dyDescent="0.25">
      <c r="A5260" s="6" t="str">
        <f>+B5260&amp;"-"&amp;C5260</f>
        <v>2031-</v>
      </c>
      <c r="B5260" s="6">
        <f>+IF(C5260=C5259,B5259+1,1)</f>
        <v>2031</v>
      </c>
      <c r="C5260" s="18"/>
      <c r="D5260" s="18"/>
      <c r="E5260" s="18"/>
      <c r="F5260" s="18"/>
      <c r="J5260" s="18"/>
      <c r="K5260" s="90"/>
      <c r="L5260" s="90"/>
      <c r="M5260" s="9"/>
      <c r="N5260" s="9"/>
      <c r="O5260" t="e">
        <f>+VLOOKUP(C5260:C8485,'[1]CRUCE CON MATEMATICAS'!$A$2:$C$28,1,0)</f>
        <v>#N/A</v>
      </c>
    </row>
    <row r="5261" spans="1:15" ht="15.75" customHeight="1" x14ac:dyDescent="0.25">
      <c r="A5261" s="6" t="str">
        <f>+B5261&amp;"-"&amp;C5261</f>
        <v>2032-</v>
      </c>
      <c r="B5261" s="6">
        <f>+IF(C5261=C5260,B5260+1,1)</f>
        <v>2032</v>
      </c>
      <c r="C5261" s="18"/>
      <c r="D5261" s="18"/>
      <c r="E5261" s="18"/>
      <c r="F5261" s="18"/>
      <c r="J5261" s="18"/>
      <c r="K5261" s="90"/>
      <c r="L5261" s="90"/>
      <c r="M5261" s="9"/>
      <c r="N5261" s="9"/>
      <c r="O5261" t="e">
        <f>+VLOOKUP(C5261:C8486,'[1]CRUCE CON MATEMATICAS'!$A$2:$C$28,1,0)</f>
        <v>#N/A</v>
      </c>
    </row>
    <row r="5262" spans="1:15" ht="15.75" customHeight="1" x14ac:dyDescent="0.25">
      <c r="A5262" s="6" t="str">
        <f>+B5262&amp;"-"&amp;C5262</f>
        <v>2033-</v>
      </c>
      <c r="B5262" s="6">
        <f>+IF(C5262=C5261,B5261+1,1)</f>
        <v>2033</v>
      </c>
      <c r="C5262" s="18"/>
      <c r="D5262" s="18"/>
      <c r="E5262" s="18"/>
      <c r="F5262" s="18"/>
      <c r="J5262" s="18"/>
      <c r="K5262" s="90"/>
      <c r="L5262" s="90"/>
      <c r="M5262" s="9"/>
      <c r="N5262" s="9"/>
      <c r="O5262" t="e">
        <f>+VLOOKUP(C5262:C8487,'[1]CRUCE CON MATEMATICAS'!$A$2:$C$28,1,0)</f>
        <v>#N/A</v>
      </c>
    </row>
    <row r="5263" spans="1:15" ht="15.75" customHeight="1" x14ac:dyDescent="0.25">
      <c r="A5263" s="6" t="str">
        <f>+B5263&amp;"-"&amp;C5263</f>
        <v>2034-</v>
      </c>
      <c r="B5263" s="6">
        <f>+IF(C5263=C5262,B5262+1,1)</f>
        <v>2034</v>
      </c>
      <c r="C5263" s="18"/>
      <c r="D5263" s="18"/>
      <c r="E5263" s="18"/>
      <c r="F5263" s="18"/>
      <c r="J5263" s="18"/>
      <c r="K5263" s="90"/>
      <c r="L5263" s="90"/>
      <c r="M5263" s="9"/>
      <c r="N5263" s="9"/>
      <c r="O5263" t="e">
        <f>+VLOOKUP(C5263:C8488,'[1]CRUCE CON MATEMATICAS'!$A$2:$C$28,1,0)</f>
        <v>#N/A</v>
      </c>
    </row>
    <row r="5264" spans="1:15" ht="15.75" customHeight="1" x14ac:dyDescent="0.25">
      <c r="A5264" s="6" t="str">
        <f>+B5264&amp;"-"&amp;C5264</f>
        <v>2035-</v>
      </c>
      <c r="B5264" s="6">
        <f>+IF(C5264=C5263,B5263+1,1)</f>
        <v>2035</v>
      </c>
      <c r="C5264" s="18"/>
      <c r="D5264" s="18"/>
      <c r="E5264" s="18"/>
      <c r="F5264" s="18"/>
      <c r="J5264" s="18"/>
      <c r="K5264" s="90"/>
      <c r="L5264" s="90"/>
      <c r="M5264" s="9"/>
      <c r="N5264" s="9"/>
      <c r="O5264" t="e">
        <f>+VLOOKUP(C5264:C8489,'[1]CRUCE CON MATEMATICAS'!$A$2:$C$28,1,0)</f>
        <v>#N/A</v>
      </c>
    </row>
    <row r="5265" spans="1:15" ht="15.75" customHeight="1" x14ac:dyDescent="0.25">
      <c r="A5265" s="6" t="str">
        <f>+B5265&amp;"-"&amp;C5265</f>
        <v>2036-</v>
      </c>
      <c r="B5265" s="6">
        <f>+IF(C5265=C5264,B5264+1,1)</f>
        <v>2036</v>
      </c>
      <c r="C5265" s="18"/>
      <c r="D5265" s="18"/>
      <c r="E5265" s="18"/>
      <c r="F5265" s="18"/>
      <c r="J5265" s="18"/>
      <c r="K5265" s="90"/>
      <c r="L5265" s="90"/>
      <c r="M5265" s="9"/>
      <c r="N5265" s="9"/>
      <c r="O5265" t="e">
        <f>+VLOOKUP(C5265:C8490,'[1]CRUCE CON MATEMATICAS'!$A$2:$C$28,1,0)</f>
        <v>#N/A</v>
      </c>
    </row>
    <row r="5266" spans="1:15" ht="15.75" customHeight="1" x14ac:dyDescent="0.25">
      <c r="A5266" s="6" t="str">
        <f>+B5266&amp;"-"&amp;C5266</f>
        <v>2037-</v>
      </c>
      <c r="B5266" s="6">
        <f>+IF(C5266=C5265,B5265+1,1)</f>
        <v>2037</v>
      </c>
      <c r="C5266" s="18"/>
      <c r="D5266" s="18"/>
      <c r="E5266" s="18"/>
      <c r="F5266" s="18"/>
      <c r="J5266" s="18"/>
      <c r="K5266" s="90"/>
      <c r="L5266" s="90"/>
      <c r="M5266" s="9"/>
      <c r="N5266" s="9"/>
      <c r="O5266" t="e">
        <f>+VLOOKUP(C5266:C8491,'[1]CRUCE CON MATEMATICAS'!$A$2:$C$28,1,0)</f>
        <v>#N/A</v>
      </c>
    </row>
    <row r="5267" spans="1:15" ht="15.75" customHeight="1" x14ac:dyDescent="0.25">
      <c r="A5267" s="6" t="str">
        <f>+B5267&amp;"-"&amp;C5267</f>
        <v>2038-</v>
      </c>
      <c r="B5267" s="6">
        <f>+IF(C5267=C5266,B5266+1,1)</f>
        <v>2038</v>
      </c>
      <c r="C5267" s="18"/>
      <c r="D5267" s="18"/>
      <c r="E5267" s="18"/>
      <c r="F5267" s="18"/>
      <c r="J5267" s="18"/>
      <c r="K5267" s="90"/>
      <c r="L5267" s="90"/>
      <c r="M5267" s="9"/>
      <c r="N5267" s="9"/>
      <c r="O5267" t="e">
        <f>+VLOOKUP(C5267:C8492,'[1]CRUCE CON MATEMATICAS'!$A$2:$C$28,1,0)</f>
        <v>#N/A</v>
      </c>
    </row>
    <row r="5268" spans="1:15" ht="15.75" customHeight="1" x14ac:dyDescent="0.25">
      <c r="A5268" s="6" t="str">
        <f>+B5268&amp;"-"&amp;C5268</f>
        <v>2039-</v>
      </c>
      <c r="B5268" s="6">
        <f>+IF(C5268=C5267,B5267+1,1)</f>
        <v>2039</v>
      </c>
      <c r="C5268" s="18"/>
      <c r="D5268" s="18"/>
      <c r="E5268" s="18"/>
      <c r="F5268" s="18"/>
      <c r="J5268" s="18"/>
      <c r="K5268" s="90"/>
      <c r="L5268" s="90"/>
      <c r="M5268" s="9"/>
      <c r="N5268" s="9"/>
      <c r="O5268" t="e">
        <f>+VLOOKUP(C5268:C8493,'[1]CRUCE CON MATEMATICAS'!$A$2:$C$28,1,0)</f>
        <v>#N/A</v>
      </c>
    </row>
    <row r="5269" spans="1:15" ht="15.75" customHeight="1" x14ac:dyDescent="0.25">
      <c r="A5269" s="6" t="str">
        <f>+B5269&amp;"-"&amp;C5269</f>
        <v>2040-</v>
      </c>
      <c r="B5269" s="6">
        <f>+IF(C5269=C5268,B5268+1,1)</f>
        <v>2040</v>
      </c>
      <c r="C5269" s="18"/>
      <c r="D5269" s="18"/>
      <c r="E5269" s="18"/>
      <c r="F5269" s="18"/>
      <c r="J5269" s="18"/>
      <c r="K5269" s="90"/>
      <c r="L5269" s="90"/>
      <c r="M5269" s="9"/>
      <c r="N5269" s="9"/>
      <c r="O5269" t="e">
        <f>+VLOOKUP(C5269:C8494,'[1]CRUCE CON MATEMATICAS'!$A$2:$C$28,1,0)</f>
        <v>#N/A</v>
      </c>
    </row>
    <row r="5270" spans="1:15" ht="15.75" customHeight="1" x14ac:dyDescent="0.25">
      <c r="A5270" s="6" t="str">
        <f>+B5270&amp;"-"&amp;C5270</f>
        <v>2041-</v>
      </c>
      <c r="B5270" s="6">
        <f>+IF(C5270=C5269,B5269+1,1)</f>
        <v>2041</v>
      </c>
      <c r="C5270" s="18"/>
      <c r="D5270" s="18"/>
      <c r="E5270" s="18"/>
      <c r="F5270" s="18"/>
      <c r="J5270" s="18"/>
      <c r="K5270" s="90"/>
      <c r="L5270" s="90"/>
      <c r="M5270" s="9"/>
      <c r="N5270" s="9"/>
      <c r="O5270" t="e">
        <f>+VLOOKUP(C5270:C8495,'[1]CRUCE CON MATEMATICAS'!$A$2:$C$28,1,0)</f>
        <v>#N/A</v>
      </c>
    </row>
    <row r="5271" spans="1:15" ht="15.75" customHeight="1" x14ac:dyDescent="0.25">
      <c r="A5271" s="6" t="str">
        <f>+B5271&amp;"-"&amp;C5271</f>
        <v>2042-</v>
      </c>
      <c r="B5271" s="6">
        <f>+IF(C5271=C5270,B5270+1,1)</f>
        <v>2042</v>
      </c>
      <c r="C5271" s="18"/>
      <c r="D5271" s="18"/>
      <c r="E5271" s="18"/>
      <c r="F5271" s="18"/>
      <c r="J5271" s="18"/>
      <c r="K5271" s="90"/>
      <c r="L5271" s="90"/>
      <c r="M5271" s="9"/>
      <c r="N5271" s="9"/>
      <c r="O5271" t="e">
        <f>+VLOOKUP(C5271:C8496,'[1]CRUCE CON MATEMATICAS'!$A$2:$C$28,1,0)</f>
        <v>#N/A</v>
      </c>
    </row>
    <row r="5272" spans="1:15" ht="15.75" customHeight="1" x14ac:dyDescent="0.25">
      <c r="A5272" s="6" t="str">
        <f>+B5272&amp;"-"&amp;C5272</f>
        <v>2043-</v>
      </c>
      <c r="B5272" s="6">
        <f>+IF(C5272=C5271,B5271+1,1)</f>
        <v>2043</v>
      </c>
      <c r="C5272" s="18"/>
      <c r="D5272" s="18"/>
      <c r="E5272" s="18"/>
      <c r="F5272" s="18"/>
      <c r="J5272" s="18"/>
      <c r="K5272" s="90"/>
      <c r="L5272" s="90"/>
      <c r="M5272" s="9"/>
      <c r="N5272" s="9"/>
      <c r="O5272" t="e">
        <f>+VLOOKUP(C5272:C8497,'[1]CRUCE CON MATEMATICAS'!$A$2:$C$28,1,0)</f>
        <v>#N/A</v>
      </c>
    </row>
    <row r="5273" spans="1:15" ht="15.75" customHeight="1" x14ac:dyDescent="0.25">
      <c r="A5273" s="6" t="str">
        <f>+B5273&amp;"-"&amp;C5273</f>
        <v>2044-</v>
      </c>
      <c r="B5273" s="6">
        <f>+IF(C5273=C5272,B5272+1,1)</f>
        <v>2044</v>
      </c>
      <c r="C5273" s="18"/>
      <c r="D5273" s="18"/>
      <c r="E5273" s="18"/>
      <c r="F5273" s="18"/>
      <c r="J5273" s="18"/>
      <c r="K5273" s="90"/>
      <c r="L5273" s="90"/>
      <c r="M5273" s="9"/>
      <c r="N5273" s="9"/>
      <c r="O5273" t="e">
        <f>+VLOOKUP(C5273:C8498,'[1]CRUCE CON MATEMATICAS'!$A$2:$C$28,1,0)</f>
        <v>#N/A</v>
      </c>
    </row>
    <row r="5274" spans="1:15" ht="15.75" customHeight="1" x14ac:dyDescent="0.25">
      <c r="A5274" s="6" t="str">
        <f>+B5274&amp;"-"&amp;C5274</f>
        <v>2045-</v>
      </c>
      <c r="B5274" s="6">
        <f>+IF(C5274=C5273,B5273+1,1)</f>
        <v>2045</v>
      </c>
      <c r="C5274" s="18"/>
      <c r="D5274" s="18"/>
      <c r="E5274" s="18"/>
      <c r="F5274" s="18"/>
      <c r="J5274" s="18"/>
      <c r="K5274" s="90"/>
      <c r="L5274" s="90"/>
      <c r="M5274" s="9"/>
      <c r="N5274" s="9"/>
      <c r="O5274" t="e">
        <f>+VLOOKUP(C5274:C8499,'[1]CRUCE CON MATEMATICAS'!$A$2:$C$28,1,0)</f>
        <v>#N/A</v>
      </c>
    </row>
    <row r="5275" spans="1:15" ht="15.75" customHeight="1" x14ac:dyDescent="0.25">
      <c r="A5275" s="6" t="str">
        <f>+B5275&amp;"-"&amp;C5275</f>
        <v>2046-</v>
      </c>
      <c r="B5275" s="6">
        <f>+IF(C5275=C5274,B5274+1,1)</f>
        <v>2046</v>
      </c>
      <c r="C5275" s="18"/>
      <c r="D5275" s="18"/>
      <c r="E5275" s="18"/>
      <c r="F5275" s="18"/>
      <c r="J5275" s="18"/>
      <c r="K5275" s="90"/>
      <c r="L5275" s="90"/>
      <c r="M5275" s="9"/>
      <c r="N5275" s="9"/>
      <c r="O5275" t="e">
        <f>+VLOOKUP(C5275:C8500,'[1]CRUCE CON MATEMATICAS'!$A$2:$C$28,1,0)</f>
        <v>#N/A</v>
      </c>
    </row>
    <row r="5276" spans="1:15" ht="15.75" customHeight="1" x14ac:dyDescent="0.25">
      <c r="A5276" s="6" t="str">
        <f>+B5276&amp;"-"&amp;C5276</f>
        <v>2047-</v>
      </c>
      <c r="B5276" s="6">
        <f>+IF(C5276=C5275,B5275+1,1)</f>
        <v>2047</v>
      </c>
      <c r="C5276" s="18"/>
      <c r="D5276" s="18"/>
      <c r="E5276" s="18"/>
      <c r="F5276" s="18"/>
      <c r="J5276" s="18"/>
      <c r="K5276" s="90"/>
      <c r="L5276" s="90"/>
      <c r="M5276" s="9"/>
      <c r="N5276" s="9"/>
      <c r="O5276" t="e">
        <f>+VLOOKUP(C5276:C8501,'[1]CRUCE CON MATEMATICAS'!$A$2:$C$28,1,0)</f>
        <v>#N/A</v>
      </c>
    </row>
    <row r="5277" spans="1:15" ht="15.75" customHeight="1" x14ac:dyDescent="0.25">
      <c r="A5277" s="6" t="str">
        <f>+B5277&amp;"-"&amp;C5277</f>
        <v>2048-</v>
      </c>
      <c r="B5277" s="6">
        <f>+IF(C5277=C5276,B5276+1,1)</f>
        <v>2048</v>
      </c>
      <c r="C5277" s="18"/>
      <c r="D5277" s="18"/>
      <c r="E5277" s="18"/>
      <c r="F5277" s="18"/>
      <c r="J5277" s="18"/>
      <c r="K5277" s="90"/>
      <c r="L5277" s="90"/>
      <c r="M5277" s="9"/>
      <c r="N5277" s="9"/>
      <c r="O5277" t="e">
        <f>+VLOOKUP(C5277:C8502,'[1]CRUCE CON MATEMATICAS'!$A$2:$C$28,1,0)</f>
        <v>#N/A</v>
      </c>
    </row>
    <row r="5278" spans="1:15" ht="15.75" customHeight="1" x14ac:dyDescent="0.25">
      <c r="A5278" s="6" t="str">
        <f>+B5278&amp;"-"&amp;C5278</f>
        <v>2049-</v>
      </c>
      <c r="B5278" s="6">
        <f>+IF(C5278=C5277,B5277+1,1)</f>
        <v>2049</v>
      </c>
      <c r="C5278" s="18"/>
      <c r="D5278" s="18"/>
      <c r="E5278" s="18"/>
      <c r="F5278" s="18"/>
      <c r="J5278" s="18"/>
      <c r="K5278" s="90"/>
      <c r="L5278" s="90"/>
      <c r="M5278" s="9"/>
      <c r="N5278" s="9"/>
      <c r="O5278" t="e">
        <f>+VLOOKUP(C5278:C8503,'[1]CRUCE CON MATEMATICAS'!$A$2:$C$28,1,0)</f>
        <v>#N/A</v>
      </c>
    </row>
    <row r="5279" spans="1:15" ht="15.75" customHeight="1" x14ac:dyDescent="0.25">
      <c r="A5279" s="6" t="str">
        <f>+B5279&amp;"-"&amp;C5279</f>
        <v>2050-</v>
      </c>
      <c r="B5279" s="6">
        <f>+IF(C5279=C5278,B5278+1,1)</f>
        <v>2050</v>
      </c>
      <c r="C5279" s="18"/>
      <c r="D5279" s="18"/>
      <c r="E5279" s="18"/>
      <c r="F5279" s="18"/>
      <c r="J5279" s="18"/>
      <c r="K5279" s="90"/>
      <c r="L5279" s="90"/>
      <c r="M5279" s="9"/>
      <c r="N5279" s="9"/>
      <c r="O5279" t="e">
        <f>+VLOOKUP(C5279:C8504,'[1]CRUCE CON MATEMATICAS'!$A$2:$C$28,1,0)</f>
        <v>#N/A</v>
      </c>
    </row>
    <row r="5280" spans="1:15" ht="15.75" customHeight="1" x14ac:dyDescent="0.25">
      <c r="A5280" s="6" t="str">
        <f>+B5280&amp;"-"&amp;C5280</f>
        <v>2051-</v>
      </c>
      <c r="B5280" s="6">
        <f>+IF(C5280=C5279,B5279+1,1)</f>
        <v>2051</v>
      </c>
      <c r="C5280" s="18"/>
      <c r="D5280" s="18"/>
      <c r="E5280" s="18"/>
      <c r="F5280" s="18"/>
      <c r="J5280" s="18"/>
      <c r="K5280" s="90"/>
      <c r="L5280" s="90"/>
      <c r="M5280" s="9"/>
      <c r="N5280" s="9"/>
      <c r="O5280" t="e">
        <f>+VLOOKUP(C5280:C8505,'[1]CRUCE CON MATEMATICAS'!$A$2:$C$28,1,0)</f>
        <v>#N/A</v>
      </c>
    </row>
    <row r="5281" spans="1:15" ht="15.75" customHeight="1" x14ac:dyDescent="0.25">
      <c r="A5281" s="6" t="str">
        <f>+B5281&amp;"-"&amp;C5281</f>
        <v>2052-</v>
      </c>
      <c r="B5281" s="6">
        <f>+IF(C5281=C5280,B5280+1,1)</f>
        <v>2052</v>
      </c>
      <c r="C5281" s="18"/>
      <c r="D5281" s="18"/>
      <c r="E5281" s="18"/>
      <c r="F5281" s="18"/>
      <c r="J5281" s="18"/>
      <c r="K5281" s="90"/>
      <c r="L5281" s="90"/>
      <c r="M5281" s="9"/>
      <c r="N5281" s="9"/>
      <c r="O5281" t="e">
        <f>+VLOOKUP(C5281:C8506,'[1]CRUCE CON MATEMATICAS'!$A$2:$C$28,1,0)</f>
        <v>#N/A</v>
      </c>
    </row>
    <row r="5282" spans="1:15" ht="15.75" customHeight="1" x14ac:dyDescent="0.25">
      <c r="A5282" s="6" t="str">
        <f>+B5282&amp;"-"&amp;C5282</f>
        <v>2053-</v>
      </c>
      <c r="B5282" s="6">
        <f>+IF(C5282=C5281,B5281+1,1)</f>
        <v>2053</v>
      </c>
      <c r="C5282" s="18"/>
      <c r="D5282" s="18"/>
      <c r="E5282" s="18"/>
      <c r="F5282" s="18"/>
      <c r="J5282" s="18"/>
      <c r="K5282" s="90"/>
      <c r="L5282" s="90"/>
      <c r="M5282" s="9"/>
      <c r="N5282" s="9"/>
      <c r="O5282" t="e">
        <f>+VLOOKUP(C5282:C8507,'[1]CRUCE CON MATEMATICAS'!$A$2:$C$28,1,0)</f>
        <v>#N/A</v>
      </c>
    </row>
    <row r="5283" spans="1:15" ht="15.75" customHeight="1" x14ac:dyDescent="0.25">
      <c r="A5283" s="6" t="str">
        <f>+B5283&amp;"-"&amp;C5283</f>
        <v>2054-</v>
      </c>
      <c r="B5283" s="6">
        <f>+IF(C5283=C5282,B5282+1,1)</f>
        <v>2054</v>
      </c>
      <c r="C5283" s="18"/>
      <c r="D5283" s="18"/>
      <c r="E5283" s="18"/>
      <c r="F5283" s="18"/>
      <c r="J5283" s="18"/>
      <c r="K5283" s="90"/>
      <c r="L5283" s="90"/>
      <c r="M5283" s="9"/>
      <c r="N5283" s="9"/>
      <c r="O5283" t="e">
        <f>+VLOOKUP(C5283:C8508,'[1]CRUCE CON MATEMATICAS'!$A$2:$C$28,1,0)</f>
        <v>#N/A</v>
      </c>
    </row>
    <row r="5284" spans="1:15" ht="15.75" customHeight="1" x14ac:dyDescent="0.25">
      <c r="A5284" s="6" t="str">
        <f>+B5284&amp;"-"&amp;C5284</f>
        <v>2055-</v>
      </c>
      <c r="B5284" s="6">
        <f>+IF(C5284=C5283,B5283+1,1)</f>
        <v>2055</v>
      </c>
      <c r="C5284" s="18"/>
      <c r="D5284" s="18"/>
      <c r="E5284" s="18"/>
      <c r="F5284" s="18"/>
      <c r="J5284" s="18"/>
      <c r="K5284" s="90"/>
      <c r="L5284" s="90"/>
      <c r="M5284" s="9"/>
      <c r="N5284" s="9"/>
      <c r="O5284" t="e">
        <f>+VLOOKUP(C5284:C8509,'[1]CRUCE CON MATEMATICAS'!$A$2:$C$28,1,0)</f>
        <v>#N/A</v>
      </c>
    </row>
    <row r="5285" spans="1:15" ht="15.75" customHeight="1" x14ac:dyDescent="0.25">
      <c r="A5285" s="6" t="str">
        <f>+B5285&amp;"-"&amp;C5285</f>
        <v>2056-</v>
      </c>
      <c r="B5285" s="6">
        <f>+IF(C5285=C5284,B5284+1,1)</f>
        <v>2056</v>
      </c>
      <c r="C5285" s="18"/>
      <c r="D5285" s="18"/>
      <c r="E5285" s="18"/>
      <c r="F5285" s="18"/>
      <c r="J5285" s="18"/>
      <c r="K5285" s="90"/>
      <c r="L5285" s="90"/>
      <c r="M5285" s="9"/>
      <c r="N5285" s="9"/>
      <c r="O5285" t="e">
        <f>+VLOOKUP(C5285:C8510,'[1]CRUCE CON MATEMATICAS'!$A$2:$C$28,1,0)</f>
        <v>#N/A</v>
      </c>
    </row>
    <row r="5286" spans="1:15" ht="15.75" customHeight="1" x14ac:dyDescent="0.25">
      <c r="A5286" s="6" t="str">
        <f>+B5286&amp;"-"&amp;C5286</f>
        <v>2057-</v>
      </c>
      <c r="B5286" s="6">
        <f>+IF(C5286=C5285,B5285+1,1)</f>
        <v>2057</v>
      </c>
      <c r="C5286" s="18"/>
      <c r="D5286" s="18"/>
      <c r="E5286" s="18"/>
      <c r="F5286" s="18"/>
      <c r="J5286" s="18"/>
      <c r="K5286" s="90"/>
      <c r="L5286" s="90"/>
      <c r="M5286" s="9"/>
      <c r="N5286" s="9"/>
      <c r="O5286" t="e">
        <f>+VLOOKUP(C5286:C8511,'[1]CRUCE CON MATEMATICAS'!$A$2:$C$28,1,0)</f>
        <v>#N/A</v>
      </c>
    </row>
    <row r="5287" spans="1:15" ht="15.75" customHeight="1" x14ac:dyDescent="0.25">
      <c r="A5287" s="6" t="str">
        <f>+B5287&amp;"-"&amp;C5287</f>
        <v>2058-</v>
      </c>
      <c r="B5287" s="6">
        <f>+IF(C5287=C5286,B5286+1,1)</f>
        <v>2058</v>
      </c>
      <c r="C5287" s="18"/>
      <c r="D5287" s="18"/>
      <c r="E5287" s="18"/>
      <c r="F5287" s="18"/>
      <c r="J5287" s="18"/>
      <c r="K5287" s="90"/>
      <c r="L5287" s="90"/>
      <c r="M5287" s="9"/>
      <c r="N5287" s="9"/>
      <c r="O5287" t="e">
        <f>+VLOOKUP(C5287:C8512,'[1]CRUCE CON MATEMATICAS'!$A$2:$C$28,1,0)</f>
        <v>#N/A</v>
      </c>
    </row>
    <row r="5288" spans="1:15" ht="15.75" customHeight="1" x14ac:dyDescent="0.25">
      <c r="A5288" s="6" t="str">
        <f>+B5288&amp;"-"&amp;C5288</f>
        <v>2059-</v>
      </c>
      <c r="B5288" s="6">
        <f>+IF(C5288=C5287,B5287+1,1)</f>
        <v>2059</v>
      </c>
      <c r="C5288" s="18"/>
      <c r="D5288" s="18"/>
      <c r="E5288" s="18"/>
      <c r="F5288" s="18"/>
      <c r="J5288" s="18"/>
      <c r="K5288" s="90"/>
      <c r="L5288" s="90"/>
      <c r="M5288" s="9"/>
      <c r="N5288" s="9"/>
      <c r="O5288" t="e">
        <f>+VLOOKUP(C5288:C8513,'[1]CRUCE CON MATEMATICAS'!$A$2:$C$28,1,0)</f>
        <v>#N/A</v>
      </c>
    </row>
    <row r="5289" spans="1:15" ht="15.75" customHeight="1" x14ac:dyDescent="0.25">
      <c r="A5289" s="6" t="str">
        <f>+B5289&amp;"-"&amp;C5289</f>
        <v>2060-</v>
      </c>
      <c r="B5289" s="6">
        <f>+IF(C5289=C5288,B5288+1,1)</f>
        <v>2060</v>
      </c>
      <c r="C5289" s="18"/>
      <c r="D5289" s="18"/>
      <c r="E5289" s="18"/>
      <c r="F5289" s="18"/>
      <c r="J5289" s="18"/>
      <c r="K5289" s="90"/>
      <c r="L5289" s="90"/>
      <c r="M5289" s="9"/>
      <c r="N5289" s="9"/>
      <c r="O5289" t="e">
        <f>+VLOOKUP(C5289:C8514,'[1]CRUCE CON MATEMATICAS'!$A$2:$C$28,1,0)</f>
        <v>#N/A</v>
      </c>
    </row>
    <row r="5290" spans="1:15" ht="15.75" customHeight="1" x14ac:dyDescent="0.25">
      <c r="A5290" s="6" t="str">
        <f>+B5290&amp;"-"&amp;C5290</f>
        <v>2061-</v>
      </c>
      <c r="B5290" s="6">
        <f>+IF(C5290=C5289,B5289+1,1)</f>
        <v>2061</v>
      </c>
      <c r="C5290" s="18"/>
      <c r="D5290" s="18"/>
      <c r="E5290" s="18"/>
      <c r="F5290" s="18"/>
      <c r="J5290" s="18"/>
      <c r="K5290" s="90"/>
      <c r="L5290" s="90"/>
      <c r="M5290" s="9"/>
      <c r="N5290" s="9"/>
      <c r="O5290" t="e">
        <f>+VLOOKUP(C5290:C8515,'[1]CRUCE CON MATEMATICAS'!$A$2:$C$28,1,0)</f>
        <v>#N/A</v>
      </c>
    </row>
    <row r="5291" spans="1:15" ht="15.75" customHeight="1" x14ac:dyDescent="0.25">
      <c r="A5291" s="6" t="str">
        <f>+B5291&amp;"-"&amp;C5291</f>
        <v>2062-</v>
      </c>
      <c r="B5291" s="6">
        <f>+IF(C5291=C5290,B5290+1,1)</f>
        <v>2062</v>
      </c>
      <c r="C5291" s="18"/>
      <c r="D5291" s="18"/>
      <c r="E5291" s="18"/>
      <c r="F5291" s="18"/>
      <c r="J5291" s="18"/>
      <c r="K5291" s="90"/>
      <c r="L5291" s="90"/>
      <c r="M5291" s="9"/>
      <c r="N5291" s="9"/>
      <c r="O5291" t="e">
        <f>+VLOOKUP(C5291:C8516,'[1]CRUCE CON MATEMATICAS'!$A$2:$C$28,1,0)</f>
        <v>#N/A</v>
      </c>
    </row>
    <row r="5292" spans="1:15" ht="15.75" customHeight="1" x14ac:dyDescent="0.25">
      <c r="A5292" s="6" t="str">
        <f>+B5292&amp;"-"&amp;C5292</f>
        <v>2063-</v>
      </c>
      <c r="B5292" s="6">
        <f>+IF(C5292=C5291,B5291+1,1)</f>
        <v>2063</v>
      </c>
      <c r="C5292" s="18"/>
      <c r="D5292" s="18"/>
      <c r="E5292" s="18"/>
      <c r="F5292" s="18"/>
      <c r="J5292" s="18"/>
      <c r="K5292" s="90"/>
      <c r="L5292" s="90"/>
      <c r="M5292" s="9"/>
      <c r="N5292" s="9"/>
      <c r="O5292" t="e">
        <f>+VLOOKUP(C5292:C8517,'[1]CRUCE CON MATEMATICAS'!$A$2:$C$28,1,0)</f>
        <v>#N/A</v>
      </c>
    </row>
    <row r="5293" spans="1:15" ht="15.75" customHeight="1" x14ac:dyDescent="0.25">
      <c r="A5293" s="6" t="str">
        <f>+B5293&amp;"-"&amp;C5293</f>
        <v>2064-</v>
      </c>
      <c r="B5293" s="6">
        <f>+IF(C5293=C5292,B5292+1,1)</f>
        <v>2064</v>
      </c>
      <c r="C5293" s="18"/>
      <c r="D5293" s="18"/>
      <c r="E5293" s="18"/>
      <c r="F5293" s="18"/>
      <c r="J5293" s="18"/>
      <c r="K5293" s="90"/>
      <c r="L5293" s="90"/>
      <c r="M5293" s="9"/>
      <c r="N5293" s="9"/>
      <c r="O5293" t="e">
        <f>+VLOOKUP(C5293:C8518,'[1]CRUCE CON MATEMATICAS'!$A$2:$C$28,1,0)</f>
        <v>#N/A</v>
      </c>
    </row>
    <row r="5294" spans="1:15" ht="15.75" customHeight="1" x14ac:dyDescent="0.25">
      <c r="A5294" s="6" t="str">
        <f>+B5294&amp;"-"&amp;C5294</f>
        <v>2065-</v>
      </c>
      <c r="B5294" s="6">
        <f>+IF(C5294=C5293,B5293+1,1)</f>
        <v>2065</v>
      </c>
      <c r="C5294" s="18"/>
      <c r="D5294" s="18"/>
      <c r="E5294" s="18"/>
      <c r="F5294" s="18"/>
      <c r="J5294" s="18"/>
      <c r="K5294" s="90"/>
      <c r="L5294" s="90"/>
      <c r="M5294" s="9"/>
      <c r="N5294" s="9"/>
      <c r="O5294" t="e">
        <f>+VLOOKUP(C5294:C8519,'[1]CRUCE CON MATEMATICAS'!$A$2:$C$28,1,0)</f>
        <v>#N/A</v>
      </c>
    </row>
    <row r="5295" spans="1:15" ht="15.75" customHeight="1" x14ac:dyDescent="0.25">
      <c r="A5295" s="6" t="str">
        <f>+B5295&amp;"-"&amp;C5295</f>
        <v>2066-</v>
      </c>
      <c r="B5295" s="6">
        <f>+IF(C5295=C5294,B5294+1,1)</f>
        <v>2066</v>
      </c>
      <c r="C5295" s="18"/>
      <c r="D5295" s="18"/>
      <c r="E5295" s="18"/>
      <c r="F5295" s="18"/>
      <c r="J5295" s="18"/>
      <c r="K5295" s="90"/>
      <c r="L5295" s="90"/>
      <c r="M5295" s="9"/>
      <c r="N5295" s="9"/>
      <c r="O5295" t="e">
        <f>+VLOOKUP(C5295:C8520,'[1]CRUCE CON MATEMATICAS'!$A$2:$C$28,1,0)</f>
        <v>#N/A</v>
      </c>
    </row>
    <row r="5296" spans="1:15" ht="15.75" customHeight="1" x14ac:dyDescent="0.25">
      <c r="A5296" s="6" t="str">
        <f>+B5296&amp;"-"&amp;C5296</f>
        <v>2067-</v>
      </c>
      <c r="B5296" s="6">
        <f>+IF(C5296=C5295,B5295+1,1)</f>
        <v>2067</v>
      </c>
      <c r="C5296" s="18"/>
      <c r="D5296" s="18"/>
      <c r="E5296" s="18"/>
      <c r="F5296" s="18"/>
      <c r="J5296" s="18"/>
      <c r="K5296" s="90"/>
      <c r="L5296" s="90"/>
      <c r="M5296" s="9"/>
      <c r="N5296" s="9"/>
      <c r="O5296" t="e">
        <f>+VLOOKUP(C5296:C8521,'[1]CRUCE CON MATEMATICAS'!$A$2:$C$28,1,0)</f>
        <v>#N/A</v>
      </c>
    </row>
    <row r="5297" spans="1:15" ht="15.75" customHeight="1" x14ac:dyDescent="0.25">
      <c r="A5297" s="6" t="str">
        <f>+B5297&amp;"-"&amp;C5297</f>
        <v>2068-</v>
      </c>
      <c r="B5297" s="6">
        <f>+IF(C5297=C5296,B5296+1,1)</f>
        <v>2068</v>
      </c>
      <c r="C5297" s="18"/>
      <c r="D5297" s="18"/>
      <c r="E5297" s="18"/>
      <c r="F5297" s="18"/>
      <c r="J5297" s="18"/>
      <c r="K5297" s="90"/>
      <c r="L5297" s="90"/>
      <c r="M5297" s="9"/>
      <c r="N5297" s="9"/>
      <c r="O5297" t="e">
        <f>+VLOOKUP(C5297:C8522,'[1]CRUCE CON MATEMATICAS'!$A$2:$C$28,1,0)</f>
        <v>#N/A</v>
      </c>
    </row>
    <row r="5298" spans="1:15" ht="15.75" customHeight="1" x14ac:dyDescent="0.25">
      <c r="A5298" s="6" t="str">
        <f>+B5298&amp;"-"&amp;C5298</f>
        <v>2069-</v>
      </c>
      <c r="B5298" s="6">
        <f>+IF(C5298=C5297,B5297+1,1)</f>
        <v>2069</v>
      </c>
      <c r="C5298" s="18"/>
      <c r="D5298" s="18"/>
      <c r="E5298" s="18"/>
      <c r="F5298" s="18"/>
      <c r="J5298" s="18"/>
      <c r="K5298" s="90"/>
      <c r="L5298" s="90"/>
      <c r="M5298" s="9"/>
      <c r="N5298" s="9"/>
      <c r="O5298" t="e">
        <f>+VLOOKUP(C5298:C8523,'[1]CRUCE CON MATEMATICAS'!$A$2:$C$28,1,0)</f>
        <v>#N/A</v>
      </c>
    </row>
    <row r="5299" spans="1:15" ht="15.75" customHeight="1" x14ac:dyDescent="0.25">
      <c r="A5299" s="6" t="str">
        <f>+B5299&amp;"-"&amp;C5299</f>
        <v>2070-</v>
      </c>
      <c r="B5299" s="6">
        <f>+IF(C5299=C5298,B5298+1,1)</f>
        <v>2070</v>
      </c>
      <c r="C5299" s="18"/>
      <c r="D5299" s="18"/>
      <c r="E5299" s="18"/>
      <c r="F5299" s="18"/>
      <c r="J5299" s="18"/>
      <c r="K5299" s="90"/>
      <c r="L5299" s="90"/>
      <c r="M5299" s="9"/>
      <c r="N5299" s="9"/>
      <c r="O5299" t="e">
        <f>+VLOOKUP(C5299:C8524,'[1]CRUCE CON MATEMATICAS'!$A$2:$C$28,1,0)</f>
        <v>#N/A</v>
      </c>
    </row>
    <row r="5300" spans="1:15" ht="15.75" customHeight="1" x14ac:dyDescent="0.25">
      <c r="A5300" s="6" t="str">
        <f>+B5300&amp;"-"&amp;C5300</f>
        <v>2071-</v>
      </c>
      <c r="B5300" s="6">
        <f>+IF(C5300=C5299,B5299+1,1)</f>
        <v>2071</v>
      </c>
      <c r="C5300" s="18"/>
      <c r="D5300" s="18"/>
      <c r="E5300" s="18"/>
      <c r="F5300" s="18"/>
      <c r="J5300" s="18"/>
      <c r="K5300" s="90"/>
      <c r="L5300" s="90"/>
      <c r="M5300" s="9"/>
      <c r="N5300" s="9"/>
      <c r="O5300" t="e">
        <f>+VLOOKUP(C5300:C8525,'[1]CRUCE CON MATEMATICAS'!$A$2:$C$28,1,0)</f>
        <v>#N/A</v>
      </c>
    </row>
    <row r="5301" spans="1:15" ht="15.75" customHeight="1" x14ac:dyDescent="0.25">
      <c r="A5301" s="6" t="str">
        <f>+B5301&amp;"-"&amp;C5301</f>
        <v>2072-</v>
      </c>
      <c r="B5301" s="6">
        <f>+IF(C5301=C5300,B5300+1,1)</f>
        <v>2072</v>
      </c>
      <c r="C5301" s="18"/>
      <c r="D5301" s="18"/>
      <c r="E5301" s="18"/>
      <c r="F5301" s="18"/>
      <c r="J5301" s="18"/>
      <c r="K5301" s="90"/>
      <c r="L5301" s="90"/>
      <c r="M5301" s="9"/>
      <c r="N5301" s="9"/>
      <c r="O5301" t="e">
        <f>+VLOOKUP(C5301:C8526,'[1]CRUCE CON MATEMATICAS'!$A$2:$C$28,1,0)</f>
        <v>#N/A</v>
      </c>
    </row>
    <row r="5302" spans="1:15" ht="15.75" customHeight="1" x14ac:dyDescent="0.25">
      <c r="A5302" s="6" t="str">
        <f>+B5302&amp;"-"&amp;C5302</f>
        <v>2073-</v>
      </c>
      <c r="B5302" s="6">
        <f>+IF(C5302=C5301,B5301+1,1)</f>
        <v>2073</v>
      </c>
      <c r="C5302" s="18"/>
      <c r="D5302" s="18"/>
      <c r="E5302" s="18"/>
      <c r="F5302" s="18"/>
      <c r="J5302" s="18"/>
      <c r="K5302" s="90"/>
      <c r="L5302" s="90"/>
      <c r="M5302" s="9"/>
      <c r="N5302" s="9"/>
      <c r="O5302" t="e">
        <f>+VLOOKUP(C5302:C8527,'[1]CRUCE CON MATEMATICAS'!$A$2:$C$28,1,0)</f>
        <v>#N/A</v>
      </c>
    </row>
    <row r="5303" spans="1:15" ht="15.75" customHeight="1" x14ac:dyDescent="0.25">
      <c r="A5303" s="6" t="str">
        <f>+B5303&amp;"-"&amp;C5303</f>
        <v>2074-</v>
      </c>
      <c r="B5303" s="6">
        <f>+IF(C5303=C5302,B5302+1,1)</f>
        <v>2074</v>
      </c>
      <c r="C5303" s="18"/>
      <c r="D5303" s="18"/>
      <c r="E5303" s="18"/>
      <c r="F5303" s="18"/>
      <c r="J5303" s="18"/>
      <c r="K5303" s="90"/>
      <c r="L5303" s="90"/>
      <c r="M5303" s="9"/>
      <c r="N5303" s="9"/>
      <c r="O5303" t="e">
        <f>+VLOOKUP(C5303:C8528,'[1]CRUCE CON MATEMATICAS'!$A$2:$C$28,1,0)</f>
        <v>#N/A</v>
      </c>
    </row>
    <row r="5304" spans="1:15" ht="15.75" customHeight="1" x14ac:dyDescent="0.25">
      <c r="A5304" s="6" t="str">
        <f>+B5304&amp;"-"&amp;C5304</f>
        <v>2075-</v>
      </c>
      <c r="B5304" s="6">
        <f>+IF(C5304=C5303,B5303+1,1)</f>
        <v>2075</v>
      </c>
      <c r="C5304" s="18"/>
      <c r="D5304" s="18"/>
      <c r="E5304" s="18"/>
      <c r="F5304" s="18"/>
      <c r="J5304" s="18"/>
      <c r="K5304" s="90"/>
      <c r="L5304" s="90"/>
      <c r="M5304" s="9"/>
      <c r="N5304" s="9"/>
      <c r="O5304" t="e">
        <f>+VLOOKUP(C5304:C8529,'[1]CRUCE CON MATEMATICAS'!$A$2:$C$28,1,0)</f>
        <v>#N/A</v>
      </c>
    </row>
    <row r="5305" spans="1:15" ht="15.75" customHeight="1" x14ac:dyDescent="0.25">
      <c r="A5305" s="6" t="str">
        <f>+B5305&amp;"-"&amp;C5305</f>
        <v>2076-</v>
      </c>
      <c r="B5305" s="6">
        <f>+IF(C5305=C5304,B5304+1,1)</f>
        <v>2076</v>
      </c>
      <c r="C5305" s="18"/>
      <c r="D5305" s="18"/>
      <c r="E5305" s="18"/>
      <c r="F5305" s="18"/>
      <c r="J5305" s="18"/>
      <c r="K5305" s="90"/>
      <c r="L5305" s="90"/>
      <c r="M5305" s="9"/>
      <c r="N5305" s="9"/>
      <c r="O5305" t="e">
        <f>+VLOOKUP(C5305:C8530,'[1]CRUCE CON MATEMATICAS'!$A$2:$C$28,1,0)</f>
        <v>#N/A</v>
      </c>
    </row>
    <row r="5306" spans="1:15" ht="15.75" customHeight="1" x14ac:dyDescent="0.25">
      <c r="A5306" s="6" t="str">
        <f>+B5306&amp;"-"&amp;C5306</f>
        <v>2077-</v>
      </c>
      <c r="B5306" s="6">
        <f>+IF(C5306=C5305,B5305+1,1)</f>
        <v>2077</v>
      </c>
      <c r="C5306" s="18"/>
      <c r="D5306" s="18"/>
      <c r="E5306" s="18"/>
      <c r="F5306" s="18"/>
      <c r="J5306" s="18"/>
      <c r="K5306" s="90"/>
      <c r="L5306" s="90"/>
      <c r="M5306" s="9"/>
      <c r="N5306" s="9"/>
      <c r="O5306" t="e">
        <f>+VLOOKUP(C5306:C8531,'[1]CRUCE CON MATEMATICAS'!$A$2:$C$28,1,0)</f>
        <v>#N/A</v>
      </c>
    </row>
    <row r="5307" spans="1:15" ht="15.75" customHeight="1" x14ac:dyDescent="0.25">
      <c r="A5307" s="6" t="str">
        <f>+B5307&amp;"-"&amp;C5307</f>
        <v>2078-</v>
      </c>
      <c r="B5307" s="6">
        <f>+IF(C5307=C5306,B5306+1,1)</f>
        <v>2078</v>
      </c>
      <c r="C5307" s="18"/>
      <c r="D5307" s="18"/>
      <c r="E5307" s="18"/>
      <c r="F5307" s="18"/>
      <c r="J5307" s="18"/>
      <c r="K5307" s="90"/>
      <c r="L5307" s="90"/>
      <c r="M5307" s="9"/>
      <c r="N5307" s="9"/>
      <c r="O5307" t="e">
        <f>+VLOOKUP(C5307:C8532,'[1]CRUCE CON MATEMATICAS'!$A$2:$C$28,1,0)</f>
        <v>#N/A</v>
      </c>
    </row>
    <row r="5308" spans="1:15" ht="15.75" customHeight="1" x14ac:dyDescent="0.25">
      <c r="A5308" s="6" t="str">
        <f>+B5308&amp;"-"&amp;C5308</f>
        <v>2079-</v>
      </c>
      <c r="B5308" s="6">
        <f>+IF(C5308=C5307,B5307+1,1)</f>
        <v>2079</v>
      </c>
      <c r="C5308" s="18"/>
      <c r="D5308" s="18"/>
      <c r="E5308" s="18"/>
      <c r="F5308" s="18"/>
      <c r="J5308" s="18"/>
      <c r="K5308" s="90"/>
      <c r="L5308" s="90"/>
      <c r="M5308" s="9"/>
      <c r="N5308" s="9"/>
      <c r="O5308" t="e">
        <f>+VLOOKUP(C5308:C8533,'[1]CRUCE CON MATEMATICAS'!$A$2:$C$28,1,0)</f>
        <v>#N/A</v>
      </c>
    </row>
    <row r="5309" spans="1:15" ht="15.75" customHeight="1" x14ac:dyDescent="0.25">
      <c r="A5309" s="6" t="str">
        <f>+B5309&amp;"-"&amp;C5309</f>
        <v>2080-</v>
      </c>
      <c r="B5309" s="6">
        <f>+IF(C5309=C5308,B5308+1,1)</f>
        <v>2080</v>
      </c>
      <c r="C5309" s="18"/>
      <c r="D5309" s="18"/>
      <c r="E5309" s="18"/>
      <c r="F5309" s="18"/>
      <c r="J5309" s="18"/>
      <c r="K5309" s="90"/>
      <c r="L5309" s="90"/>
      <c r="M5309" s="9"/>
      <c r="N5309" s="9"/>
      <c r="O5309" t="e">
        <f>+VLOOKUP(C5309:C8534,'[1]CRUCE CON MATEMATICAS'!$A$2:$C$28,1,0)</f>
        <v>#N/A</v>
      </c>
    </row>
    <row r="5310" spans="1:15" ht="15.75" customHeight="1" x14ac:dyDescent="0.25">
      <c r="A5310" s="6" t="str">
        <f>+B5310&amp;"-"&amp;C5310</f>
        <v>2081-</v>
      </c>
      <c r="B5310" s="6">
        <f>+IF(C5310=C5309,B5309+1,1)</f>
        <v>2081</v>
      </c>
      <c r="C5310" s="18"/>
      <c r="D5310" s="18"/>
      <c r="E5310" s="18"/>
      <c r="F5310" s="18"/>
      <c r="J5310" s="18"/>
      <c r="K5310" s="90"/>
      <c r="L5310" s="90"/>
      <c r="M5310" s="9"/>
      <c r="N5310" s="9"/>
      <c r="O5310" t="e">
        <f>+VLOOKUP(C5310:C8535,'[1]CRUCE CON MATEMATICAS'!$A$2:$C$28,1,0)</f>
        <v>#N/A</v>
      </c>
    </row>
    <row r="5311" spans="1:15" ht="15.75" customHeight="1" x14ac:dyDescent="0.25">
      <c r="A5311" s="6" t="str">
        <f>+B5311&amp;"-"&amp;C5311</f>
        <v>2082-</v>
      </c>
      <c r="B5311" s="6">
        <f>+IF(C5311=C5310,B5310+1,1)</f>
        <v>2082</v>
      </c>
      <c r="C5311" s="18"/>
      <c r="D5311" s="18"/>
      <c r="E5311" s="18"/>
      <c r="F5311" s="18"/>
      <c r="J5311" s="18"/>
      <c r="K5311" s="90"/>
      <c r="L5311" s="90"/>
      <c r="M5311" s="9"/>
      <c r="N5311" s="9"/>
      <c r="O5311" t="e">
        <f>+VLOOKUP(C5311:C8536,'[1]CRUCE CON MATEMATICAS'!$A$2:$C$28,1,0)</f>
        <v>#N/A</v>
      </c>
    </row>
    <row r="5312" spans="1:15" ht="15.75" customHeight="1" x14ac:dyDescent="0.25">
      <c r="A5312" s="6" t="str">
        <f>+B5312&amp;"-"&amp;C5312</f>
        <v>2083-</v>
      </c>
      <c r="B5312" s="6">
        <f>+IF(C5312=C5311,B5311+1,1)</f>
        <v>2083</v>
      </c>
      <c r="C5312" s="18"/>
      <c r="D5312" s="18"/>
      <c r="E5312" s="18"/>
      <c r="F5312" s="18"/>
      <c r="J5312" s="18"/>
      <c r="K5312" s="90"/>
      <c r="L5312" s="90"/>
      <c r="M5312" s="9"/>
      <c r="N5312" s="9"/>
      <c r="O5312" t="e">
        <f>+VLOOKUP(C5312:C8537,'[1]CRUCE CON MATEMATICAS'!$A$2:$C$28,1,0)</f>
        <v>#N/A</v>
      </c>
    </row>
    <row r="5313" spans="1:15" ht="15.75" customHeight="1" x14ac:dyDescent="0.25">
      <c r="A5313" s="6" t="str">
        <f>+B5313&amp;"-"&amp;C5313</f>
        <v>2084-</v>
      </c>
      <c r="B5313" s="6">
        <f>+IF(C5313=C5312,B5312+1,1)</f>
        <v>2084</v>
      </c>
      <c r="C5313" s="18"/>
      <c r="D5313" s="18"/>
      <c r="E5313" s="18"/>
      <c r="F5313" s="18"/>
      <c r="J5313" s="18"/>
      <c r="K5313" s="90"/>
      <c r="L5313" s="90"/>
      <c r="M5313" s="9"/>
      <c r="N5313" s="9"/>
      <c r="O5313" t="e">
        <f>+VLOOKUP(C5313:C8538,'[1]CRUCE CON MATEMATICAS'!$A$2:$C$28,1,0)</f>
        <v>#N/A</v>
      </c>
    </row>
    <row r="5314" spans="1:15" ht="15.75" customHeight="1" x14ac:dyDescent="0.25">
      <c r="A5314" s="6" t="str">
        <f>+B5314&amp;"-"&amp;C5314</f>
        <v>2085-</v>
      </c>
      <c r="B5314" s="6">
        <f>+IF(C5314=C5313,B5313+1,1)</f>
        <v>2085</v>
      </c>
      <c r="C5314" s="18"/>
      <c r="D5314" s="18"/>
      <c r="E5314" s="18"/>
      <c r="F5314" s="18"/>
      <c r="J5314" s="18"/>
      <c r="K5314" s="90"/>
      <c r="L5314" s="90"/>
      <c r="M5314" s="9"/>
      <c r="N5314" s="9"/>
      <c r="O5314" t="e">
        <f>+VLOOKUP(C5314:C8539,'[1]CRUCE CON MATEMATICAS'!$A$2:$C$28,1,0)</f>
        <v>#N/A</v>
      </c>
    </row>
    <row r="5315" spans="1:15" ht="15.75" customHeight="1" x14ac:dyDescent="0.25">
      <c r="A5315" s="6" t="str">
        <f>+B5315&amp;"-"&amp;C5315</f>
        <v>2086-</v>
      </c>
      <c r="B5315" s="6">
        <f>+IF(C5315=C5314,B5314+1,1)</f>
        <v>2086</v>
      </c>
      <c r="C5315" s="18"/>
      <c r="D5315" s="18"/>
      <c r="E5315" s="18"/>
      <c r="F5315" s="18"/>
      <c r="J5315" s="18"/>
      <c r="K5315" s="90"/>
      <c r="L5315" s="90"/>
      <c r="M5315" s="9"/>
      <c r="N5315" s="9"/>
      <c r="O5315" t="e">
        <f>+VLOOKUP(C5315:C8540,'[1]CRUCE CON MATEMATICAS'!$A$2:$C$28,1,0)</f>
        <v>#N/A</v>
      </c>
    </row>
    <row r="5316" spans="1:15" ht="15.75" customHeight="1" x14ac:dyDescent="0.25">
      <c r="A5316" s="6" t="str">
        <f>+B5316&amp;"-"&amp;C5316</f>
        <v>2087-</v>
      </c>
      <c r="B5316" s="6">
        <f>+IF(C5316=C5315,B5315+1,1)</f>
        <v>2087</v>
      </c>
      <c r="C5316" s="18"/>
      <c r="D5316" s="18"/>
      <c r="E5316" s="18"/>
      <c r="F5316" s="18"/>
      <c r="J5316" s="18"/>
      <c r="K5316" s="90"/>
      <c r="L5316" s="90"/>
      <c r="M5316" s="9"/>
      <c r="N5316" s="9"/>
      <c r="O5316" t="e">
        <f>+VLOOKUP(C5316:C8541,'[1]CRUCE CON MATEMATICAS'!$A$2:$C$28,1,0)</f>
        <v>#N/A</v>
      </c>
    </row>
    <row r="5317" spans="1:15" ht="15.75" customHeight="1" x14ac:dyDescent="0.25">
      <c r="A5317" s="6" t="str">
        <f>+B5317&amp;"-"&amp;C5317</f>
        <v>2088-</v>
      </c>
      <c r="B5317" s="6">
        <f>+IF(C5317=C5316,B5316+1,1)</f>
        <v>2088</v>
      </c>
      <c r="C5317" s="18"/>
      <c r="D5317" s="18"/>
      <c r="E5317" s="18"/>
      <c r="F5317" s="18"/>
      <c r="J5317" s="18"/>
      <c r="K5317" s="90"/>
      <c r="L5317" s="90"/>
      <c r="M5317" s="9"/>
      <c r="N5317" s="9"/>
      <c r="O5317" t="e">
        <f>+VLOOKUP(C5317:C8542,'[1]CRUCE CON MATEMATICAS'!$A$2:$C$28,1,0)</f>
        <v>#N/A</v>
      </c>
    </row>
    <row r="5318" spans="1:15" ht="15.75" customHeight="1" x14ac:dyDescent="0.25">
      <c r="A5318" s="6" t="str">
        <f>+B5318&amp;"-"&amp;C5318</f>
        <v>2089-</v>
      </c>
      <c r="B5318" s="6">
        <f>+IF(C5318=C5317,B5317+1,1)</f>
        <v>2089</v>
      </c>
      <c r="C5318" s="18"/>
      <c r="D5318" s="18"/>
      <c r="E5318" s="18"/>
      <c r="F5318" s="18"/>
      <c r="J5318" s="18"/>
      <c r="K5318" s="90"/>
      <c r="L5318" s="90"/>
      <c r="M5318" s="9"/>
      <c r="N5318" s="9"/>
      <c r="O5318" t="e">
        <f>+VLOOKUP(C5318:C8543,'[1]CRUCE CON MATEMATICAS'!$A$2:$C$28,1,0)</f>
        <v>#N/A</v>
      </c>
    </row>
    <row r="5319" spans="1:15" ht="15.75" customHeight="1" x14ac:dyDescent="0.25">
      <c r="A5319" s="6" t="str">
        <f>+B5319&amp;"-"&amp;C5319</f>
        <v>2090-</v>
      </c>
      <c r="B5319" s="6">
        <f>+IF(C5319=C5318,B5318+1,1)</f>
        <v>2090</v>
      </c>
      <c r="C5319" s="18"/>
      <c r="D5319" s="18"/>
      <c r="E5319" s="18"/>
      <c r="F5319" s="18"/>
      <c r="J5319" s="18"/>
      <c r="K5319" s="90"/>
      <c r="L5319" s="90"/>
      <c r="M5319" s="9"/>
      <c r="N5319" s="9"/>
      <c r="O5319" t="e">
        <f>+VLOOKUP(C5319:C8544,'[1]CRUCE CON MATEMATICAS'!$A$2:$C$28,1,0)</f>
        <v>#N/A</v>
      </c>
    </row>
    <row r="5320" spans="1:15" ht="15.75" customHeight="1" x14ac:dyDescent="0.25">
      <c r="A5320" s="6" t="str">
        <f>+B5320&amp;"-"&amp;C5320</f>
        <v>2091-</v>
      </c>
      <c r="B5320" s="6">
        <f>+IF(C5320=C5319,B5319+1,1)</f>
        <v>2091</v>
      </c>
      <c r="C5320" s="18"/>
      <c r="D5320" s="18"/>
      <c r="E5320" s="18"/>
      <c r="F5320" s="18"/>
      <c r="J5320" s="18"/>
      <c r="K5320" s="90"/>
      <c r="L5320" s="90"/>
      <c r="M5320" s="9"/>
      <c r="N5320" s="9"/>
      <c r="O5320" t="e">
        <f>+VLOOKUP(C5320:C8545,'[1]CRUCE CON MATEMATICAS'!$A$2:$C$28,1,0)</f>
        <v>#N/A</v>
      </c>
    </row>
    <row r="5321" spans="1:15" ht="15.75" customHeight="1" x14ac:dyDescent="0.25">
      <c r="A5321" s="6" t="str">
        <f>+B5321&amp;"-"&amp;C5321</f>
        <v>2092-</v>
      </c>
      <c r="B5321" s="6">
        <f>+IF(C5321=C5320,B5320+1,1)</f>
        <v>2092</v>
      </c>
      <c r="C5321" s="18"/>
      <c r="D5321" s="18"/>
      <c r="E5321" s="18"/>
      <c r="F5321" s="18"/>
      <c r="J5321" s="18"/>
      <c r="K5321" s="90"/>
      <c r="L5321" s="90"/>
      <c r="M5321" s="9"/>
      <c r="N5321" s="9"/>
      <c r="O5321" t="e">
        <f>+VLOOKUP(C5321:C8546,'[1]CRUCE CON MATEMATICAS'!$A$2:$C$28,1,0)</f>
        <v>#N/A</v>
      </c>
    </row>
    <row r="5322" spans="1:15" ht="15.75" customHeight="1" x14ac:dyDescent="0.25">
      <c r="A5322" s="6" t="str">
        <f>+B5322&amp;"-"&amp;C5322</f>
        <v>2093-</v>
      </c>
      <c r="B5322" s="6">
        <f>+IF(C5322=C5321,B5321+1,1)</f>
        <v>2093</v>
      </c>
      <c r="C5322" s="18"/>
      <c r="D5322" s="18"/>
      <c r="E5322" s="18"/>
      <c r="F5322" s="18"/>
      <c r="J5322" s="18"/>
      <c r="K5322" s="90"/>
      <c r="L5322" s="90"/>
      <c r="M5322" s="9"/>
      <c r="N5322" s="9"/>
      <c r="O5322" t="e">
        <f>+VLOOKUP(C5322:C8547,'[1]CRUCE CON MATEMATICAS'!$A$2:$C$28,1,0)</f>
        <v>#N/A</v>
      </c>
    </row>
    <row r="5323" spans="1:15" ht="15.75" customHeight="1" x14ac:dyDescent="0.25">
      <c r="A5323" s="6" t="str">
        <f>+B5323&amp;"-"&amp;C5323</f>
        <v>2094-</v>
      </c>
      <c r="B5323" s="6">
        <f>+IF(C5323=C5322,B5322+1,1)</f>
        <v>2094</v>
      </c>
      <c r="C5323" s="18"/>
      <c r="D5323" s="18"/>
      <c r="E5323" s="18"/>
      <c r="F5323" s="18"/>
      <c r="J5323" s="18"/>
      <c r="K5323" s="90"/>
      <c r="L5323" s="90"/>
      <c r="M5323" s="9"/>
      <c r="N5323" s="9"/>
      <c r="O5323" t="e">
        <f>+VLOOKUP(C5323:C8548,'[1]CRUCE CON MATEMATICAS'!$A$2:$C$28,1,0)</f>
        <v>#N/A</v>
      </c>
    </row>
    <row r="5324" spans="1:15" ht="15.75" customHeight="1" x14ac:dyDescent="0.25">
      <c r="A5324" s="6" t="str">
        <f>+B5324&amp;"-"&amp;C5324</f>
        <v>2095-</v>
      </c>
      <c r="B5324" s="6">
        <f>+IF(C5324=C5323,B5323+1,1)</f>
        <v>2095</v>
      </c>
      <c r="C5324" s="18"/>
      <c r="D5324" s="18"/>
      <c r="E5324" s="18"/>
      <c r="F5324" s="18"/>
      <c r="J5324" s="18"/>
      <c r="K5324" s="90"/>
      <c r="L5324" s="90"/>
      <c r="M5324" s="9"/>
      <c r="N5324" s="9"/>
      <c r="O5324" t="e">
        <f>+VLOOKUP(C5324:C8549,'[1]CRUCE CON MATEMATICAS'!$A$2:$C$28,1,0)</f>
        <v>#N/A</v>
      </c>
    </row>
    <row r="5325" spans="1:15" ht="15.75" customHeight="1" x14ac:dyDescent="0.25">
      <c r="A5325" s="6" t="str">
        <f>+B5325&amp;"-"&amp;C5325</f>
        <v>2096-</v>
      </c>
      <c r="B5325" s="6">
        <f>+IF(C5325=C5324,B5324+1,1)</f>
        <v>2096</v>
      </c>
      <c r="C5325" s="18"/>
      <c r="D5325" s="18"/>
      <c r="E5325" s="18"/>
      <c r="F5325" s="18"/>
      <c r="J5325" s="18"/>
      <c r="K5325" s="90"/>
      <c r="L5325" s="90"/>
      <c r="M5325" s="9"/>
      <c r="N5325" s="9"/>
      <c r="O5325" t="e">
        <f>+VLOOKUP(C5325:C8550,'[1]CRUCE CON MATEMATICAS'!$A$2:$C$28,1,0)</f>
        <v>#N/A</v>
      </c>
    </row>
    <row r="5326" spans="1:15" ht="15.75" customHeight="1" x14ac:dyDescent="0.25">
      <c r="A5326" s="6" t="str">
        <f>+B5326&amp;"-"&amp;C5326</f>
        <v>2097-</v>
      </c>
      <c r="B5326" s="6">
        <f>+IF(C5326=C5325,B5325+1,1)</f>
        <v>2097</v>
      </c>
      <c r="C5326" s="18"/>
      <c r="D5326" s="18"/>
      <c r="E5326" s="18"/>
      <c r="F5326" s="18"/>
      <c r="J5326" s="18"/>
      <c r="K5326" s="90"/>
      <c r="L5326" s="90"/>
      <c r="M5326" s="9"/>
      <c r="N5326" s="9"/>
      <c r="O5326" t="e">
        <f>+VLOOKUP(C5326:C8551,'[1]CRUCE CON MATEMATICAS'!$A$2:$C$28,1,0)</f>
        <v>#N/A</v>
      </c>
    </row>
    <row r="5327" spans="1:15" ht="15.75" customHeight="1" x14ac:dyDescent="0.25">
      <c r="A5327" s="6" t="str">
        <f>+B5327&amp;"-"&amp;C5327</f>
        <v>2098-</v>
      </c>
      <c r="B5327" s="6">
        <f>+IF(C5327=C5326,B5326+1,1)</f>
        <v>2098</v>
      </c>
      <c r="C5327" s="18"/>
      <c r="D5327" s="18"/>
      <c r="E5327" s="18"/>
      <c r="F5327" s="18"/>
      <c r="J5327" s="18"/>
      <c r="K5327" s="90"/>
      <c r="L5327" s="90"/>
      <c r="M5327" s="9"/>
      <c r="N5327" s="9"/>
      <c r="O5327" t="e">
        <f>+VLOOKUP(C5327:C8552,'[1]CRUCE CON MATEMATICAS'!$A$2:$C$28,1,0)</f>
        <v>#N/A</v>
      </c>
    </row>
    <row r="5328" spans="1:15" ht="15.75" customHeight="1" x14ac:dyDescent="0.25">
      <c r="A5328" s="6" t="str">
        <f>+B5328&amp;"-"&amp;C5328</f>
        <v>2099-</v>
      </c>
      <c r="B5328" s="6">
        <f>+IF(C5328=C5327,B5327+1,1)</f>
        <v>2099</v>
      </c>
      <c r="C5328" s="18"/>
      <c r="D5328" s="18"/>
      <c r="E5328" s="18"/>
      <c r="F5328" s="18"/>
      <c r="J5328" s="18"/>
      <c r="K5328" s="90"/>
      <c r="L5328" s="90"/>
      <c r="M5328" s="9"/>
      <c r="N5328" s="9"/>
      <c r="O5328" t="e">
        <f>+VLOOKUP(C5328:C8553,'[1]CRUCE CON MATEMATICAS'!$A$2:$C$28,1,0)</f>
        <v>#N/A</v>
      </c>
    </row>
    <row r="5329" spans="1:15" ht="15.75" customHeight="1" x14ac:dyDescent="0.25">
      <c r="A5329" s="6" t="str">
        <f>+B5329&amp;"-"&amp;C5329</f>
        <v>2100-</v>
      </c>
      <c r="B5329" s="6">
        <f>+IF(C5329=C5328,B5328+1,1)</f>
        <v>2100</v>
      </c>
      <c r="C5329" s="18"/>
      <c r="D5329" s="18"/>
      <c r="E5329" s="18"/>
      <c r="F5329" s="18"/>
      <c r="J5329" s="18"/>
      <c r="K5329" s="90"/>
      <c r="L5329" s="90"/>
      <c r="M5329" s="9"/>
      <c r="N5329" s="9"/>
      <c r="O5329" t="e">
        <f>+VLOOKUP(C5329:C8554,'[1]CRUCE CON MATEMATICAS'!$A$2:$C$28,1,0)</f>
        <v>#N/A</v>
      </c>
    </row>
    <row r="5330" spans="1:15" ht="15.75" customHeight="1" x14ac:dyDescent="0.25">
      <c r="A5330" s="6" t="str">
        <f>+B5330&amp;"-"&amp;C5330</f>
        <v>2101-</v>
      </c>
      <c r="B5330" s="6">
        <f>+IF(C5330=C5329,B5329+1,1)</f>
        <v>2101</v>
      </c>
      <c r="C5330" s="18"/>
      <c r="D5330" s="18"/>
      <c r="E5330" s="18"/>
      <c r="F5330" s="18"/>
      <c r="J5330" s="18"/>
      <c r="K5330" s="90"/>
      <c r="L5330" s="90"/>
      <c r="M5330" s="9"/>
      <c r="N5330" s="9"/>
      <c r="O5330" t="e">
        <f>+VLOOKUP(C5330:C8555,'[1]CRUCE CON MATEMATICAS'!$A$2:$C$28,1,0)</f>
        <v>#N/A</v>
      </c>
    </row>
    <row r="5331" spans="1:15" ht="15.75" customHeight="1" x14ac:dyDescent="0.25">
      <c r="A5331" s="6" t="str">
        <f>+B5331&amp;"-"&amp;C5331</f>
        <v>2102-</v>
      </c>
      <c r="B5331" s="6">
        <f>+IF(C5331=C5330,B5330+1,1)</f>
        <v>2102</v>
      </c>
      <c r="C5331" s="18"/>
      <c r="D5331" s="18"/>
      <c r="E5331" s="18"/>
      <c r="F5331" s="18"/>
      <c r="J5331" s="18"/>
      <c r="K5331" s="90"/>
      <c r="L5331" s="90"/>
      <c r="M5331" s="9"/>
      <c r="N5331" s="9"/>
      <c r="O5331" t="e">
        <f>+VLOOKUP(C5331:C8556,'[1]CRUCE CON MATEMATICAS'!$A$2:$C$28,1,0)</f>
        <v>#N/A</v>
      </c>
    </row>
    <row r="5332" spans="1:15" ht="15.75" customHeight="1" x14ac:dyDescent="0.25">
      <c r="A5332" s="6" t="str">
        <f>+B5332&amp;"-"&amp;C5332</f>
        <v>2103-</v>
      </c>
      <c r="B5332" s="6">
        <f>+IF(C5332=C5331,B5331+1,1)</f>
        <v>2103</v>
      </c>
      <c r="C5332" s="18"/>
      <c r="D5332" s="18"/>
      <c r="E5332" s="18"/>
      <c r="F5332" s="18"/>
      <c r="J5332" s="18"/>
      <c r="K5332" s="90"/>
      <c r="L5332" s="90"/>
      <c r="M5332" s="9"/>
      <c r="N5332" s="9"/>
      <c r="O5332" t="e">
        <f>+VLOOKUP(C5332:C8557,'[1]CRUCE CON MATEMATICAS'!$A$2:$C$28,1,0)</f>
        <v>#N/A</v>
      </c>
    </row>
    <row r="5333" spans="1:15" ht="15.75" customHeight="1" x14ac:dyDescent="0.25">
      <c r="A5333" s="6" t="str">
        <f>+B5333&amp;"-"&amp;C5333</f>
        <v>2104-</v>
      </c>
      <c r="B5333" s="6">
        <f>+IF(C5333=C5332,B5332+1,1)</f>
        <v>2104</v>
      </c>
      <c r="C5333" s="18"/>
      <c r="D5333" s="18"/>
      <c r="E5333" s="18"/>
      <c r="F5333" s="18"/>
      <c r="J5333" s="18"/>
      <c r="K5333" s="90"/>
      <c r="L5333" s="90"/>
      <c r="M5333" s="9"/>
      <c r="N5333" s="9"/>
      <c r="O5333" t="e">
        <f>+VLOOKUP(C5333:C8558,'[1]CRUCE CON MATEMATICAS'!$A$2:$C$28,1,0)</f>
        <v>#N/A</v>
      </c>
    </row>
    <row r="5334" spans="1:15" ht="15.75" customHeight="1" x14ac:dyDescent="0.25">
      <c r="A5334" s="6" t="str">
        <f>+B5334&amp;"-"&amp;C5334</f>
        <v>2105-</v>
      </c>
      <c r="B5334" s="6">
        <f>+IF(C5334=C5333,B5333+1,1)</f>
        <v>2105</v>
      </c>
      <c r="C5334" s="18"/>
      <c r="D5334" s="18"/>
      <c r="E5334" s="18"/>
      <c r="F5334" s="18"/>
      <c r="J5334" s="18"/>
      <c r="K5334" s="90"/>
      <c r="L5334" s="90"/>
      <c r="M5334" s="9"/>
      <c r="N5334" s="9"/>
      <c r="O5334" t="e">
        <f>+VLOOKUP(C5334:C8559,'[1]CRUCE CON MATEMATICAS'!$A$2:$C$28,1,0)</f>
        <v>#N/A</v>
      </c>
    </row>
    <row r="5335" spans="1:15" ht="15.75" customHeight="1" x14ac:dyDescent="0.25">
      <c r="A5335" s="6" t="str">
        <f>+B5335&amp;"-"&amp;C5335</f>
        <v>2106-</v>
      </c>
      <c r="B5335" s="6">
        <f>+IF(C5335=C5334,B5334+1,1)</f>
        <v>2106</v>
      </c>
      <c r="C5335" s="18"/>
      <c r="D5335" s="18"/>
      <c r="E5335" s="18"/>
      <c r="F5335" s="18"/>
      <c r="J5335" s="18"/>
      <c r="K5335" s="90"/>
      <c r="L5335" s="90"/>
      <c r="M5335" s="9"/>
      <c r="N5335" s="9"/>
      <c r="O5335" t="e">
        <f>+VLOOKUP(C5335:C8560,'[1]CRUCE CON MATEMATICAS'!$A$2:$C$28,1,0)</f>
        <v>#N/A</v>
      </c>
    </row>
    <row r="5336" spans="1:15" ht="15.75" customHeight="1" x14ac:dyDescent="0.25">
      <c r="A5336" s="6" t="str">
        <f>+B5336&amp;"-"&amp;C5336</f>
        <v>2107-</v>
      </c>
      <c r="B5336" s="6">
        <f>+IF(C5336=C5335,B5335+1,1)</f>
        <v>2107</v>
      </c>
      <c r="C5336" s="18"/>
      <c r="D5336" s="18"/>
      <c r="E5336" s="18"/>
      <c r="F5336" s="18"/>
      <c r="J5336" s="18"/>
      <c r="K5336" s="90"/>
      <c r="L5336" s="90"/>
      <c r="M5336" s="9"/>
      <c r="N5336" s="9"/>
      <c r="O5336" t="e">
        <f>+VLOOKUP(C5336:C8561,'[1]CRUCE CON MATEMATICAS'!$A$2:$C$28,1,0)</f>
        <v>#N/A</v>
      </c>
    </row>
    <row r="5337" spans="1:15" ht="15.75" customHeight="1" x14ac:dyDescent="0.25">
      <c r="A5337" s="6" t="str">
        <f>+B5337&amp;"-"&amp;C5337</f>
        <v>2108-</v>
      </c>
      <c r="B5337" s="6">
        <f>+IF(C5337=C5336,B5336+1,1)</f>
        <v>2108</v>
      </c>
      <c r="C5337" s="18"/>
      <c r="D5337" s="18"/>
      <c r="E5337" s="18"/>
      <c r="F5337" s="18"/>
      <c r="J5337" s="18"/>
      <c r="K5337" s="90"/>
      <c r="L5337" s="90"/>
      <c r="M5337" s="9"/>
      <c r="N5337" s="9"/>
      <c r="O5337" t="e">
        <f>+VLOOKUP(C5337:C8562,'[1]CRUCE CON MATEMATICAS'!$A$2:$C$28,1,0)</f>
        <v>#N/A</v>
      </c>
    </row>
    <row r="5338" spans="1:15" ht="15.75" customHeight="1" x14ac:dyDescent="0.25">
      <c r="A5338" s="6" t="str">
        <f>+B5338&amp;"-"&amp;C5338</f>
        <v>2109-</v>
      </c>
      <c r="B5338" s="6">
        <f>+IF(C5338=C5337,B5337+1,1)</f>
        <v>2109</v>
      </c>
      <c r="C5338" s="18"/>
      <c r="D5338" s="18"/>
      <c r="E5338" s="18"/>
      <c r="F5338" s="18"/>
      <c r="J5338" s="18"/>
      <c r="K5338" s="90"/>
      <c r="L5338" s="90"/>
      <c r="M5338" s="9"/>
      <c r="N5338" s="9"/>
      <c r="O5338" t="e">
        <f>+VLOOKUP(C5338:C8563,'[1]CRUCE CON MATEMATICAS'!$A$2:$C$28,1,0)</f>
        <v>#N/A</v>
      </c>
    </row>
    <row r="5339" spans="1:15" ht="15.75" customHeight="1" x14ac:dyDescent="0.25">
      <c r="A5339" s="6" t="str">
        <f>+B5339&amp;"-"&amp;C5339</f>
        <v>2110-</v>
      </c>
      <c r="B5339" s="6">
        <f>+IF(C5339=C5338,B5338+1,1)</f>
        <v>2110</v>
      </c>
      <c r="C5339" s="18"/>
      <c r="D5339" s="18"/>
      <c r="E5339" s="18"/>
      <c r="F5339" s="18"/>
      <c r="J5339" s="18"/>
      <c r="K5339" s="90"/>
      <c r="L5339" s="90"/>
      <c r="M5339" s="9"/>
      <c r="N5339" s="9"/>
      <c r="O5339" t="e">
        <f>+VLOOKUP(C5339:C8564,'[1]CRUCE CON MATEMATICAS'!$A$2:$C$28,1,0)</f>
        <v>#N/A</v>
      </c>
    </row>
    <row r="5340" spans="1:15" ht="15.75" customHeight="1" x14ac:dyDescent="0.25">
      <c r="A5340" s="6" t="str">
        <f>+B5340&amp;"-"&amp;C5340</f>
        <v>2111-</v>
      </c>
      <c r="B5340" s="6">
        <f>+IF(C5340=C5339,B5339+1,1)</f>
        <v>2111</v>
      </c>
      <c r="C5340" s="18"/>
      <c r="D5340" s="18"/>
      <c r="E5340" s="18"/>
      <c r="F5340" s="18"/>
      <c r="J5340" s="18"/>
      <c r="K5340" s="90"/>
      <c r="L5340" s="90"/>
      <c r="M5340" s="9"/>
      <c r="N5340" s="9"/>
      <c r="O5340" t="e">
        <f>+VLOOKUP(C5340:C8565,'[1]CRUCE CON MATEMATICAS'!$A$2:$C$28,1,0)</f>
        <v>#N/A</v>
      </c>
    </row>
    <row r="5341" spans="1:15" ht="15.75" customHeight="1" x14ac:dyDescent="0.25">
      <c r="A5341" s="6" t="str">
        <f>+B5341&amp;"-"&amp;C5341</f>
        <v>2112-</v>
      </c>
      <c r="B5341" s="6">
        <f>+IF(C5341=C5340,B5340+1,1)</f>
        <v>2112</v>
      </c>
      <c r="C5341" s="18"/>
      <c r="D5341" s="18"/>
      <c r="E5341" s="18"/>
      <c r="F5341" s="18"/>
      <c r="J5341" s="18"/>
      <c r="K5341" s="90"/>
      <c r="L5341" s="90"/>
      <c r="M5341" s="9"/>
      <c r="N5341" s="9"/>
      <c r="O5341" t="e">
        <f>+VLOOKUP(C5341:C8566,'[1]CRUCE CON MATEMATICAS'!$A$2:$C$28,1,0)</f>
        <v>#N/A</v>
      </c>
    </row>
    <row r="5342" spans="1:15" ht="15.75" customHeight="1" x14ac:dyDescent="0.25">
      <c r="A5342" s="6" t="str">
        <f>+B5342&amp;"-"&amp;C5342</f>
        <v>2113-</v>
      </c>
      <c r="B5342" s="6">
        <f>+IF(C5342=C5341,B5341+1,1)</f>
        <v>2113</v>
      </c>
      <c r="C5342" s="18"/>
      <c r="D5342" s="18"/>
      <c r="E5342" s="18"/>
      <c r="F5342" s="18"/>
      <c r="J5342" s="18"/>
      <c r="K5342" s="90"/>
      <c r="L5342" s="90"/>
      <c r="M5342" s="9"/>
      <c r="N5342" s="9"/>
      <c r="O5342" t="e">
        <f>+VLOOKUP(C5342:C8567,'[1]CRUCE CON MATEMATICAS'!$A$2:$C$28,1,0)</f>
        <v>#N/A</v>
      </c>
    </row>
    <row r="5343" spans="1:15" ht="15.75" customHeight="1" x14ac:dyDescent="0.25">
      <c r="A5343" s="6" t="str">
        <f>+B5343&amp;"-"&amp;C5343</f>
        <v>2114-</v>
      </c>
      <c r="B5343" s="6">
        <f>+IF(C5343=C5342,B5342+1,1)</f>
        <v>2114</v>
      </c>
      <c r="C5343" s="18"/>
      <c r="D5343" s="18"/>
      <c r="E5343" s="18"/>
      <c r="F5343" s="18"/>
      <c r="J5343" s="18"/>
      <c r="K5343" s="90"/>
      <c r="L5343" s="90"/>
      <c r="M5343" s="9"/>
      <c r="N5343" s="9"/>
      <c r="O5343" t="e">
        <f>+VLOOKUP(C5343:C8568,'[1]CRUCE CON MATEMATICAS'!$A$2:$C$28,1,0)</f>
        <v>#N/A</v>
      </c>
    </row>
    <row r="5344" spans="1:15" ht="15.75" customHeight="1" x14ac:dyDescent="0.25">
      <c r="A5344" s="6" t="str">
        <f>+B5344&amp;"-"&amp;C5344</f>
        <v>2115-</v>
      </c>
      <c r="B5344" s="6">
        <f>+IF(C5344=C5343,B5343+1,1)</f>
        <v>2115</v>
      </c>
      <c r="C5344" s="18"/>
      <c r="D5344" s="18"/>
      <c r="E5344" s="18"/>
      <c r="F5344" s="18"/>
      <c r="J5344" s="18"/>
      <c r="K5344" s="90"/>
      <c r="L5344" s="90"/>
      <c r="M5344" s="9"/>
      <c r="N5344" s="9"/>
      <c r="O5344" t="e">
        <f>+VLOOKUP(C5344:C8569,'[1]CRUCE CON MATEMATICAS'!$A$2:$C$28,1,0)</f>
        <v>#N/A</v>
      </c>
    </row>
    <row r="5345" spans="1:15" ht="15.75" customHeight="1" x14ac:dyDescent="0.25">
      <c r="A5345" s="6" t="str">
        <f>+B5345&amp;"-"&amp;C5345</f>
        <v>2116-</v>
      </c>
      <c r="B5345" s="6">
        <f>+IF(C5345=C5344,B5344+1,1)</f>
        <v>2116</v>
      </c>
      <c r="C5345" s="18"/>
      <c r="D5345" s="18"/>
      <c r="E5345" s="18"/>
      <c r="F5345" s="18"/>
      <c r="J5345" s="18"/>
      <c r="K5345" s="90"/>
      <c r="L5345" s="90"/>
      <c r="M5345" s="9"/>
      <c r="N5345" s="9"/>
      <c r="O5345" t="e">
        <f>+VLOOKUP(C5345:C8570,'[1]CRUCE CON MATEMATICAS'!$A$2:$C$28,1,0)</f>
        <v>#N/A</v>
      </c>
    </row>
    <row r="5346" spans="1:15" ht="15.75" customHeight="1" x14ac:dyDescent="0.25">
      <c r="A5346" s="6" t="str">
        <f>+B5346&amp;"-"&amp;C5346</f>
        <v>2117-</v>
      </c>
      <c r="B5346" s="6">
        <f>+IF(C5346=C5345,B5345+1,1)</f>
        <v>2117</v>
      </c>
      <c r="C5346" s="18"/>
      <c r="D5346" s="18"/>
      <c r="E5346" s="18"/>
      <c r="F5346" s="18"/>
      <c r="J5346" s="18"/>
      <c r="K5346" s="90"/>
      <c r="L5346" s="90"/>
      <c r="M5346" s="9"/>
      <c r="N5346" s="9"/>
      <c r="O5346" t="e">
        <f>+VLOOKUP(C5346:C8571,'[1]CRUCE CON MATEMATICAS'!$A$2:$C$28,1,0)</f>
        <v>#N/A</v>
      </c>
    </row>
    <row r="5347" spans="1:15" ht="15.75" customHeight="1" x14ac:dyDescent="0.25">
      <c r="A5347" s="6" t="str">
        <f>+B5347&amp;"-"&amp;C5347</f>
        <v>2118-</v>
      </c>
      <c r="B5347" s="6">
        <f>+IF(C5347=C5346,B5346+1,1)</f>
        <v>2118</v>
      </c>
      <c r="C5347" s="18"/>
      <c r="D5347" s="18"/>
      <c r="E5347" s="18"/>
      <c r="F5347" s="18"/>
      <c r="J5347" s="18"/>
      <c r="K5347" s="90"/>
      <c r="L5347" s="90"/>
      <c r="M5347" s="9"/>
      <c r="N5347" s="9"/>
      <c r="O5347" t="e">
        <f>+VLOOKUP(C5347:C8572,'[1]CRUCE CON MATEMATICAS'!$A$2:$C$28,1,0)</f>
        <v>#N/A</v>
      </c>
    </row>
    <row r="5348" spans="1:15" ht="15.75" customHeight="1" x14ac:dyDescent="0.25">
      <c r="A5348" s="6" t="str">
        <f>+B5348&amp;"-"&amp;C5348</f>
        <v>2119-</v>
      </c>
      <c r="B5348" s="6">
        <f>+IF(C5348=C5347,B5347+1,1)</f>
        <v>2119</v>
      </c>
      <c r="C5348" s="18"/>
      <c r="D5348" s="18"/>
      <c r="E5348" s="18"/>
      <c r="F5348" s="18"/>
      <c r="J5348" s="18"/>
      <c r="K5348" s="90"/>
      <c r="L5348" s="90"/>
      <c r="M5348" s="9"/>
      <c r="N5348" s="9"/>
      <c r="O5348" t="e">
        <f>+VLOOKUP(C5348:C8573,'[1]CRUCE CON MATEMATICAS'!$A$2:$C$28,1,0)</f>
        <v>#N/A</v>
      </c>
    </row>
    <row r="5349" spans="1:15" ht="15.75" customHeight="1" x14ac:dyDescent="0.25">
      <c r="A5349" s="6" t="str">
        <f>+B5349&amp;"-"&amp;C5349</f>
        <v>2120-</v>
      </c>
      <c r="B5349" s="6">
        <f>+IF(C5349=C5348,B5348+1,1)</f>
        <v>2120</v>
      </c>
      <c r="C5349" s="18"/>
      <c r="D5349" s="18"/>
      <c r="E5349" s="18"/>
      <c r="F5349" s="18"/>
      <c r="J5349" s="18"/>
      <c r="K5349" s="90"/>
      <c r="L5349" s="90"/>
      <c r="M5349" s="9"/>
      <c r="N5349" s="9"/>
      <c r="O5349" t="e">
        <f>+VLOOKUP(C5349:C8574,'[1]CRUCE CON MATEMATICAS'!$A$2:$C$28,1,0)</f>
        <v>#N/A</v>
      </c>
    </row>
    <row r="5350" spans="1:15" ht="15.75" customHeight="1" x14ac:dyDescent="0.25">
      <c r="A5350" s="6" t="str">
        <f>+B5350&amp;"-"&amp;C5350</f>
        <v>2121-</v>
      </c>
      <c r="B5350" s="6">
        <f>+IF(C5350=C5349,B5349+1,1)</f>
        <v>2121</v>
      </c>
      <c r="C5350" s="18"/>
      <c r="D5350" s="18"/>
      <c r="E5350" s="18"/>
      <c r="F5350" s="18"/>
      <c r="J5350" s="18"/>
      <c r="K5350" s="90"/>
      <c r="L5350" s="90"/>
      <c r="M5350" s="9"/>
      <c r="N5350" s="9"/>
      <c r="O5350" t="e">
        <f>+VLOOKUP(C5350:C8575,'[1]CRUCE CON MATEMATICAS'!$A$2:$C$28,1,0)</f>
        <v>#N/A</v>
      </c>
    </row>
    <row r="5351" spans="1:15" ht="15.75" customHeight="1" x14ac:dyDescent="0.25">
      <c r="A5351" s="6" t="str">
        <f>+B5351&amp;"-"&amp;C5351</f>
        <v>2122-</v>
      </c>
      <c r="B5351" s="6">
        <f>+IF(C5351=C5350,B5350+1,1)</f>
        <v>2122</v>
      </c>
      <c r="C5351" s="18"/>
      <c r="D5351" s="18"/>
      <c r="E5351" s="18"/>
      <c r="F5351" s="18"/>
      <c r="J5351" s="18"/>
      <c r="K5351" s="90"/>
      <c r="L5351" s="90"/>
      <c r="M5351" s="9"/>
      <c r="N5351" s="9"/>
      <c r="O5351" t="e">
        <f>+VLOOKUP(C5351:C8576,'[1]CRUCE CON MATEMATICAS'!$A$2:$C$28,1,0)</f>
        <v>#N/A</v>
      </c>
    </row>
    <row r="5352" spans="1:15" ht="15.75" customHeight="1" x14ac:dyDescent="0.25">
      <c r="A5352" s="6" t="str">
        <f>+B5352&amp;"-"&amp;C5352</f>
        <v>2123-</v>
      </c>
      <c r="B5352" s="6">
        <f>+IF(C5352=C5351,B5351+1,1)</f>
        <v>2123</v>
      </c>
      <c r="C5352" s="18"/>
      <c r="D5352" s="18"/>
      <c r="E5352" s="18"/>
      <c r="F5352" s="18"/>
      <c r="J5352" s="18"/>
      <c r="K5352" s="90"/>
      <c r="L5352" s="90"/>
      <c r="M5352" s="9"/>
      <c r="N5352" s="9"/>
      <c r="O5352" t="e">
        <f>+VLOOKUP(C5352:C8577,'[1]CRUCE CON MATEMATICAS'!$A$2:$C$28,1,0)</f>
        <v>#N/A</v>
      </c>
    </row>
    <row r="5353" spans="1:15" ht="15.75" customHeight="1" x14ac:dyDescent="0.25">
      <c r="A5353" s="6" t="str">
        <f>+B5353&amp;"-"&amp;C5353</f>
        <v>2124-</v>
      </c>
      <c r="B5353" s="6">
        <f>+IF(C5353=C5352,B5352+1,1)</f>
        <v>2124</v>
      </c>
      <c r="C5353" s="18"/>
      <c r="D5353" s="18"/>
      <c r="E5353" s="18"/>
      <c r="F5353" s="18"/>
      <c r="J5353" s="18"/>
      <c r="K5353" s="90"/>
      <c r="L5353" s="90"/>
      <c r="M5353" s="9"/>
      <c r="N5353" s="9"/>
      <c r="O5353" t="e">
        <f>+VLOOKUP(C5353:C8578,'[1]CRUCE CON MATEMATICAS'!$A$2:$C$28,1,0)</f>
        <v>#N/A</v>
      </c>
    </row>
    <row r="5354" spans="1:15" ht="15.75" customHeight="1" x14ac:dyDescent="0.25">
      <c r="A5354" s="6" t="str">
        <f>+B5354&amp;"-"&amp;C5354</f>
        <v>2125-</v>
      </c>
      <c r="B5354" s="6">
        <f>+IF(C5354=C5353,B5353+1,1)</f>
        <v>2125</v>
      </c>
      <c r="C5354" s="18"/>
      <c r="D5354" s="18"/>
      <c r="E5354" s="18"/>
      <c r="F5354" s="18"/>
      <c r="J5354" s="18"/>
      <c r="K5354" s="90"/>
      <c r="L5354" s="90"/>
      <c r="M5354" s="9"/>
      <c r="N5354" s="9"/>
      <c r="O5354" t="e">
        <f>+VLOOKUP(C5354:C8579,'[1]CRUCE CON MATEMATICAS'!$A$2:$C$28,1,0)</f>
        <v>#N/A</v>
      </c>
    </row>
    <row r="5355" spans="1:15" ht="15.75" customHeight="1" x14ac:dyDescent="0.25">
      <c r="A5355" s="6" t="str">
        <f>+B5355&amp;"-"&amp;C5355</f>
        <v>2126-</v>
      </c>
      <c r="B5355" s="6">
        <f>+IF(C5355=C5354,B5354+1,1)</f>
        <v>2126</v>
      </c>
      <c r="C5355" s="18"/>
      <c r="D5355" s="18"/>
      <c r="E5355" s="18"/>
      <c r="F5355" s="18"/>
      <c r="J5355" s="18"/>
      <c r="K5355" s="90"/>
      <c r="L5355" s="90"/>
      <c r="M5355" s="9"/>
      <c r="N5355" s="9"/>
      <c r="O5355" t="e">
        <f>+VLOOKUP(C5355:C8580,'[1]CRUCE CON MATEMATICAS'!$A$2:$C$28,1,0)</f>
        <v>#N/A</v>
      </c>
    </row>
    <row r="5356" spans="1:15" ht="15.75" customHeight="1" x14ac:dyDescent="0.25">
      <c r="A5356" s="6" t="str">
        <f>+B5356&amp;"-"&amp;C5356</f>
        <v>2127-</v>
      </c>
      <c r="B5356" s="6">
        <f>+IF(C5356=C5355,B5355+1,1)</f>
        <v>2127</v>
      </c>
      <c r="C5356" s="18"/>
      <c r="D5356" s="18"/>
      <c r="E5356" s="18"/>
      <c r="F5356" s="18"/>
      <c r="J5356" s="18"/>
      <c r="K5356" s="90"/>
      <c r="L5356" s="90"/>
      <c r="M5356" s="9"/>
      <c r="N5356" s="9"/>
      <c r="O5356" t="e">
        <f>+VLOOKUP(C5356:C8581,'[1]CRUCE CON MATEMATICAS'!$A$2:$C$28,1,0)</f>
        <v>#N/A</v>
      </c>
    </row>
    <row r="5357" spans="1:15" ht="15.75" customHeight="1" x14ac:dyDescent="0.25">
      <c r="A5357" s="6" t="str">
        <f>+B5357&amp;"-"&amp;C5357</f>
        <v>2128-</v>
      </c>
      <c r="B5357" s="6">
        <f>+IF(C5357=C5356,B5356+1,1)</f>
        <v>2128</v>
      </c>
      <c r="C5357" s="18"/>
      <c r="D5357" s="18"/>
      <c r="E5357" s="18"/>
      <c r="F5357" s="18"/>
      <c r="J5357" s="18"/>
      <c r="K5357" s="90"/>
      <c r="L5357" s="90"/>
      <c r="M5357" s="9"/>
      <c r="N5357" s="9"/>
      <c r="O5357" t="e">
        <f>+VLOOKUP(C5357:C8582,'[1]CRUCE CON MATEMATICAS'!$A$2:$C$28,1,0)</f>
        <v>#N/A</v>
      </c>
    </row>
    <row r="5358" spans="1:15" ht="15.75" customHeight="1" x14ac:dyDescent="0.25">
      <c r="A5358" s="6" t="str">
        <f>+B5358&amp;"-"&amp;C5358</f>
        <v>2129-</v>
      </c>
      <c r="B5358" s="6">
        <f>+IF(C5358=C5357,B5357+1,1)</f>
        <v>2129</v>
      </c>
      <c r="C5358" s="18"/>
      <c r="D5358" s="18"/>
      <c r="E5358" s="18"/>
      <c r="F5358" s="18"/>
      <c r="J5358" s="18"/>
      <c r="K5358" s="90"/>
      <c r="L5358" s="90"/>
      <c r="M5358" s="9"/>
      <c r="N5358" s="9"/>
      <c r="O5358" t="e">
        <f>+VLOOKUP(C5358:C8583,'[1]CRUCE CON MATEMATICAS'!$A$2:$C$28,1,0)</f>
        <v>#N/A</v>
      </c>
    </row>
    <row r="5359" spans="1:15" ht="15.75" customHeight="1" x14ac:dyDescent="0.25">
      <c r="A5359" s="6" t="str">
        <f>+B5359&amp;"-"&amp;C5359</f>
        <v>2130-</v>
      </c>
      <c r="B5359" s="6">
        <f>+IF(C5359=C5358,B5358+1,1)</f>
        <v>2130</v>
      </c>
      <c r="C5359" s="18"/>
      <c r="D5359" s="18"/>
      <c r="E5359" s="18"/>
      <c r="F5359" s="18"/>
      <c r="J5359" s="18"/>
      <c r="K5359" s="90"/>
      <c r="L5359" s="90"/>
      <c r="M5359" s="9"/>
      <c r="N5359" s="9"/>
      <c r="O5359" t="e">
        <f>+VLOOKUP(C5359:C8584,'[1]CRUCE CON MATEMATICAS'!$A$2:$C$28,1,0)</f>
        <v>#N/A</v>
      </c>
    </row>
    <row r="5360" spans="1:15" ht="15.75" customHeight="1" x14ac:dyDescent="0.25">
      <c r="A5360" s="6" t="str">
        <f>+B5360&amp;"-"&amp;C5360</f>
        <v>2131-</v>
      </c>
      <c r="B5360" s="6">
        <f>+IF(C5360=C5359,B5359+1,1)</f>
        <v>2131</v>
      </c>
      <c r="C5360" s="18"/>
      <c r="D5360" s="18"/>
      <c r="E5360" s="18"/>
      <c r="F5360" s="18"/>
      <c r="J5360" s="18"/>
      <c r="K5360" s="90"/>
      <c r="L5360" s="90"/>
      <c r="M5360" s="9"/>
      <c r="N5360" s="9"/>
      <c r="O5360" t="e">
        <f>+VLOOKUP(C5360:C8585,'[1]CRUCE CON MATEMATICAS'!$A$2:$C$28,1,0)</f>
        <v>#N/A</v>
      </c>
    </row>
    <row r="5361" spans="1:15" ht="15.75" customHeight="1" x14ac:dyDescent="0.25">
      <c r="A5361" s="6" t="str">
        <f>+B5361&amp;"-"&amp;C5361</f>
        <v>2132-</v>
      </c>
      <c r="B5361" s="6">
        <f>+IF(C5361=C5360,B5360+1,1)</f>
        <v>2132</v>
      </c>
      <c r="C5361" s="18"/>
      <c r="D5361" s="18"/>
      <c r="E5361" s="18"/>
      <c r="F5361" s="18"/>
      <c r="J5361" s="18"/>
      <c r="K5361" s="90"/>
      <c r="L5361" s="90"/>
      <c r="M5361" s="9"/>
      <c r="N5361" s="9"/>
      <c r="O5361" t="e">
        <f>+VLOOKUP(C5361:C8586,'[1]CRUCE CON MATEMATICAS'!$A$2:$C$28,1,0)</f>
        <v>#N/A</v>
      </c>
    </row>
    <row r="5362" spans="1:15" ht="15.75" customHeight="1" x14ac:dyDescent="0.25">
      <c r="A5362" s="6" t="str">
        <f>+B5362&amp;"-"&amp;C5362</f>
        <v>2133-</v>
      </c>
      <c r="B5362" s="6">
        <f>+IF(C5362=C5361,B5361+1,1)</f>
        <v>2133</v>
      </c>
      <c r="C5362" s="18"/>
      <c r="D5362" s="18"/>
      <c r="E5362" s="18"/>
      <c r="F5362" s="18"/>
      <c r="J5362" s="18"/>
      <c r="K5362" s="90"/>
      <c r="L5362" s="90"/>
      <c r="M5362" s="9"/>
      <c r="N5362" s="9"/>
      <c r="O5362" t="e">
        <f>+VLOOKUP(C5362:C8587,'[1]CRUCE CON MATEMATICAS'!$A$2:$C$28,1,0)</f>
        <v>#N/A</v>
      </c>
    </row>
    <row r="5363" spans="1:15" ht="15.75" customHeight="1" x14ac:dyDescent="0.25">
      <c r="A5363" s="6" t="str">
        <f>+B5363&amp;"-"&amp;C5363</f>
        <v>2134-</v>
      </c>
      <c r="B5363" s="6">
        <f>+IF(C5363=C5362,B5362+1,1)</f>
        <v>2134</v>
      </c>
      <c r="C5363" s="18"/>
      <c r="D5363" s="18"/>
      <c r="E5363" s="18"/>
      <c r="F5363" s="18"/>
      <c r="J5363" s="18"/>
      <c r="K5363" s="90"/>
      <c r="L5363" s="90"/>
      <c r="M5363" s="9"/>
      <c r="N5363" s="9"/>
      <c r="O5363" t="e">
        <f>+VLOOKUP(C5363:C8588,'[1]CRUCE CON MATEMATICAS'!$A$2:$C$28,1,0)</f>
        <v>#N/A</v>
      </c>
    </row>
    <row r="5364" spans="1:15" ht="15.75" customHeight="1" x14ac:dyDescent="0.25">
      <c r="A5364" s="6" t="str">
        <f>+B5364&amp;"-"&amp;C5364</f>
        <v>2135-</v>
      </c>
      <c r="B5364" s="6">
        <f>+IF(C5364=C5363,B5363+1,1)</f>
        <v>2135</v>
      </c>
      <c r="C5364" s="18"/>
      <c r="D5364" s="18"/>
      <c r="E5364" s="18"/>
      <c r="F5364" s="18"/>
      <c r="J5364" s="18"/>
      <c r="K5364" s="90"/>
      <c r="L5364" s="90"/>
      <c r="M5364" s="9"/>
      <c r="N5364" s="9"/>
      <c r="O5364" t="e">
        <f>+VLOOKUP(C5364:C8589,'[1]CRUCE CON MATEMATICAS'!$A$2:$C$28,1,0)</f>
        <v>#N/A</v>
      </c>
    </row>
    <row r="5365" spans="1:15" ht="15.75" customHeight="1" x14ac:dyDescent="0.25">
      <c r="A5365" s="6" t="str">
        <f>+B5365&amp;"-"&amp;C5365</f>
        <v>2136-</v>
      </c>
      <c r="B5365" s="6">
        <f>+IF(C5365=C5364,B5364+1,1)</f>
        <v>2136</v>
      </c>
      <c r="C5365" s="18"/>
      <c r="D5365" s="18"/>
      <c r="E5365" s="18"/>
      <c r="F5365" s="18"/>
      <c r="J5365" s="18"/>
      <c r="K5365" s="90"/>
      <c r="L5365" s="90"/>
      <c r="M5365" s="9"/>
      <c r="N5365" s="9"/>
      <c r="O5365" t="e">
        <f>+VLOOKUP(C5365:C8590,'[1]CRUCE CON MATEMATICAS'!$A$2:$C$28,1,0)</f>
        <v>#N/A</v>
      </c>
    </row>
    <row r="5366" spans="1:15" ht="15.75" customHeight="1" x14ac:dyDescent="0.25">
      <c r="A5366" s="6" t="str">
        <f>+B5366&amp;"-"&amp;C5366</f>
        <v>2137-</v>
      </c>
      <c r="B5366" s="6">
        <f>+IF(C5366=C5365,B5365+1,1)</f>
        <v>2137</v>
      </c>
      <c r="C5366" s="18"/>
      <c r="D5366" s="18"/>
      <c r="E5366" s="18"/>
      <c r="F5366" s="18"/>
      <c r="J5366" s="18"/>
      <c r="K5366" s="90"/>
      <c r="L5366" s="90"/>
      <c r="M5366" s="9"/>
      <c r="N5366" s="9"/>
      <c r="O5366" t="e">
        <f>+VLOOKUP(C5366:C8591,'[1]CRUCE CON MATEMATICAS'!$A$2:$C$28,1,0)</f>
        <v>#N/A</v>
      </c>
    </row>
    <row r="5367" spans="1:15" ht="15.75" customHeight="1" x14ac:dyDescent="0.25">
      <c r="A5367" s="6" t="str">
        <f>+B5367&amp;"-"&amp;C5367</f>
        <v>2138-</v>
      </c>
      <c r="B5367" s="6">
        <f>+IF(C5367=C5366,B5366+1,1)</f>
        <v>2138</v>
      </c>
      <c r="C5367" s="18"/>
      <c r="D5367" s="18"/>
      <c r="E5367" s="18"/>
      <c r="F5367" s="18"/>
      <c r="J5367" s="18"/>
      <c r="K5367" s="90"/>
      <c r="L5367" s="90"/>
      <c r="M5367" s="9"/>
      <c r="N5367" s="9"/>
      <c r="O5367" t="e">
        <f>+VLOOKUP(C5367:C8592,'[1]CRUCE CON MATEMATICAS'!$A$2:$C$28,1,0)</f>
        <v>#N/A</v>
      </c>
    </row>
    <row r="5368" spans="1:15" ht="15.75" customHeight="1" x14ac:dyDescent="0.25">
      <c r="A5368" s="6" t="str">
        <f>+B5368&amp;"-"&amp;C5368</f>
        <v>2139-</v>
      </c>
      <c r="B5368" s="6">
        <f>+IF(C5368=C5367,B5367+1,1)</f>
        <v>2139</v>
      </c>
      <c r="C5368" s="18"/>
      <c r="D5368" s="18"/>
      <c r="E5368" s="18"/>
      <c r="F5368" s="18"/>
      <c r="J5368" s="18"/>
      <c r="K5368" s="90"/>
      <c r="L5368" s="90"/>
      <c r="M5368" s="9"/>
      <c r="N5368" s="9"/>
      <c r="O5368" t="e">
        <f>+VLOOKUP(C5368:C8593,'[1]CRUCE CON MATEMATICAS'!$A$2:$C$28,1,0)</f>
        <v>#N/A</v>
      </c>
    </row>
    <row r="5369" spans="1:15" ht="15.75" customHeight="1" x14ac:dyDescent="0.25">
      <c r="A5369" s="6" t="str">
        <f>+B5369&amp;"-"&amp;C5369</f>
        <v>2140-</v>
      </c>
      <c r="B5369" s="6">
        <f>+IF(C5369=C5368,B5368+1,1)</f>
        <v>2140</v>
      </c>
      <c r="C5369" s="18"/>
      <c r="D5369" s="18"/>
      <c r="E5369" s="18"/>
      <c r="F5369" s="18"/>
      <c r="J5369" s="18"/>
      <c r="K5369" s="90"/>
      <c r="L5369" s="90"/>
      <c r="M5369" s="9"/>
      <c r="N5369" s="9"/>
      <c r="O5369" t="e">
        <f>+VLOOKUP(C5369:C8594,'[1]CRUCE CON MATEMATICAS'!$A$2:$C$28,1,0)</f>
        <v>#N/A</v>
      </c>
    </row>
    <row r="5370" spans="1:15" ht="15.75" customHeight="1" x14ac:dyDescent="0.25">
      <c r="A5370" s="6" t="str">
        <f>+B5370&amp;"-"&amp;C5370</f>
        <v>2141-</v>
      </c>
      <c r="B5370" s="6">
        <f>+IF(C5370=C5369,B5369+1,1)</f>
        <v>2141</v>
      </c>
      <c r="C5370" s="18"/>
      <c r="D5370" s="18"/>
      <c r="E5370" s="18"/>
      <c r="F5370" s="18"/>
      <c r="J5370" s="18"/>
      <c r="K5370" s="90"/>
      <c r="L5370" s="90"/>
      <c r="M5370" s="9"/>
      <c r="N5370" s="9"/>
      <c r="O5370" t="e">
        <f>+VLOOKUP(C5370:C8595,'[1]CRUCE CON MATEMATICAS'!$A$2:$C$28,1,0)</f>
        <v>#N/A</v>
      </c>
    </row>
    <row r="5371" spans="1:15" ht="15.75" customHeight="1" x14ac:dyDescent="0.25">
      <c r="A5371" s="6" t="str">
        <f>+B5371&amp;"-"&amp;C5371</f>
        <v>2142-</v>
      </c>
      <c r="B5371" s="6">
        <f>+IF(C5371=C5370,B5370+1,1)</f>
        <v>2142</v>
      </c>
      <c r="C5371" s="18"/>
      <c r="D5371" s="18"/>
      <c r="E5371" s="18"/>
      <c r="F5371" s="18"/>
      <c r="J5371" s="18"/>
      <c r="K5371" s="90"/>
      <c r="L5371" s="90"/>
      <c r="M5371" s="9"/>
      <c r="N5371" s="9"/>
      <c r="O5371" t="e">
        <f>+VLOOKUP(C5371:C8596,'[1]CRUCE CON MATEMATICAS'!$A$2:$C$28,1,0)</f>
        <v>#N/A</v>
      </c>
    </row>
    <row r="5372" spans="1:15" ht="15.75" customHeight="1" x14ac:dyDescent="0.25">
      <c r="A5372" s="6" t="str">
        <f>+B5372&amp;"-"&amp;C5372</f>
        <v>2143-</v>
      </c>
      <c r="B5372" s="6">
        <f>+IF(C5372=C5371,B5371+1,1)</f>
        <v>2143</v>
      </c>
      <c r="C5372" s="18"/>
      <c r="D5372" s="18"/>
      <c r="E5372" s="18"/>
      <c r="F5372" s="18"/>
      <c r="J5372" s="18"/>
      <c r="K5372" s="90"/>
      <c r="L5372" s="90"/>
      <c r="M5372" s="9"/>
      <c r="N5372" s="9"/>
      <c r="O5372" t="e">
        <f>+VLOOKUP(C5372:C8597,'[1]CRUCE CON MATEMATICAS'!$A$2:$C$28,1,0)</f>
        <v>#N/A</v>
      </c>
    </row>
    <row r="5373" spans="1:15" ht="15.75" customHeight="1" x14ac:dyDescent="0.25">
      <c r="A5373" s="6" t="str">
        <f>+B5373&amp;"-"&amp;C5373</f>
        <v>2144-</v>
      </c>
      <c r="B5373" s="6">
        <f>+IF(C5373=C5372,B5372+1,1)</f>
        <v>2144</v>
      </c>
      <c r="C5373" s="18"/>
      <c r="D5373" s="18"/>
      <c r="E5373" s="18"/>
      <c r="F5373" s="18"/>
      <c r="J5373" s="18"/>
      <c r="K5373" s="90"/>
      <c r="L5373" s="90"/>
      <c r="M5373" s="9"/>
      <c r="N5373" s="9"/>
      <c r="O5373" t="e">
        <f>+VLOOKUP(C5373:C8598,'[1]CRUCE CON MATEMATICAS'!$A$2:$C$28,1,0)</f>
        <v>#N/A</v>
      </c>
    </row>
    <row r="5374" spans="1:15" ht="15.75" customHeight="1" x14ac:dyDescent="0.25">
      <c r="A5374" s="6" t="str">
        <f>+B5374&amp;"-"&amp;C5374</f>
        <v>2145-</v>
      </c>
      <c r="B5374" s="6">
        <f>+IF(C5374=C5373,B5373+1,1)</f>
        <v>2145</v>
      </c>
      <c r="C5374" s="18"/>
      <c r="D5374" s="18"/>
      <c r="E5374" s="18"/>
      <c r="F5374" s="18"/>
      <c r="J5374" s="18"/>
      <c r="K5374" s="90"/>
      <c r="L5374" s="90"/>
      <c r="M5374" s="9"/>
      <c r="N5374" s="9"/>
      <c r="O5374" t="e">
        <f>+VLOOKUP(C5374:C8599,'[1]CRUCE CON MATEMATICAS'!$A$2:$C$28,1,0)</f>
        <v>#N/A</v>
      </c>
    </row>
    <row r="5375" spans="1:15" ht="15.75" customHeight="1" x14ac:dyDescent="0.25">
      <c r="A5375" s="6" t="str">
        <f>+B5375&amp;"-"&amp;C5375</f>
        <v>2146-</v>
      </c>
      <c r="B5375" s="6">
        <f>+IF(C5375=C5374,B5374+1,1)</f>
        <v>2146</v>
      </c>
      <c r="C5375" s="18"/>
      <c r="D5375" s="18"/>
      <c r="E5375" s="18"/>
      <c r="F5375" s="18"/>
      <c r="J5375" s="18"/>
      <c r="K5375" s="90"/>
      <c r="L5375" s="90"/>
      <c r="M5375" s="9"/>
      <c r="N5375" s="9"/>
      <c r="O5375" t="e">
        <f>+VLOOKUP(C5375:C8600,'[1]CRUCE CON MATEMATICAS'!$A$2:$C$28,1,0)</f>
        <v>#N/A</v>
      </c>
    </row>
    <row r="5376" spans="1:15" ht="15.75" customHeight="1" x14ac:dyDescent="0.25">
      <c r="A5376" s="6" t="str">
        <f>+B5376&amp;"-"&amp;C5376</f>
        <v>2147-</v>
      </c>
      <c r="B5376" s="6">
        <f>+IF(C5376=C5375,B5375+1,1)</f>
        <v>2147</v>
      </c>
      <c r="C5376" s="18"/>
      <c r="D5376" s="18"/>
      <c r="E5376" s="18"/>
      <c r="F5376" s="18"/>
      <c r="J5376" s="18"/>
      <c r="K5376" s="90"/>
      <c r="L5376" s="90"/>
      <c r="M5376" s="9"/>
      <c r="N5376" s="9"/>
      <c r="O5376" t="e">
        <f>+VLOOKUP(C5376:C8601,'[1]CRUCE CON MATEMATICAS'!$A$2:$C$28,1,0)</f>
        <v>#N/A</v>
      </c>
    </row>
    <row r="5377" spans="1:15" ht="15.75" customHeight="1" x14ac:dyDescent="0.25">
      <c r="A5377" s="6" t="str">
        <f>+B5377&amp;"-"&amp;C5377</f>
        <v>2148-</v>
      </c>
      <c r="B5377" s="6">
        <f>+IF(C5377=C5376,B5376+1,1)</f>
        <v>2148</v>
      </c>
      <c r="C5377" s="18"/>
      <c r="D5377" s="18"/>
      <c r="E5377" s="18"/>
      <c r="F5377" s="18"/>
      <c r="J5377" s="18"/>
      <c r="K5377" s="90"/>
      <c r="L5377" s="90"/>
      <c r="M5377" s="9"/>
      <c r="N5377" s="9"/>
      <c r="O5377" t="e">
        <f>+VLOOKUP(C5377:C8602,'[1]CRUCE CON MATEMATICAS'!$A$2:$C$28,1,0)</f>
        <v>#N/A</v>
      </c>
    </row>
    <row r="5378" spans="1:15" ht="15.75" customHeight="1" x14ac:dyDescent="0.25">
      <c r="A5378" s="6" t="str">
        <f>+B5378&amp;"-"&amp;C5378</f>
        <v>2149-</v>
      </c>
      <c r="B5378" s="6">
        <f>+IF(C5378=C5377,B5377+1,1)</f>
        <v>2149</v>
      </c>
      <c r="C5378" s="18"/>
      <c r="D5378" s="18"/>
      <c r="E5378" s="18"/>
      <c r="F5378" s="18"/>
      <c r="J5378" s="18"/>
      <c r="K5378" s="90"/>
      <c r="L5378" s="90"/>
      <c r="M5378" s="9"/>
      <c r="N5378" s="9"/>
      <c r="O5378" t="e">
        <f>+VLOOKUP(C5378:C8603,'[1]CRUCE CON MATEMATICAS'!$A$2:$C$28,1,0)</f>
        <v>#N/A</v>
      </c>
    </row>
    <row r="5379" spans="1:15" ht="15.75" customHeight="1" x14ac:dyDescent="0.25">
      <c r="A5379" s="6" t="str">
        <f>+B5379&amp;"-"&amp;C5379</f>
        <v>2150-</v>
      </c>
      <c r="B5379" s="6">
        <f>+IF(C5379=C5378,B5378+1,1)</f>
        <v>2150</v>
      </c>
      <c r="C5379" s="18"/>
      <c r="D5379" s="18"/>
      <c r="E5379" s="18"/>
      <c r="F5379" s="18"/>
      <c r="J5379" s="18"/>
      <c r="K5379" s="90"/>
      <c r="L5379" s="90"/>
      <c r="M5379" s="9"/>
      <c r="N5379" s="9"/>
      <c r="O5379" t="e">
        <f>+VLOOKUP(C5379:C8604,'[1]CRUCE CON MATEMATICAS'!$A$2:$C$28,1,0)</f>
        <v>#N/A</v>
      </c>
    </row>
    <row r="5380" spans="1:15" ht="15.75" customHeight="1" x14ac:dyDescent="0.25">
      <c r="A5380" s="6" t="str">
        <f>+B5380&amp;"-"&amp;C5380</f>
        <v>2151-</v>
      </c>
      <c r="B5380" s="6">
        <f>+IF(C5380=C5379,B5379+1,1)</f>
        <v>2151</v>
      </c>
      <c r="C5380" s="18"/>
      <c r="D5380" s="18"/>
      <c r="E5380" s="18"/>
      <c r="F5380" s="18"/>
      <c r="J5380" s="18"/>
      <c r="K5380" s="90"/>
      <c r="L5380" s="90"/>
      <c r="M5380" s="9"/>
      <c r="N5380" s="9"/>
      <c r="O5380" t="e">
        <f>+VLOOKUP(C5380:C8605,'[1]CRUCE CON MATEMATICAS'!$A$2:$C$28,1,0)</f>
        <v>#N/A</v>
      </c>
    </row>
    <row r="5381" spans="1:15" ht="15.75" customHeight="1" x14ac:dyDescent="0.25">
      <c r="A5381" s="6" t="str">
        <f>+B5381&amp;"-"&amp;C5381</f>
        <v>2152-</v>
      </c>
      <c r="B5381" s="6">
        <f>+IF(C5381=C5380,B5380+1,1)</f>
        <v>2152</v>
      </c>
      <c r="C5381" s="18"/>
      <c r="D5381" s="18"/>
      <c r="E5381" s="18"/>
      <c r="F5381" s="18"/>
      <c r="J5381" s="18"/>
      <c r="K5381" s="90"/>
      <c r="L5381" s="90"/>
      <c r="M5381" s="9"/>
      <c r="N5381" s="9"/>
      <c r="O5381" t="e">
        <f>+VLOOKUP(C5381:C8606,'[1]CRUCE CON MATEMATICAS'!$A$2:$C$28,1,0)</f>
        <v>#N/A</v>
      </c>
    </row>
    <row r="5382" spans="1:15" ht="15.75" customHeight="1" x14ac:dyDescent="0.25">
      <c r="A5382" s="6" t="str">
        <f>+B5382&amp;"-"&amp;C5382</f>
        <v>2153-</v>
      </c>
      <c r="B5382" s="6">
        <f>+IF(C5382=C5381,B5381+1,1)</f>
        <v>2153</v>
      </c>
      <c r="C5382" s="18"/>
      <c r="D5382" s="18"/>
      <c r="E5382" s="18"/>
      <c r="F5382" s="18"/>
      <c r="J5382" s="18"/>
      <c r="K5382" s="90"/>
      <c r="L5382" s="90"/>
      <c r="M5382" s="9"/>
      <c r="N5382" s="9"/>
      <c r="O5382" t="e">
        <f>+VLOOKUP(C5382:C8607,'[1]CRUCE CON MATEMATICAS'!$A$2:$C$28,1,0)</f>
        <v>#N/A</v>
      </c>
    </row>
    <row r="5383" spans="1:15" ht="15.75" customHeight="1" x14ac:dyDescent="0.25">
      <c r="A5383" s="6" t="str">
        <f>+B5383&amp;"-"&amp;C5383</f>
        <v>2154-</v>
      </c>
      <c r="B5383" s="6">
        <f>+IF(C5383=C5382,B5382+1,1)</f>
        <v>2154</v>
      </c>
      <c r="C5383" s="18"/>
      <c r="D5383" s="18"/>
      <c r="E5383" s="18"/>
      <c r="F5383" s="18"/>
      <c r="J5383" s="18"/>
      <c r="K5383" s="90"/>
      <c r="L5383" s="90"/>
      <c r="M5383" s="9"/>
      <c r="N5383" s="9"/>
      <c r="O5383" t="e">
        <f>+VLOOKUP(C5383:C8608,'[1]CRUCE CON MATEMATICAS'!$A$2:$C$28,1,0)</f>
        <v>#N/A</v>
      </c>
    </row>
    <row r="5384" spans="1:15" ht="15.75" customHeight="1" x14ac:dyDescent="0.25">
      <c r="A5384" s="6" t="str">
        <f>+B5384&amp;"-"&amp;C5384</f>
        <v>2155-</v>
      </c>
      <c r="B5384" s="6">
        <f>+IF(C5384=C5383,B5383+1,1)</f>
        <v>2155</v>
      </c>
      <c r="C5384" s="18"/>
      <c r="D5384" s="18"/>
      <c r="E5384" s="18"/>
      <c r="F5384" s="18"/>
      <c r="J5384" s="18"/>
      <c r="K5384" s="90"/>
      <c r="L5384" s="90"/>
      <c r="M5384" s="9"/>
      <c r="N5384" s="9"/>
      <c r="O5384" t="e">
        <f>+VLOOKUP(C5384:C8609,'[1]CRUCE CON MATEMATICAS'!$A$2:$C$28,1,0)</f>
        <v>#N/A</v>
      </c>
    </row>
    <row r="5385" spans="1:15" ht="15.75" customHeight="1" x14ac:dyDescent="0.25">
      <c r="A5385" s="6" t="str">
        <f>+B5385&amp;"-"&amp;C5385</f>
        <v>2156-</v>
      </c>
      <c r="B5385" s="6">
        <f>+IF(C5385=C5384,B5384+1,1)</f>
        <v>2156</v>
      </c>
      <c r="C5385" s="18"/>
      <c r="D5385" s="18"/>
      <c r="E5385" s="18"/>
      <c r="F5385" s="18"/>
      <c r="J5385" s="18"/>
      <c r="K5385" s="90"/>
      <c r="L5385" s="90"/>
      <c r="M5385" s="9"/>
      <c r="N5385" s="9"/>
      <c r="O5385" t="e">
        <f>+VLOOKUP(C5385:C8610,'[1]CRUCE CON MATEMATICAS'!$A$2:$C$28,1,0)</f>
        <v>#N/A</v>
      </c>
    </row>
    <row r="5386" spans="1:15" ht="15.75" customHeight="1" x14ac:dyDescent="0.25">
      <c r="A5386" s="6" t="str">
        <f>+B5386&amp;"-"&amp;C5386</f>
        <v>2157-</v>
      </c>
      <c r="B5386" s="6">
        <f>+IF(C5386=C5385,B5385+1,1)</f>
        <v>2157</v>
      </c>
      <c r="C5386" s="18"/>
      <c r="D5386" s="18"/>
      <c r="E5386" s="18"/>
      <c r="F5386" s="18"/>
      <c r="J5386" s="18"/>
      <c r="K5386" s="90"/>
      <c r="L5386" s="90"/>
      <c r="M5386" s="9"/>
      <c r="N5386" s="9"/>
      <c r="O5386" t="e">
        <f>+VLOOKUP(C5386:C8611,'[1]CRUCE CON MATEMATICAS'!$A$2:$C$28,1,0)</f>
        <v>#N/A</v>
      </c>
    </row>
    <row r="5387" spans="1:15" ht="15.75" customHeight="1" x14ac:dyDescent="0.25">
      <c r="A5387" s="6" t="str">
        <f>+B5387&amp;"-"&amp;C5387</f>
        <v>2158-</v>
      </c>
      <c r="B5387" s="6">
        <f>+IF(C5387=C5386,B5386+1,1)</f>
        <v>2158</v>
      </c>
      <c r="C5387" s="18"/>
      <c r="D5387" s="18"/>
      <c r="E5387" s="18"/>
      <c r="F5387" s="18"/>
      <c r="J5387" s="18"/>
      <c r="K5387" s="90"/>
      <c r="L5387" s="90"/>
      <c r="M5387" s="9"/>
      <c r="N5387" s="9"/>
      <c r="O5387" t="e">
        <f>+VLOOKUP(C5387:C8612,'[1]CRUCE CON MATEMATICAS'!$A$2:$C$28,1,0)</f>
        <v>#N/A</v>
      </c>
    </row>
    <row r="5388" spans="1:15" ht="15.75" customHeight="1" x14ac:dyDescent="0.25">
      <c r="A5388" s="6" t="str">
        <f>+B5388&amp;"-"&amp;C5388</f>
        <v>2159-</v>
      </c>
      <c r="B5388" s="6">
        <f>+IF(C5388=C5387,B5387+1,1)</f>
        <v>2159</v>
      </c>
      <c r="C5388" s="18"/>
      <c r="D5388" s="18"/>
      <c r="E5388" s="18"/>
      <c r="F5388" s="18"/>
      <c r="J5388" s="18"/>
      <c r="K5388" s="90"/>
      <c r="L5388" s="90"/>
      <c r="M5388" s="9"/>
      <c r="N5388" s="9"/>
      <c r="O5388" t="e">
        <f>+VLOOKUP(C5388:C8613,'[1]CRUCE CON MATEMATICAS'!$A$2:$C$28,1,0)</f>
        <v>#N/A</v>
      </c>
    </row>
    <row r="5389" spans="1:15" ht="15.75" customHeight="1" x14ac:dyDescent="0.25">
      <c r="A5389" s="6" t="str">
        <f>+B5389&amp;"-"&amp;C5389</f>
        <v>2160-</v>
      </c>
      <c r="B5389" s="6">
        <f>+IF(C5389=C5388,B5388+1,1)</f>
        <v>2160</v>
      </c>
      <c r="C5389" s="18"/>
      <c r="D5389" s="18"/>
      <c r="E5389" s="18"/>
      <c r="F5389" s="18"/>
      <c r="J5389" s="18"/>
      <c r="K5389" s="90"/>
      <c r="L5389" s="90"/>
      <c r="M5389" s="9"/>
      <c r="N5389" s="9"/>
      <c r="O5389" t="e">
        <f>+VLOOKUP(C5389:C8614,'[1]CRUCE CON MATEMATICAS'!$A$2:$C$28,1,0)</f>
        <v>#N/A</v>
      </c>
    </row>
    <row r="5390" spans="1:15" ht="15.75" customHeight="1" x14ac:dyDescent="0.25">
      <c r="A5390" s="6" t="str">
        <f>+B5390&amp;"-"&amp;C5390</f>
        <v>2161-</v>
      </c>
      <c r="B5390" s="6">
        <f>+IF(C5390=C5389,B5389+1,1)</f>
        <v>2161</v>
      </c>
      <c r="C5390" s="18"/>
      <c r="D5390" s="18"/>
      <c r="E5390" s="18"/>
      <c r="F5390" s="18"/>
      <c r="J5390" s="18"/>
      <c r="K5390" s="90"/>
      <c r="L5390" s="90"/>
      <c r="M5390" s="9"/>
      <c r="N5390" s="9"/>
      <c r="O5390" t="e">
        <f>+VLOOKUP(C5390:C8615,'[1]CRUCE CON MATEMATICAS'!$A$2:$C$28,1,0)</f>
        <v>#N/A</v>
      </c>
    </row>
    <row r="5391" spans="1:15" ht="15.75" customHeight="1" x14ac:dyDescent="0.25">
      <c r="A5391" s="6" t="str">
        <f>+B5391&amp;"-"&amp;C5391</f>
        <v>2162-</v>
      </c>
      <c r="B5391" s="6">
        <f>+IF(C5391=C5390,B5390+1,1)</f>
        <v>2162</v>
      </c>
      <c r="C5391" s="18"/>
      <c r="D5391" s="18"/>
      <c r="E5391" s="18"/>
      <c r="F5391" s="18"/>
      <c r="J5391" s="18"/>
      <c r="K5391" s="90"/>
      <c r="L5391" s="90"/>
      <c r="M5391" s="9"/>
      <c r="N5391" s="9"/>
      <c r="O5391" t="e">
        <f>+VLOOKUP(C5391:C8616,'[1]CRUCE CON MATEMATICAS'!$A$2:$C$28,1,0)</f>
        <v>#N/A</v>
      </c>
    </row>
    <row r="5392" spans="1:15" ht="15.75" customHeight="1" x14ac:dyDescent="0.25">
      <c r="A5392" s="6" t="str">
        <f>+B5392&amp;"-"&amp;C5392</f>
        <v>2163-</v>
      </c>
      <c r="B5392" s="6">
        <f>+IF(C5392=C5391,B5391+1,1)</f>
        <v>2163</v>
      </c>
      <c r="C5392" s="18"/>
      <c r="D5392" s="18"/>
      <c r="E5392" s="18"/>
      <c r="F5392" s="18"/>
      <c r="J5392" s="18"/>
      <c r="K5392" s="90"/>
      <c r="L5392" s="90"/>
      <c r="M5392" s="9"/>
      <c r="N5392" s="9"/>
      <c r="O5392" t="e">
        <f>+VLOOKUP(C5392:C8617,'[1]CRUCE CON MATEMATICAS'!$A$2:$C$28,1,0)</f>
        <v>#N/A</v>
      </c>
    </row>
    <row r="5393" spans="1:15" ht="15.75" customHeight="1" x14ac:dyDescent="0.25">
      <c r="A5393" s="6" t="str">
        <f>+B5393&amp;"-"&amp;C5393</f>
        <v>2164-</v>
      </c>
      <c r="B5393" s="6">
        <f>+IF(C5393=C5392,B5392+1,1)</f>
        <v>2164</v>
      </c>
      <c r="C5393" s="18"/>
      <c r="D5393" s="18"/>
      <c r="E5393" s="18"/>
      <c r="F5393" s="18"/>
      <c r="J5393" s="18"/>
      <c r="K5393" s="90"/>
      <c r="L5393" s="90"/>
      <c r="M5393" s="9"/>
      <c r="N5393" s="9"/>
      <c r="O5393" t="e">
        <f>+VLOOKUP(C5393:C8618,'[1]CRUCE CON MATEMATICAS'!$A$2:$C$28,1,0)</f>
        <v>#N/A</v>
      </c>
    </row>
    <row r="5394" spans="1:15" ht="15.75" customHeight="1" x14ac:dyDescent="0.25">
      <c r="A5394" s="6" t="str">
        <f>+B5394&amp;"-"&amp;C5394</f>
        <v>2165-</v>
      </c>
      <c r="B5394" s="6">
        <f>+IF(C5394=C5393,B5393+1,1)</f>
        <v>2165</v>
      </c>
      <c r="C5394" s="18"/>
      <c r="D5394" s="18"/>
      <c r="E5394" s="18"/>
      <c r="F5394" s="18"/>
      <c r="J5394" s="18"/>
      <c r="K5394" s="90"/>
      <c r="L5394" s="90"/>
      <c r="M5394" s="9"/>
      <c r="N5394" s="9"/>
      <c r="O5394" t="e">
        <f>+VLOOKUP(C5394:C8619,'[1]CRUCE CON MATEMATICAS'!$A$2:$C$28,1,0)</f>
        <v>#N/A</v>
      </c>
    </row>
    <row r="5395" spans="1:15" ht="15.75" customHeight="1" x14ac:dyDescent="0.25">
      <c r="A5395" s="6" t="str">
        <f>+B5395&amp;"-"&amp;C5395</f>
        <v>2166-</v>
      </c>
      <c r="B5395" s="6">
        <f>+IF(C5395=C5394,B5394+1,1)</f>
        <v>2166</v>
      </c>
      <c r="C5395" s="18"/>
      <c r="D5395" s="18"/>
      <c r="E5395" s="18"/>
      <c r="F5395" s="18"/>
      <c r="J5395" s="18"/>
      <c r="K5395" s="90"/>
      <c r="L5395" s="90"/>
      <c r="M5395" s="9"/>
      <c r="N5395" s="9"/>
      <c r="O5395" t="e">
        <f>+VLOOKUP(C5395:C8620,'[1]CRUCE CON MATEMATICAS'!$A$2:$C$28,1,0)</f>
        <v>#N/A</v>
      </c>
    </row>
    <row r="5396" spans="1:15" ht="15.75" customHeight="1" x14ac:dyDescent="0.25">
      <c r="A5396" s="6" t="str">
        <f>+B5396&amp;"-"&amp;C5396</f>
        <v>2167-</v>
      </c>
      <c r="B5396" s="6">
        <f>+IF(C5396=C5395,B5395+1,1)</f>
        <v>2167</v>
      </c>
      <c r="C5396" s="18"/>
      <c r="D5396" s="18"/>
      <c r="E5396" s="18"/>
      <c r="F5396" s="18"/>
      <c r="J5396" s="18"/>
      <c r="K5396" s="90"/>
      <c r="L5396" s="90"/>
      <c r="M5396" s="9"/>
      <c r="N5396" s="9"/>
      <c r="O5396" t="e">
        <f>+VLOOKUP(C5396:C8621,'[1]CRUCE CON MATEMATICAS'!$A$2:$C$28,1,0)</f>
        <v>#N/A</v>
      </c>
    </row>
    <row r="5397" spans="1:15" ht="15.75" customHeight="1" x14ac:dyDescent="0.25">
      <c r="A5397" s="6" t="str">
        <f>+B5397&amp;"-"&amp;C5397</f>
        <v>2168-</v>
      </c>
      <c r="B5397" s="6">
        <f>+IF(C5397=C5396,B5396+1,1)</f>
        <v>2168</v>
      </c>
      <c r="C5397" s="18"/>
      <c r="D5397" s="18"/>
      <c r="E5397" s="18"/>
      <c r="F5397" s="18"/>
      <c r="J5397" s="18"/>
      <c r="K5397" s="90"/>
      <c r="L5397" s="90"/>
      <c r="M5397" s="9"/>
      <c r="N5397" s="9"/>
      <c r="O5397" t="e">
        <f>+VLOOKUP(C5397:C8622,'[1]CRUCE CON MATEMATICAS'!$A$2:$C$28,1,0)</f>
        <v>#N/A</v>
      </c>
    </row>
    <row r="5398" spans="1:15" ht="15.75" customHeight="1" x14ac:dyDescent="0.25">
      <c r="A5398" s="6" t="str">
        <f>+B5398&amp;"-"&amp;C5398</f>
        <v>2169-</v>
      </c>
      <c r="B5398" s="6">
        <f>+IF(C5398=C5397,B5397+1,1)</f>
        <v>2169</v>
      </c>
      <c r="C5398" s="18"/>
      <c r="D5398" s="18"/>
      <c r="E5398" s="18"/>
      <c r="F5398" s="18"/>
      <c r="J5398" s="18"/>
      <c r="K5398" s="90"/>
      <c r="L5398" s="90"/>
      <c r="M5398" s="9"/>
      <c r="N5398" s="9"/>
      <c r="O5398" t="e">
        <f>+VLOOKUP(C5398:C8623,'[1]CRUCE CON MATEMATICAS'!$A$2:$C$28,1,0)</f>
        <v>#N/A</v>
      </c>
    </row>
    <row r="5399" spans="1:15" ht="15.75" customHeight="1" x14ac:dyDescent="0.25">
      <c r="A5399" s="6" t="str">
        <f>+B5399&amp;"-"&amp;C5399</f>
        <v>2170-</v>
      </c>
      <c r="B5399" s="6">
        <f>+IF(C5399=C5398,B5398+1,1)</f>
        <v>2170</v>
      </c>
      <c r="C5399" s="18"/>
      <c r="D5399" s="18"/>
      <c r="E5399" s="18"/>
      <c r="F5399" s="18"/>
      <c r="J5399" s="18"/>
      <c r="K5399" s="90"/>
      <c r="L5399" s="90"/>
      <c r="M5399" s="9"/>
      <c r="N5399" s="9"/>
      <c r="O5399" t="e">
        <f>+VLOOKUP(C5399:C8624,'[1]CRUCE CON MATEMATICAS'!$A$2:$C$28,1,0)</f>
        <v>#N/A</v>
      </c>
    </row>
    <row r="5400" spans="1:15" ht="15.75" customHeight="1" x14ac:dyDescent="0.25">
      <c r="A5400" s="6" t="str">
        <f>+B5400&amp;"-"&amp;C5400</f>
        <v>2171-</v>
      </c>
      <c r="B5400" s="6">
        <f>+IF(C5400=C5399,B5399+1,1)</f>
        <v>2171</v>
      </c>
      <c r="C5400" s="18"/>
      <c r="D5400" s="18"/>
      <c r="E5400" s="18"/>
      <c r="F5400" s="18"/>
      <c r="J5400" s="18"/>
      <c r="K5400" s="90"/>
      <c r="L5400" s="90"/>
      <c r="M5400" s="9"/>
      <c r="N5400" s="9"/>
      <c r="O5400" t="e">
        <f>+VLOOKUP(C5400:C8625,'[1]CRUCE CON MATEMATICAS'!$A$2:$C$28,1,0)</f>
        <v>#N/A</v>
      </c>
    </row>
    <row r="5401" spans="1:15" ht="15.75" customHeight="1" x14ac:dyDescent="0.25">
      <c r="A5401" s="6" t="str">
        <f>+B5401&amp;"-"&amp;C5401</f>
        <v>2172-</v>
      </c>
      <c r="B5401" s="6">
        <f>+IF(C5401=C5400,B5400+1,1)</f>
        <v>2172</v>
      </c>
      <c r="C5401" s="18"/>
      <c r="D5401" s="18"/>
      <c r="E5401" s="18"/>
      <c r="F5401" s="18"/>
      <c r="J5401" s="18"/>
      <c r="K5401" s="90"/>
      <c r="L5401" s="90"/>
      <c r="M5401" s="9"/>
      <c r="N5401" s="9"/>
      <c r="O5401" t="e">
        <f>+VLOOKUP(C5401:C8626,'[1]CRUCE CON MATEMATICAS'!$A$2:$C$28,1,0)</f>
        <v>#N/A</v>
      </c>
    </row>
    <row r="5402" spans="1:15" ht="15.75" customHeight="1" x14ac:dyDescent="0.25">
      <c r="A5402" s="6" t="str">
        <f>+B5402&amp;"-"&amp;C5402</f>
        <v>2173-</v>
      </c>
      <c r="B5402" s="6">
        <f>+IF(C5402=C5401,B5401+1,1)</f>
        <v>2173</v>
      </c>
      <c r="C5402" s="18"/>
      <c r="D5402" s="18"/>
      <c r="E5402" s="18"/>
      <c r="F5402" s="18"/>
      <c r="J5402" s="18"/>
      <c r="K5402" s="90"/>
      <c r="L5402" s="90"/>
      <c r="M5402" s="9"/>
      <c r="N5402" s="9"/>
      <c r="O5402" t="e">
        <f>+VLOOKUP(C5402:C8627,'[1]CRUCE CON MATEMATICAS'!$A$2:$C$28,1,0)</f>
        <v>#N/A</v>
      </c>
    </row>
    <row r="5403" spans="1:15" ht="15.75" customHeight="1" x14ac:dyDescent="0.25">
      <c r="A5403" s="6" t="str">
        <f>+B5403&amp;"-"&amp;C5403</f>
        <v>2174-</v>
      </c>
      <c r="B5403" s="6">
        <f>+IF(C5403=C5402,B5402+1,1)</f>
        <v>2174</v>
      </c>
      <c r="C5403" s="18"/>
      <c r="D5403" s="18"/>
      <c r="E5403" s="18"/>
      <c r="F5403" s="18"/>
      <c r="J5403" s="18"/>
      <c r="K5403" s="90"/>
      <c r="L5403" s="90"/>
      <c r="M5403" s="9"/>
      <c r="N5403" s="9"/>
      <c r="O5403" t="e">
        <f>+VLOOKUP(C5403:C8628,'[1]CRUCE CON MATEMATICAS'!$A$2:$C$28,1,0)</f>
        <v>#N/A</v>
      </c>
    </row>
    <row r="5404" spans="1:15" ht="15.75" customHeight="1" x14ac:dyDescent="0.25">
      <c r="A5404" s="6" t="str">
        <f>+B5404&amp;"-"&amp;C5404</f>
        <v>2175-</v>
      </c>
      <c r="B5404" s="6">
        <f>+IF(C5404=C5403,B5403+1,1)</f>
        <v>2175</v>
      </c>
      <c r="C5404" s="18"/>
      <c r="D5404" s="18"/>
      <c r="E5404" s="18"/>
      <c r="F5404" s="18"/>
      <c r="J5404" s="18"/>
      <c r="K5404" s="90"/>
      <c r="L5404" s="90"/>
      <c r="M5404" s="9"/>
      <c r="N5404" s="9"/>
      <c r="O5404" t="e">
        <f>+VLOOKUP(C5404:C8629,'[1]CRUCE CON MATEMATICAS'!$A$2:$C$28,1,0)</f>
        <v>#N/A</v>
      </c>
    </row>
    <row r="5405" spans="1:15" ht="15.75" customHeight="1" x14ac:dyDescent="0.25">
      <c r="A5405" s="6" t="str">
        <f>+B5405&amp;"-"&amp;C5405</f>
        <v>2176-</v>
      </c>
      <c r="B5405" s="6">
        <f>+IF(C5405=C5404,B5404+1,1)</f>
        <v>2176</v>
      </c>
      <c r="C5405" s="18"/>
      <c r="D5405" s="18"/>
      <c r="E5405" s="18"/>
      <c r="F5405" s="18"/>
      <c r="J5405" s="18"/>
      <c r="K5405" s="90"/>
      <c r="L5405" s="90"/>
      <c r="M5405" s="9"/>
      <c r="N5405" s="9"/>
      <c r="O5405" t="e">
        <f>+VLOOKUP(C5405:C8630,'[1]CRUCE CON MATEMATICAS'!$A$2:$C$28,1,0)</f>
        <v>#N/A</v>
      </c>
    </row>
    <row r="5406" spans="1:15" ht="15.75" customHeight="1" x14ac:dyDescent="0.25">
      <c r="A5406" s="6" t="str">
        <f>+B5406&amp;"-"&amp;C5406</f>
        <v>2177-</v>
      </c>
      <c r="B5406" s="6">
        <f>+IF(C5406=C5405,B5405+1,1)</f>
        <v>2177</v>
      </c>
      <c r="C5406" s="18"/>
      <c r="D5406" s="18"/>
      <c r="E5406" s="18"/>
      <c r="F5406" s="18"/>
      <c r="J5406" s="18"/>
      <c r="K5406" s="90"/>
      <c r="L5406" s="90"/>
      <c r="M5406" s="9"/>
      <c r="N5406" s="9"/>
      <c r="O5406" t="e">
        <f>+VLOOKUP(C5406:C8631,'[1]CRUCE CON MATEMATICAS'!$A$2:$C$28,1,0)</f>
        <v>#N/A</v>
      </c>
    </row>
    <row r="5407" spans="1:15" ht="15.75" customHeight="1" x14ac:dyDescent="0.25">
      <c r="A5407" s="6" t="str">
        <f>+B5407&amp;"-"&amp;C5407</f>
        <v>2178-</v>
      </c>
      <c r="B5407" s="6">
        <f>+IF(C5407=C5406,B5406+1,1)</f>
        <v>2178</v>
      </c>
      <c r="C5407" s="18"/>
      <c r="D5407" s="18"/>
      <c r="E5407" s="18"/>
      <c r="F5407" s="18"/>
      <c r="J5407" s="18"/>
      <c r="K5407" s="90"/>
      <c r="L5407" s="90"/>
      <c r="M5407" s="9"/>
      <c r="N5407" s="9"/>
      <c r="O5407" t="e">
        <f>+VLOOKUP(C5407:C8632,'[1]CRUCE CON MATEMATICAS'!$A$2:$C$28,1,0)</f>
        <v>#N/A</v>
      </c>
    </row>
    <row r="5408" spans="1:15" ht="15.75" customHeight="1" x14ac:dyDescent="0.25">
      <c r="A5408" s="6" t="str">
        <f>+B5408&amp;"-"&amp;C5408</f>
        <v>2179-</v>
      </c>
      <c r="B5408" s="6">
        <f>+IF(C5408=C5407,B5407+1,1)</f>
        <v>2179</v>
      </c>
      <c r="C5408" s="18"/>
      <c r="D5408" s="18"/>
      <c r="E5408" s="18"/>
      <c r="F5408" s="18"/>
      <c r="J5408" s="18"/>
      <c r="K5408" s="90"/>
      <c r="L5408" s="90"/>
      <c r="M5408" s="9"/>
      <c r="N5408" s="9"/>
      <c r="O5408" t="e">
        <f>+VLOOKUP(C5408:C8633,'[1]CRUCE CON MATEMATICAS'!$A$2:$C$28,1,0)</f>
        <v>#N/A</v>
      </c>
    </row>
    <row r="5409" spans="1:15" ht="15.75" customHeight="1" x14ac:dyDescent="0.25">
      <c r="A5409" s="6" t="str">
        <f>+B5409&amp;"-"&amp;C5409</f>
        <v>2180-</v>
      </c>
      <c r="B5409" s="6">
        <f>+IF(C5409=C5408,B5408+1,1)</f>
        <v>2180</v>
      </c>
      <c r="C5409" s="18"/>
      <c r="D5409" s="18"/>
      <c r="E5409" s="18"/>
      <c r="F5409" s="18"/>
      <c r="J5409" s="18"/>
      <c r="K5409" s="90"/>
      <c r="L5409" s="90"/>
      <c r="M5409" s="9"/>
      <c r="N5409" s="9"/>
      <c r="O5409" t="e">
        <f>+VLOOKUP(C5409:C8634,'[1]CRUCE CON MATEMATICAS'!$A$2:$C$28,1,0)</f>
        <v>#N/A</v>
      </c>
    </row>
    <row r="5410" spans="1:15" ht="15.75" customHeight="1" x14ac:dyDescent="0.25">
      <c r="A5410" s="6" t="str">
        <f>+B5410&amp;"-"&amp;C5410</f>
        <v>2181-</v>
      </c>
      <c r="B5410" s="6">
        <f>+IF(C5410=C5409,B5409+1,1)</f>
        <v>2181</v>
      </c>
      <c r="C5410" s="18"/>
      <c r="D5410" s="18"/>
      <c r="E5410" s="18"/>
      <c r="F5410" s="18"/>
      <c r="J5410" s="18"/>
      <c r="K5410" s="90"/>
      <c r="L5410" s="90"/>
      <c r="M5410" s="9"/>
      <c r="N5410" s="9"/>
      <c r="O5410" t="e">
        <f>+VLOOKUP(C5410:C8635,'[1]CRUCE CON MATEMATICAS'!$A$2:$C$28,1,0)</f>
        <v>#N/A</v>
      </c>
    </row>
    <row r="5411" spans="1:15" ht="15.75" customHeight="1" x14ac:dyDescent="0.25">
      <c r="A5411" s="6" t="str">
        <f>+B5411&amp;"-"&amp;C5411</f>
        <v>2182-</v>
      </c>
      <c r="B5411" s="6">
        <f>+IF(C5411=C5410,B5410+1,1)</f>
        <v>2182</v>
      </c>
      <c r="C5411" s="18"/>
      <c r="D5411" s="18"/>
      <c r="E5411" s="18"/>
      <c r="F5411" s="18"/>
      <c r="J5411" s="18"/>
      <c r="K5411" s="90"/>
      <c r="L5411" s="90"/>
      <c r="M5411" s="9"/>
      <c r="N5411" s="9"/>
      <c r="O5411" t="e">
        <f>+VLOOKUP(C5411:C8636,'[1]CRUCE CON MATEMATICAS'!$A$2:$C$28,1,0)</f>
        <v>#N/A</v>
      </c>
    </row>
    <row r="5412" spans="1:15" ht="15.75" customHeight="1" x14ac:dyDescent="0.25">
      <c r="A5412" s="6" t="str">
        <f>+B5412&amp;"-"&amp;C5412</f>
        <v>2183-</v>
      </c>
      <c r="B5412" s="6">
        <f>+IF(C5412=C5411,B5411+1,1)</f>
        <v>2183</v>
      </c>
      <c r="C5412" s="18"/>
      <c r="D5412" s="18"/>
      <c r="E5412" s="18"/>
      <c r="F5412" s="18"/>
      <c r="J5412" s="18"/>
      <c r="K5412" s="90"/>
      <c r="L5412" s="90"/>
      <c r="M5412" s="9"/>
      <c r="N5412" s="9"/>
      <c r="O5412" t="e">
        <f>+VLOOKUP(C5412:C8637,'[1]CRUCE CON MATEMATICAS'!$A$2:$C$28,1,0)</f>
        <v>#N/A</v>
      </c>
    </row>
    <row r="5413" spans="1:15" ht="15.75" customHeight="1" x14ac:dyDescent="0.25">
      <c r="A5413" s="6" t="str">
        <f>+B5413&amp;"-"&amp;C5413</f>
        <v>2184-</v>
      </c>
      <c r="B5413" s="6">
        <f>+IF(C5413=C5412,B5412+1,1)</f>
        <v>2184</v>
      </c>
      <c r="C5413" s="18"/>
      <c r="D5413" s="18"/>
      <c r="E5413" s="18"/>
      <c r="F5413" s="18"/>
      <c r="J5413" s="18"/>
      <c r="K5413" s="90"/>
      <c r="L5413" s="90"/>
      <c r="M5413" s="9"/>
      <c r="N5413" s="9"/>
      <c r="O5413" t="e">
        <f>+VLOOKUP(C5413:C8638,'[1]CRUCE CON MATEMATICAS'!$A$2:$C$28,1,0)</f>
        <v>#N/A</v>
      </c>
    </row>
    <row r="5414" spans="1:15" ht="15.75" customHeight="1" x14ac:dyDescent="0.25">
      <c r="A5414" s="6" t="str">
        <f>+B5414&amp;"-"&amp;C5414</f>
        <v>2185-</v>
      </c>
      <c r="B5414" s="6">
        <f>+IF(C5414=C5413,B5413+1,1)</f>
        <v>2185</v>
      </c>
      <c r="C5414" s="18"/>
      <c r="D5414" s="18"/>
      <c r="E5414" s="18"/>
      <c r="F5414" s="18"/>
      <c r="J5414" s="18"/>
      <c r="K5414" s="90"/>
      <c r="L5414" s="90"/>
      <c r="M5414" s="9"/>
      <c r="N5414" s="9"/>
      <c r="O5414" t="e">
        <f>+VLOOKUP(C5414:C8639,'[1]CRUCE CON MATEMATICAS'!$A$2:$C$28,1,0)</f>
        <v>#N/A</v>
      </c>
    </row>
    <row r="5415" spans="1:15" ht="15.75" customHeight="1" x14ac:dyDescent="0.25">
      <c r="A5415" s="6" t="str">
        <f>+B5415&amp;"-"&amp;C5415</f>
        <v>2186-</v>
      </c>
      <c r="B5415" s="6">
        <f>+IF(C5415=C5414,B5414+1,1)</f>
        <v>2186</v>
      </c>
      <c r="C5415" s="18"/>
      <c r="D5415" s="18"/>
      <c r="E5415" s="18"/>
      <c r="F5415" s="18"/>
      <c r="J5415" s="18"/>
      <c r="K5415" s="90"/>
      <c r="L5415" s="90"/>
      <c r="M5415" s="9"/>
      <c r="N5415" s="9"/>
      <c r="O5415" t="e">
        <f>+VLOOKUP(C5415:C8640,'[1]CRUCE CON MATEMATICAS'!$A$2:$C$28,1,0)</f>
        <v>#N/A</v>
      </c>
    </row>
    <row r="5416" spans="1:15" ht="15.75" customHeight="1" x14ac:dyDescent="0.25">
      <c r="A5416" s="6" t="str">
        <f>+B5416&amp;"-"&amp;C5416</f>
        <v>2187-</v>
      </c>
      <c r="B5416" s="6">
        <f>+IF(C5416=C5415,B5415+1,1)</f>
        <v>2187</v>
      </c>
      <c r="C5416" s="18"/>
      <c r="D5416" s="18"/>
      <c r="E5416" s="18"/>
      <c r="F5416" s="18"/>
      <c r="J5416" s="18"/>
      <c r="K5416" s="90"/>
      <c r="L5416" s="90"/>
      <c r="M5416" s="9"/>
      <c r="N5416" s="9"/>
      <c r="O5416" t="e">
        <f>+VLOOKUP(C5416:C8641,'[1]CRUCE CON MATEMATICAS'!$A$2:$C$28,1,0)</f>
        <v>#N/A</v>
      </c>
    </row>
    <row r="5417" spans="1:15" ht="15.75" customHeight="1" x14ac:dyDescent="0.25">
      <c r="A5417" s="6" t="str">
        <f>+B5417&amp;"-"&amp;C5417</f>
        <v>2188-</v>
      </c>
      <c r="B5417" s="6">
        <f>+IF(C5417=C5416,B5416+1,1)</f>
        <v>2188</v>
      </c>
      <c r="C5417" s="18"/>
      <c r="D5417" s="18"/>
      <c r="E5417" s="18"/>
      <c r="F5417" s="18"/>
      <c r="J5417" s="18"/>
      <c r="K5417" s="90"/>
      <c r="L5417" s="90"/>
      <c r="M5417" s="9"/>
      <c r="N5417" s="9"/>
      <c r="O5417" t="e">
        <f>+VLOOKUP(C5417:C8642,'[1]CRUCE CON MATEMATICAS'!$A$2:$C$28,1,0)</f>
        <v>#N/A</v>
      </c>
    </row>
    <row r="5418" spans="1:15" ht="15.75" customHeight="1" x14ac:dyDescent="0.25">
      <c r="A5418" s="6" t="str">
        <f>+B5418&amp;"-"&amp;C5418</f>
        <v>2189-</v>
      </c>
      <c r="B5418" s="6">
        <f>+IF(C5418=C5417,B5417+1,1)</f>
        <v>2189</v>
      </c>
      <c r="C5418" s="18"/>
      <c r="D5418" s="18"/>
      <c r="E5418" s="18"/>
      <c r="F5418" s="18"/>
      <c r="J5418" s="18"/>
      <c r="K5418" s="90"/>
      <c r="L5418" s="90"/>
      <c r="M5418" s="9"/>
      <c r="N5418" s="9"/>
      <c r="O5418" t="e">
        <f>+VLOOKUP(C5418:C8643,'[1]CRUCE CON MATEMATICAS'!$A$2:$C$28,1,0)</f>
        <v>#N/A</v>
      </c>
    </row>
    <row r="5419" spans="1:15" ht="15.75" customHeight="1" x14ac:dyDescent="0.25">
      <c r="A5419" s="6" t="str">
        <f>+B5419&amp;"-"&amp;C5419</f>
        <v>2190-</v>
      </c>
      <c r="B5419" s="6">
        <f>+IF(C5419=C5418,B5418+1,1)</f>
        <v>2190</v>
      </c>
      <c r="C5419" s="18"/>
      <c r="D5419" s="18"/>
      <c r="E5419" s="18"/>
      <c r="F5419" s="18"/>
      <c r="J5419" s="18"/>
      <c r="K5419" s="90"/>
      <c r="L5419" s="90"/>
      <c r="M5419" s="9"/>
      <c r="N5419" s="9"/>
      <c r="O5419" t="e">
        <f>+VLOOKUP(C5419:C8644,'[1]CRUCE CON MATEMATICAS'!$A$2:$C$28,1,0)</f>
        <v>#N/A</v>
      </c>
    </row>
    <row r="5420" spans="1:15" ht="15.75" customHeight="1" x14ac:dyDescent="0.25">
      <c r="A5420" s="6" t="str">
        <f>+B5420&amp;"-"&amp;C5420</f>
        <v>2191-</v>
      </c>
      <c r="B5420" s="6">
        <f>+IF(C5420=C5419,B5419+1,1)</f>
        <v>2191</v>
      </c>
      <c r="C5420" s="18"/>
      <c r="D5420" s="18"/>
      <c r="E5420" s="18"/>
      <c r="F5420" s="18"/>
      <c r="J5420" s="18"/>
      <c r="K5420" s="90"/>
      <c r="L5420" s="90"/>
      <c r="M5420" s="9"/>
      <c r="N5420" s="9"/>
      <c r="O5420" t="e">
        <f>+VLOOKUP(C5420:C8645,'[1]CRUCE CON MATEMATICAS'!$A$2:$C$28,1,0)</f>
        <v>#N/A</v>
      </c>
    </row>
    <row r="5421" spans="1:15" ht="15.75" customHeight="1" x14ac:dyDescent="0.25">
      <c r="A5421" s="6" t="str">
        <f>+B5421&amp;"-"&amp;C5421</f>
        <v>2192-</v>
      </c>
      <c r="B5421" s="6">
        <f>+IF(C5421=C5420,B5420+1,1)</f>
        <v>2192</v>
      </c>
      <c r="C5421" s="18"/>
      <c r="D5421" s="18"/>
      <c r="E5421" s="18"/>
      <c r="F5421" s="18"/>
      <c r="J5421" s="18"/>
      <c r="K5421" s="90"/>
      <c r="L5421" s="90"/>
      <c r="M5421" s="9"/>
      <c r="N5421" s="9"/>
      <c r="O5421" t="e">
        <f>+VLOOKUP(C5421:C8646,'[1]CRUCE CON MATEMATICAS'!$A$2:$C$28,1,0)</f>
        <v>#N/A</v>
      </c>
    </row>
    <row r="5422" spans="1:15" ht="15.75" customHeight="1" x14ac:dyDescent="0.25">
      <c r="A5422" s="6" t="str">
        <f>+B5422&amp;"-"&amp;C5422</f>
        <v>2193-</v>
      </c>
      <c r="B5422" s="6">
        <f>+IF(C5422=C5421,B5421+1,1)</f>
        <v>2193</v>
      </c>
      <c r="C5422" s="18"/>
      <c r="D5422" s="18"/>
      <c r="E5422" s="18"/>
      <c r="F5422" s="18"/>
      <c r="J5422" s="18"/>
      <c r="K5422" s="90"/>
      <c r="L5422" s="90"/>
      <c r="M5422" s="9"/>
      <c r="N5422" s="9"/>
      <c r="O5422" t="e">
        <f>+VLOOKUP(C5422:C8647,'[1]CRUCE CON MATEMATICAS'!$A$2:$C$28,1,0)</f>
        <v>#N/A</v>
      </c>
    </row>
    <row r="5423" spans="1:15" ht="15.75" customHeight="1" x14ac:dyDescent="0.25">
      <c r="A5423" s="6" t="str">
        <f>+B5423&amp;"-"&amp;C5423</f>
        <v>2194-</v>
      </c>
      <c r="B5423" s="6">
        <f>+IF(C5423=C5422,B5422+1,1)</f>
        <v>2194</v>
      </c>
      <c r="C5423" s="18"/>
      <c r="D5423" s="18"/>
      <c r="E5423" s="18"/>
      <c r="F5423" s="18"/>
      <c r="J5423" s="18"/>
      <c r="K5423" s="90"/>
      <c r="L5423" s="90"/>
      <c r="M5423" s="9"/>
      <c r="N5423" s="9"/>
      <c r="O5423" t="e">
        <f>+VLOOKUP(C5423:C8648,'[1]CRUCE CON MATEMATICAS'!$A$2:$C$28,1,0)</f>
        <v>#N/A</v>
      </c>
    </row>
    <row r="5424" spans="1:15" ht="15.75" customHeight="1" x14ac:dyDescent="0.25">
      <c r="A5424" s="6" t="str">
        <f>+B5424&amp;"-"&amp;C5424</f>
        <v>2195-</v>
      </c>
      <c r="B5424" s="6">
        <f>+IF(C5424=C5423,B5423+1,1)</f>
        <v>2195</v>
      </c>
      <c r="C5424" s="18"/>
      <c r="D5424" s="18"/>
      <c r="E5424" s="18"/>
      <c r="F5424" s="18"/>
      <c r="J5424" s="18"/>
      <c r="K5424" s="90"/>
      <c r="L5424" s="90"/>
      <c r="M5424" s="9"/>
      <c r="N5424" s="9"/>
      <c r="O5424" t="e">
        <f>+VLOOKUP(C5424:C8649,'[1]CRUCE CON MATEMATICAS'!$A$2:$C$28,1,0)</f>
        <v>#N/A</v>
      </c>
    </row>
    <row r="5425" spans="1:15" ht="15.75" customHeight="1" x14ac:dyDescent="0.25">
      <c r="A5425" s="6" t="str">
        <f>+B5425&amp;"-"&amp;C5425</f>
        <v>2196-</v>
      </c>
      <c r="B5425" s="6">
        <f>+IF(C5425=C5424,B5424+1,1)</f>
        <v>2196</v>
      </c>
      <c r="C5425" s="18"/>
      <c r="D5425" s="18"/>
      <c r="E5425" s="18"/>
      <c r="F5425" s="18"/>
      <c r="J5425" s="18"/>
      <c r="K5425" s="90"/>
      <c r="L5425" s="90"/>
      <c r="M5425" s="9"/>
      <c r="N5425" s="9"/>
      <c r="O5425" t="e">
        <f>+VLOOKUP(C5425:C8650,'[1]CRUCE CON MATEMATICAS'!$A$2:$C$28,1,0)</f>
        <v>#N/A</v>
      </c>
    </row>
    <row r="5426" spans="1:15" ht="15.75" customHeight="1" x14ac:dyDescent="0.25">
      <c r="A5426" s="6" t="str">
        <f>+B5426&amp;"-"&amp;C5426</f>
        <v>2197-</v>
      </c>
      <c r="B5426" s="6">
        <f>+IF(C5426=C5425,B5425+1,1)</f>
        <v>2197</v>
      </c>
      <c r="C5426" s="18"/>
      <c r="D5426" s="18"/>
      <c r="E5426" s="18"/>
      <c r="F5426" s="18"/>
      <c r="J5426" s="18"/>
      <c r="K5426" s="90"/>
      <c r="L5426" s="90"/>
      <c r="M5426" s="9"/>
      <c r="N5426" s="9"/>
      <c r="O5426" t="e">
        <f>+VLOOKUP(C5426:C8651,'[1]CRUCE CON MATEMATICAS'!$A$2:$C$28,1,0)</f>
        <v>#N/A</v>
      </c>
    </row>
    <row r="5427" spans="1:15" ht="15.75" customHeight="1" x14ac:dyDescent="0.25">
      <c r="A5427" s="6" t="str">
        <f>+B5427&amp;"-"&amp;C5427</f>
        <v>2198-</v>
      </c>
      <c r="B5427" s="6">
        <f>+IF(C5427=C5426,B5426+1,1)</f>
        <v>2198</v>
      </c>
      <c r="C5427" s="18"/>
      <c r="D5427" s="18"/>
      <c r="E5427" s="18"/>
      <c r="F5427" s="18"/>
      <c r="J5427" s="18"/>
      <c r="K5427" s="90"/>
      <c r="L5427" s="90"/>
      <c r="M5427" s="9"/>
      <c r="N5427" s="9"/>
      <c r="O5427" t="e">
        <f>+VLOOKUP(C5427:C8652,'[1]CRUCE CON MATEMATICAS'!$A$2:$C$28,1,0)</f>
        <v>#N/A</v>
      </c>
    </row>
    <row r="5428" spans="1:15" ht="15.75" customHeight="1" x14ac:dyDescent="0.25">
      <c r="A5428" s="6" t="str">
        <f>+B5428&amp;"-"&amp;C5428</f>
        <v>2199-</v>
      </c>
      <c r="B5428" s="6">
        <f>+IF(C5428=C5427,B5427+1,1)</f>
        <v>2199</v>
      </c>
      <c r="C5428" s="18"/>
      <c r="D5428" s="18"/>
      <c r="E5428" s="18"/>
      <c r="F5428" s="18"/>
      <c r="J5428" s="18"/>
      <c r="K5428" s="90"/>
      <c r="L5428" s="90"/>
      <c r="M5428" s="9"/>
      <c r="N5428" s="9"/>
      <c r="O5428" t="e">
        <f>+VLOOKUP(C5428:C8653,'[1]CRUCE CON MATEMATICAS'!$A$2:$C$28,1,0)</f>
        <v>#N/A</v>
      </c>
    </row>
    <row r="5429" spans="1:15" ht="15.75" customHeight="1" x14ac:dyDescent="0.25">
      <c r="A5429" s="6" t="str">
        <f>+B5429&amp;"-"&amp;C5429</f>
        <v>2200-</v>
      </c>
      <c r="B5429" s="6">
        <f>+IF(C5429=C5428,B5428+1,1)</f>
        <v>2200</v>
      </c>
      <c r="C5429" s="18"/>
      <c r="D5429" s="18"/>
      <c r="E5429" s="18"/>
      <c r="F5429" s="18"/>
      <c r="J5429" s="18"/>
      <c r="K5429" s="90"/>
      <c r="L5429" s="90"/>
      <c r="M5429" s="9"/>
      <c r="N5429" s="9"/>
      <c r="O5429" t="e">
        <f>+VLOOKUP(C5429:C8654,'[1]CRUCE CON MATEMATICAS'!$A$2:$C$28,1,0)</f>
        <v>#N/A</v>
      </c>
    </row>
    <row r="5430" spans="1:15" ht="15.75" customHeight="1" x14ac:dyDescent="0.25">
      <c r="A5430" s="6" t="str">
        <f>+B5430&amp;"-"&amp;C5430</f>
        <v>2201-</v>
      </c>
      <c r="B5430" s="6">
        <f>+IF(C5430=C5429,B5429+1,1)</f>
        <v>2201</v>
      </c>
      <c r="C5430" s="18"/>
      <c r="D5430" s="18"/>
      <c r="E5430" s="18"/>
      <c r="F5430" s="18"/>
      <c r="J5430" s="18"/>
      <c r="K5430" s="90"/>
      <c r="L5430" s="90"/>
      <c r="M5430" s="9"/>
      <c r="N5430" s="9"/>
      <c r="O5430" t="e">
        <f>+VLOOKUP(C5430:C8655,'[1]CRUCE CON MATEMATICAS'!$A$2:$C$28,1,0)</f>
        <v>#N/A</v>
      </c>
    </row>
    <row r="5431" spans="1:15" ht="15.75" customHeight="1" x14ac:dyDescent="0.25">
      <c r="A5431" s="6" t="str">
        <f>+B5431&amp;"-"&amp;C5431</f>
        <v>2202-</v>
      </c>
      <c r="B5431" s="6">
        <f>+IF(C5431=C5430,B5430+1,1)</f>
        <v>2202</v>
      </c>
      <c r="C5431" s="18"/>
      <c r="D5431" s="18"/>
      <c r="E5431" s="18"/>
      <c r="F5431" s="18"/>
      <c r="J5431" s="18"/>
      <c r="K5431" s="90"/>
      <c r="L5431" s="90"/>
      <c r="M5431" s="9"/>
      <c r="N5431" s="9"/>
      <c r="O5431" t="e">
        <f>+VLOOKUP(C5431:C8656,'[1]CRUCE CON MATEMATICAS'!$A$2:$C$28,1,0)</f>
        <v>#N/A</v>
      </c>
    </row>
    <row r="5432" spans="1:15" ht="15.75" customHeight="1" x14ac:dyDescent="0.25">
      <c r="A5432" s="6" t="str">
        <f>+B5432&amp;"-"&amp;C5432</f>
        <v>2203-</v>
      </c>
      <c r="B5432" s="6">
        <f>+IF(C5432=C5431,B5431+1,1)</f>
        <v>2203</v>
      </c>
      <c r="C5432" s="18"/>
      <c r="D5432" s="18"/>
      <c r="E5432" s="18"/>
      <c r="F5432" s="18"/>
      <c r="J5432" s="18"/>
      <c r="K5432" s="90"/>
      <c r="L5432" s="90"/>
      <c r="M5432" s="9"/>
      <c r="N5432" s="9"/>
      <c r="O5432" t="e">
        <f>+VLOOKUP(C5432:C8657,'[1]CRUCE CON MATEMATICAS'!$A$2:$C$28,1,0)</f>
        <v>#N/A</v>
      </c>
    </row>
    <row r="5433" spans="1:15" ht="15.75" customHeight="1" x14ac:dyDescent="0.25">
      <c r="A5433" s="6" t="str">
        <f>+B5433&amp;"-"&amp;C5433</f>
        <v>2204-</v>
      </c>
      <c r="B5433" s="6">
        <f>+IF(C5433=C5432,B5432+1,1)</f>
        <v>2204</v>
      </c>
      <c r="C5433" s="18"/>
      <c r="D5433" s="18"/>
      <c r="E5433" s="18"/>
      <c r="F5433" s="18"/>
      <c r="J5433" s="18"/>
      <c r="K5433" s="90"/>
      <c r="L5433" s="90"/>
      <c r="M5433" s="9"/>
      <c r="N5433" s="9"/>
      <c r="O5433" t="e">
        <f>+VLOOKUP(C5433:C8658,'[1]CRUCE CON MATEMATICAS'!$A$2:$C$28,1,0)</f>
        <v>#N/A</v>
      </c>
    </row>
    <row r="5434" spans="1:15" ht="15.75" customHeight="1" x14ac:dyDescent="0.25">
      <c r="A5434" s="6" t="str">
        <f>+B5434&amp;"-"&amp;C5434</f>
        <v>2205-</v>
      </c>
      <c r="B5434" s="6">
        <f>+IF(C5434=C5433,B5433+1,1)</f>
        <v>2205</v>
      </c>
      <c r="C5434" s="18"/>
      <c r="D5434" s="18"/>
      <c r="E5434" s="18"/>
      <c r="F5434" s="18"/>
      <c r="J5434" s="18"/>
      <c r="K5434" s="90"/>
      <c r="L5434" s="90"/>
      <c r="M5434" s="9"/>
      <c r="N5434" s="9"/>
      <c r="O5434" t="e">
        <f>+VLOOKUP(C5434:C8659,'[1]CRUCE CON MATEMATICAS'!$A$2:$C$28,1,0)</f>
        <v>#N/A</v>
      </c>
    </row>
    <row r="5435" spans="1:15" ht="15.75" customHeight="1" x14ac:dyDescent="0.25">
      <c r="A5435" s="6" t="str">
        <f>+B5435&amp;"-"&amp;C5435</f>
        <v>2206-</v>
      </c>
      <c r="B5435" s="6">
        <f>+IF(C5435=C5434,B5434+1,1)</f>
        <v>2206</v>
      </c>
      <c r="C5435" s="18"/>
      <c r="D5435" s="18"/>
      <c r="E5435" s="18"/>
      <c r="F5435" s="18"/>
      <c r="J5435" s="18"/>
      <c r="K5435" s="90"/>
      <c r="L5435" s="90"/>
      <c r="M5435" s="9"/>
      <c r="N5435" s="9"/>
      <c r="O5435" t="e">
        <f>+VLOOKUP(C5435:C8660,'[1]CRUCE CON MATEMATICAS'!$A$2:$C$28,1,0)</f>
        <v>#N/A</v>
      </c>
    </row>
    <row r="5436" spans="1:15" ht="15.75" customHeight="1" x14ac:dyDescent="0.25">
      <c r="A5436" s="6" t="str">
        <f>+B5436&amp;"-"&amp;C5436</f>
        <v>2207-</v>
      </c>
      <c r="B5436" s="6">
        <f>+IF(C5436=C5435,B5435+1,1)</f>
        <v>2207</v>
      </c>
      <c r="C5436" s="18"/>
      <c r="D5436" s="18"/>
      <c r="E5436" s="18"/>
      <c r="F5436" s="18"/>
      <c r="J5436" s="18"/>
      <c r="K5436" s="90"/>
      <c r="L5436" s="90"/>
      <c r="M5436" s="9"/>
      <c r="N5436" s="9"/>
      <c r="O5436" t="e">
        <f>+VLOOKUP(C5436:C8661,'[1]CRUCE CON MATEMATICAS'!$A$2:$C$28,1,0)</f>
        <v>#N/A</v>
      </c>
    </row>
    <row r="5437" spans="1:15" ht="15.75" customHeight="1" x14ac:dyDescent="0.25">
      <c r="A5437" s="6" t="str">
        <f>+B5437&amp;"-"&amp;C5437</f>
        <v>2208-</v>
      </c>
      <c r="B5437" s="6">
        <f>+IF(C5437=C5436,B5436+1,1)</f>
        <v>2208</v>
      </c>
      <c r="C5437" s="18"/>
      <c r="D5437" s="18"/>
      <c r="E5437" s="18"/>
      <c r="F5437" s="18"/>
      <c r="J5437" s="18"/>
      <c r="K5437" s="90"/>
      <c r="L5437" s="90"/>
      <c r="M5437" s="9"/>
      <c r="N5437" s="9"/>
      <c r="O5437" t="e">
        <f>+VLOOKUP(C5437:C8662,'[1]CRUCE CON MATEMATICAS'!$A$2:$C$28,1,0)</f>
        <v>#N/A</v>
      </c>
    </row>
    <row r="5438" spans="1:15" ht="15.75" customHeight="1" x14ac:dyDescent="0.25">
      <c r="A5438" s="6" t="str">
        <f>+B5438&amp;"-"&amp;C5438</f>
        <v>2209-</v>
      </c>
      <c r="B5438" s="6">
        <f>+IF(C5438=C5437,B5437+1,1)</f>
        <v>2209</v>
      </c>
      <c r="C5438" s="18"/>
      <c r="D5438" s="18"/>
      <c r="E5438" s="18"/>
      <c r="F5438" s="18"/>
      <c r="J5438" s="18"/>
      <c r="K5438" s="90"/>
      <c r="L5438" s="90"/>
      <c r="M5438" s="9"/>
      <c r="N5438" s="9"/>
      <c r="O5438" t="e">
        <f>+VLOOKUP(C5438:C8663,'[1]CRUCE CON MATEMATICAS'!$A$2:$C$28,1,0)</f>
        <v>#N/A</v>
      </c>
    </row>
    <row r="5439" spans="1:15" ht="15.75" customHeight="1" x14ac:dyDescent="0.25">
      <c r="A5439" s="6" t="str">
        <f>+B5439&amp;"-"&amp;C5439</f>
        <v>2210-</v>
      </c>
      <c r="B5439" s="6">
        <f>+IF(C5439=C5438,B5438+1,1)</f>
        <v>2210</v>
      </c>
      <c r="C5439" s="18"/>
      <c r="D5439" s="18"/>
      <c r="E5439" s="18"/>
      <c r="F5439" s="18"/>
      <c r="J5439" s="18"/>
      <c r="K5439" s="90"/>
      <c r="L5439" s="90"/>
      <c r="M5439" s="9"/>
      <c r="N5439" s="9"/>
      <c r="O5439" t="e">
        <f>+VLOOKUP(C5439:C8664,'[1]CRUCE CON MATEMATICAS'!$A$2:$C$28,1,0)</f>
        <v>#N/A</v>
      </c>
    </row>
    <row r="5440" spans="1:15" ht="15.75" customHeight="1" x14ac:dyDescent="0.25">
      <c r="A5440" s="6" t="str">
        <f>+B5440&amp;"-"&amp;C5440</f>
        <v>2211-</v>
      </c>
      <c r="B5440" s="6">
        <f>+IF(C5440=C5439,B5439+1,1)</f>
        <v>2211</v>
      </c>
      <c r="C5440" s="18"/>
      <c r="D5440" s="18"/>
      <c r="E5440" s="18"/>
      <c r="F5440" s="18"/>
      <c r="J5440" s="18"/>
      <c r="K5440" s="90"/>
      <c r="L5440" s="90"/>
      <c r="M5440" s="9"/>
      <c r="N5440" s="9"/>
      <c r="O5440" t="e">
        <f>+VLOOKUP(C5440:C8665,'[1]CRUCE CON MATEMATICAS'!$A$2:$C$28,1,0)</f>
        <v>#N/A</v>
      </c>
    </row>
    <row r="5441" spans="1:15" ht="15.75" customHeight="1" x14ac:dyDescent="0.25">
      <c r="A5441" s="6" t="str">
        <f>+B5441&amp;"-"&amp;C5441</f>
        <v>2212-</v>
      </c>
      <c r="B5441" s="6">
        <f>+IF(C5441=C5440,B5440+1,1)</f>
        <v>2212</v>
      </c>
      <c r="C5441" s="18"/>
      <c r="D5441" s="18"/>
      <c r="E5441" s="18"/>
      <c r="F5441" s="18"/>
      <c r="J5441" s="18"/>
      <c r="K5441" s="90"/>
      <c r="L5441" s="90"/>
      <c r="M5441" s="9"/>
      <c r="N5441" s="9"/>
      <c r="O5441" t="e">
        <f>+VLOOKUP(C5441:C8666,'[1]CRUCE CON MATEMATICAS'!$A$2:$C$28,1,0)</f>
        <v>#N/A</v>
      </c>
    </row>
    <row r="5442" spans="1:15" ht="15.75" customHeight="1" x14ac:dyDescent="0.25">
      <c r="A5442" s="6" t="str">
        <f>+B5442&amp;"-"&amp;C5442</f>
        <v>2213-</v>
      </c>
      <c r="B5442" s="6">
        <f>+IF(C5442=C5441,B5441+1,1)</f>
        <v>2213</v>
      </c>
      <c r="C5442" s="18"/>
      <c r="D5442" s="18"/>
      <c r="E5442" s="18"/>
      <c r="F5442" s="18"/>
      <c r="J5442" s="18"/>
      <c r="K5442" s="90"/>
      <c r="L5442" s="90"/>
      <c r="M5442" s="9"/>
      <c r="N5442" s="9"/>
      <c r="O5442" t="e">
        <f>+VLOOKUP(C5442:C8667,'[1]CRUCE CON MATEMATICAS'!$A$2:$C$28,1,0)</f>
        <v>#N/A</v>
      </c>
    </row>
    <row r="5443" spans="1:15" ht="15.75" customHeight="1" x14ac:dyDescent="0.25">
      <c r="A5443" s="6" t="str">
        <f>+B5443&amp;"-"&amp;C5443</f>
        <v>2214-</v>
      </c>
      <c r="B5443" s="6">
        <f>+IF(C5443=C5442,B5442+1,1)</f>
        <v>2214</v>
      </c>
      <c r="C5443" s="18"/>
      <c r="D5443" s="18"/>
      <c r="E5443" s="18"/>
      <c r="F5443" s="18"/>
      <c r="J5443" s="18"/>
      <c r="K5443" s="90"/>
      <c r="L5443" s="90"/>
      <c r="M5443" s="9"/>
      <c r="N5443" s="9"/>
      <c r="O5443" t="e">
        <f>+VLOOKUP(C5443:C8668,'[1]CRUCE CON MATEMATICAS'!$A$2:$C$28,1,0)</f>
        <v>#N/A</v>
      </c>
    </row>
    <row r="5444" spans="1:15" ht="15.75" customHeight="1" x14ac:dyDescent="0.25">
      <c r="A5444" s="6" t="str">
        <f>+B5444&amp;"-"&amp;C5444</f>
        <v>2215-</v>
      </c>
      <c r="B5444" s="6">
        <f>+IF(C5444=C5443,B5443+1,1)</f>
        <v>2215</v>
      </c>
      <c r="C5444" s="18"/>
      <c r="D5444" s="18"/>
      <c r="E5444" s="18"/>
      <c r="F5444" s="18"/>
      <c r="J5444" s="18"/>
      <c r="K5444" s="90"/>
      <c r="L5444" s="90"/>
      <c r="M5444" s="9"/>
      <c r="N5444" s="9"/>
      <c r="O5444" t="e">
        <f>+VLOOKUP(C5444:C8669,'[1]CRUCE CON MATEMATICAS'!$A$2:$C$28,1,0)</f>
        <v>#N/A</v>
      </c>
    </row>
    <row r="5445" spans="1:15" ht="15.75" customHeight="1" x14ac:dyDescent="0.25">
      <c r="A5445" s="6" t="str">
        <f>+B5445&amp;"-"&amp;C5445</f>
        <v>2216-</v>
      </c>
      <c r="B5445" s="6">
        <f>+IF(C5445=C5444,B5444+1,1)</f>
        <v>2216</v>
      </c>
      <c r="C5445" s="18"/>
      <c r="D5445" s="18"/>
      <c r="E5445" s="18"/>
      <c r="F5445" s="18"/>
      <c r="J5445" s="18"/>
      <c r="K5445" s="90"/>
      <c r="L5445" s="90"/>
      <c r="M5445" s="9"/>
      <c r="N5445" s="9"/>
      <c r="O5445" t="e">
        <f>+VLOOKUP(C5445:C8670,'[1]CRUCE CON MATEMATICAS'!$A$2:$C$28,1,0)</f>
        <v>#N/A</v>
      </c>
    </row>
    <row r="5446" spans="1:15" ht="15.75" customHeight="1" x14ac:dyDescent="0.25">
      <c r="A5446" s="6" t="str">
        <f>+B5446&amp;"-"&amp;C5446</f>
        <v>2217-</v>
      </c>
      <c r="B5446" s="6">
        <f>+IF(C5446=C5445,B5445+1,1)</f>
        <v>2217</v>
      </c>
      <c r="C5446" s="18"/>
      <c r="D5446" s="18"/>
      <c r="E5446" s="18"/>
      <c r="F5446" s="18"/>
      <c r="J5446" s="18"/>
      <c r="K5446" s="90"/>
      <c r="L5446" s="90"/>
      <c r="M5446" s="9"/>
      <c r="N5446" s="9"/>
      <c r="O5446" t="e">
        <f>+VLOOKUP(C5446:C8671,'[1]CRUCE CON MATEMATICAS'!$A$2:$C$28,1,0)</f>
        <v>#N/A</v>
      </c>
    </row>
    <row r="5447" spans="1:15" ht="15.75" customHeight="1" x14ac:dyDescent="0.25">
      <c r="A5447" s="6" t="str">
        <f>+B5447&amp;"-"&amp;C5447</f>
        <v>2218-</v>
      </c>
      <c r="B5447" s="6">
        <f>+IF(C5447=C5446,B5446+1,1)</f>
        <v>2218</v>
      </c>
      <c r="C5447" s="18"/>
      <c r="D5447" s="18"/>
      <c r="E5447" s="18"/>
      <c r="F5447" s="18"/>
      <c r="J5447" s="18"/>
      <c r="K5447" s="90"/>
      <c r="L5447" s="90"/>
      <c r="M5447" s="9"/>
      <c r="N5447" s="9"/>
      <c r="O5447" t="e">
        <f>+VLOOKUP(C5447:C8672,'[1]CRUCE CON MATEMATICAS'!$A$2:$C$28,1,0)</f>
        <v>#N/A</v>
      </c>
    </row>
    <row r="5448" spans="1:15" ht="15.75" customHeight="1" x14ac:dyDescent="0.25">
      <c r="A5448" s="6" t="str">
        <f>+B5448&amp;"-"&amp;C5448</f>
        <v>2219-</v>
      </c>
      <c r="B5448" s="6">
        <f>+IF(C5448=C5447,B5447+1,1)</f>
        <v>2219</v>
      </c>
      <c r="C5448" s="18"/>
      <c r="D5448" s="18"/>
      <c r="E5448" s="18"/>
      <c r="F5448" s="18"/>
      <c r="J5448" s="18"/>
      <c r="K5448" s="90"/>
      <c r="L5448" s="90"/>
      <c r="M5448" s="9"/>
      <c r="N5448" s="9"/>
      <c r="O5448" t="e">
        <f>+VLOOKUP(C5448:C8673,'[1]CRUCE CON MATEMATICAS'!$A$2:$C$28,1,0)</f>
        <v>#N/A</v>
      </c>
    </row>
    <row r="5449" spans="1:15" ht="15.75" customHeight="1" x14ac:dyDescent="0.25">
      <c r="A5449" s="6" t="str">
        <f>+B5449&amp;"-"&amp;C5449</f>
        <v>2220-</v>
      </c>
      <c r="B5449" s="6">
        <f>+IF(C5449=C5448,B5448+1,1)</f>
        <v>2220</v>
      </c>
      <c r="C5449" s="18"/>
      <c r="D5449" s="18"/>
      <c r="E5449" s="18"/>
      <c r="F5449" s="18"/>
      <c r="J5449" s="18"/>
      <c r="K5449" s="90"/>
      <c r="L5449" s="90"/>
      <c r="M5449" s="9"/>
      <c r="N5449" s="9"/>
      <c r="O5449" t="e">
        <f>+VLOOKUP(C5449:C8674,'[1]CRUCE CON MATEMATICAS'!$A$2:$C$28,1,0)</f>
        <v>#N/A</v>
      </c>
    </row>
    <row r="5450" spans="1:15" ht="15.75" customHeight="1" x14ac:dyDescent="0.25">
      <c r="A5450" s="6" t="str">
        <f>+B5450&amp;"-"&amp;C5450</f>
        <v>2221-</v>
      </c>
      <c r="B5450" s="6">
        <f>+IF(C5450=C5449,B5449+1,1)</f>
        <v>2221</v>
      </c>
      <c r="C5450" s="18"/>
      <c r="D5450" s="18"/>
      <c r="E5450" s="18"/>
      <c r="F5450" s="18"/>
      <c r="J5450" s="18"/>
      <c r="K5450" s="90"/>
      <c r="L5450" s="90"/>
      <c r="M5450" s="9"/>
      <c r="N5450" s="9"/>
      <c r="O5450" t="e">
        <f>+VLOOKUP(C5450:C8675,'[1]CRUCE CON MATEMATICAS'!$A$2:$C$28,1,0)</f>
        <v>#N/A</v>
      </c>
    </row>
    <row r="5451" spans="1:15" ht="15.75" customHeight="1" x14ac:dyDescent="0.25">
      <c r="A5451" s="6" t="str">
        <f>+B5451&amp;"-"&amp;C5451</f>
        <v>2222-</v>
      </c>
      <c r="B5451" s="6">
        <f>+IF(C5451=C5450,B5450+1,1)</f>
        <v>2222</v>
      </c>
      <c r="C5451" s="18"/>
      <c r="D5451" s="18"/>
      <c r="E5451" s="18"/>
      <c r="F5451" s="18"/>
      <c r="J5451" s="18"/>
      <c r="K5451" s="90"/>
      <c r="L5451" s="90"/>
      <c r="M5451" s="9"/>
      <c r="N5451" s="9"/>
      <c r="O5451" t="e">
        <f>+VLOOKUP(C5451:C8676,'[1]CRUCE CON MATEMATICAS'!$A$2:$C$28,1,0)</f>
        <v>#N/A</v>
      </c>
    </row>
    <row r="5452" spans="1:15" ht="15.75" customHeight="1" x14ac:dyDescent="0.25">
      <c r="A5452" s="6" t="str">
        <f>+B5452&amp;"-"&amp;C5452</f>
        <v>2223-</v>
      </c>
      <c r="B5452" s="6">
        <f>+IF(C5452=C5451,B5451+1,1)</f>
        <v>2223</v>
      </c>
      <c r="C5452" s="18"/>
      <c r="D5452" s="18"/>
      <c r="E5452" s="18"/>
      <c r="F5452" s="18"/>
      <c r="J5452" s="18"/>
      <c r="K5452" s="90"/>
      <c r="L5452" s="90"/>
      <c r="M5452" s="9"/>
      <c r="N5452" s="9"/>
      <c r="O5452" t="e">
        <f>+VLOOKUP(C5452:C8677,'[1]CRUCE CON MATEMATICAS'!$A$2:$C$28,1,0)</f>
        <v>#N/A</v>
      </c>
    </row>
    <row r="5453" spans="1:15" ht="15.75" customHeight="1" x14ac:dyDescent="0.25">
      <c r="A5453" s="6" t="str">
        <f>+B5453&amp;"-"&amp;C5453</f>
        <v>2224-</v>
      </c>
      <c r="B5453" s="6">
        <f>+IF(C5453=C5452,B5452+1,1)</f>
        <v>2224</v>
      </c>
      <c r="C5453" s="18"/>
      <c r="D5453" s="18"/>
      <c r="E5453" s="18"/>
      <c r="F5453" s="18"/>
      <c r="J5453" s="18"/>
      <c r="K5453" s="90"/>
      <c r="L5453" s="90"/>
      <c r="M5453" s="9"/>
      <c r="N5453" s="9"/>
      <c r="O5453" t="e">
        <f>+VLOOKUP(C5453:C8678,'[1]CRUCE CON MATEMATICAS'!$A$2:$C$28,1,0)</f>
        <v>#N/A</v>
      </c>
    </row>
    <row r="5454" spans="1:15" ht="15.75" customHeight="1" x14ac:dyDescent="0.25">
      <c r="A5454" s="6" t="str">
        <f>+B5454&amp;"-"&amp;C5454</f>
        <v>2225-</v>
      </c>
      <c r="B5454" s="6">
        <f>+IF(C5454=C5453,B5453+1,1)</f>
        <v>2225</v>
      </c>
      <c r="C5454" s="18"/>
      <c r="D5454" s="18"/>
      <c r="E5454" s="18"/>
      <c r="F5454" s="18"/>
      <c r="J5454" s="18"/>
      <c r="K5454" s="90"/>
      <c r="L5454" s="90"/>
      <c r="M5454" s="9"/>
      <c r="N5454" s="9"/>
      <c r="O5454" t="e">
        <f>+VLOOKUP(C5454:C8679,'[1]CRUCE CON MATEMATICAS'!$A$2:$C$28,1,0)</f>
        <v>#N/A</v>
      </c>
    </row>
    <row r="5455" spans="1:15" ht="15.75" customHeight="1" x14ac:dyDescent="0.25">
      <c r="A5455" s="6" t="str">
        <f>+B5455&amp;"-"&amp;C5455</f>
        <v>2226-</v>
      </c>
      <c r="B5455" s="6">
        <f>+IF(C5455=C5454,B5454+1,1)</f>
        <v>2226</v>
      </c>
      <c r="C5455" s="18"/>
      <c r="D5455" s="18"/>
      <c r="E5455" s="18"/>
      <c r="F5455" s="18"/>
      <c r="J5455" s="18"/>
      <c r="K5455" s="90"/>
      <c r="L5455" s="90"/>
      <c r="M5455" s="9"/>
      <c r="N5455" s="9"/>
      <c r="O5455" t="e">
        <f>+VLOOKUP(C5455:C8680,'[1]CRUCE CON MATEMATICAS'!$A$2:$C$28,1,0)</f>
        <v>#N/A</v>
      </c>
    </row>
    <row r="5456" spans="1:15" ht="15.75" customHeight="1" x14ac:dyDescent="0.25">
      <c r="A5456" s="6" t="str">
        <f>+B5456&amp;"-"&amp;C5456</f>
        <v>2227-</v>
      </c>
      <c r="B5456" s="6">
        <f>+IF(C5456=C5455,B5455+1,1)</f>
        <v>2227</v>
      </c>
      <c r="C5456" s="18"/>
      <c r="D5456" s="18"/>
      <c r="E5456" s="18"/>
      <c r="F5456" s="18"/>
      <c r="J5456" s="18"/>
      <c r="K5456" s="90"/>
      <c r="L5456" s="90"/>
      <c r="M5456" s="9"/>
      <c r="N5456" s="9"/>
      <c r="O5456" t="e">
        <f>+VLOOKUP(C5456:C8681,'[1]CRUCE CON MATEMATICAS'!$A$2:$C$28,1,0)</f>
        <v>#N/A</v>
      </c>
    </row>
    <row r="5457" spans="1:15" ht="15.75" customHeight="1" x14ac:dyDescent="0.25">
      <c r="A5457" s="6" t="str">
        <f>+B5457&amp;"-"&amp;C5457</f>
        <v>2228-</v>
      </c>
      <c r="B5457" s="6">
        <f>+IF(C5457=C5456,B5456+1,1)</f>
        <v>2228</v>
      </c>
      <c r="C5457" s="18"/>
      <c r="D5457" s="18"/>
      <c r="E5457" s="18"/>
      <c r="F5457" s="18"/>
      <c r="J5457" s="18"/>
      <c r="K5457" s="90"/>
      <c r="L5457" s="90"/>
      <c r="M5457" s="9"/>
      <c r="N5457" s="9"/>
      <c r="O5457" t="e">
        <f>+VLOOKUP(C5457:C8682,'[1]CRUCE CON MATEMATICAS'!$A$2:$C$28,1,0)</f>
        <v>#N/A</v>
      </c>
    </row>
    <row r="5458" spans="1:15" ht="15.75" customHeight="1" x14ac:dyDescent="0.25">
      <c r="A5458" s="6" t="str">
        <f>+B5458&amp;"-"&amp;C5458</f>
        <v>2229-</v>
      </c>
      <c r="B5458" s="6">
        <f>+IF(C5458=C5457,B5457+1,1)</f>
        <v>2229</v>
      </c>
      <c r="C5458" s="18"/>
      <c r="D5458" s="18"/>
      <c r="E5458" s="18"/>
      <c r="F5458" s="18"/>
      <c r="J5458" s="18"/>
      <c r="K5458" s="90"/>
      <c r="L5458" s="90"/>
      <c r="M5458" s="9"/>
      <c r="N5458" s="9"/>
      <c r="O5458" t="e">
        <f>+VLOOKUP(C5458:C8683,'[1]CRUCE CON MATEMATICAS'!$A$2:$C$28,1,0)</f>
        <v>#N/A</v>
      </c>
    </row>
    <row r="5459" spans="1:15" ht="15.75" customHeight="1" x14ac:dyDescent="0.25">
      <c r="A5459" s="6" t="str">
        <f>+B5459&amp;"-"&amp;C5459</f>
        <v>2230-</v>
      </c>
      <c r="B5459" s="6">
        <f>+IF(C5459=C5458,B5458+1,1)</f>
        <v>2230</v>
      </c>
      <c r="C5459" s="18"/>
      <c r="D5459" s="18"/>
      <c r="E5459" s="18"/>
      <c r="F5459" s="18"/>
      <c r="J5459" s="18"/>
      <c r="K5459" s="90"/>
      <c r="L5459" s="90"/>
      <c r="M5459" s="9"/>
      <c r="N5459" s="9"/>
      <c r="O5459" t="e">
        <f>+VLOOKUP(C5459:C8684,'[1]CRUCE CON MATEMATICAS'!$A$2:$C$28,1,0)</f>
        <v>#N/A</v>
      </c>
    </row>
    <row r="5460" spans="1:15" ht="15.75" customHeight="1" x14ac:dyDescent="0.25">
      <c r="A5460" s="6" t="str">
        <f>+B5460&amp;"-"&amp;C5460</f>
        <v>2231-</v>
      </c>
      <c r="B5460" s="6">
        <f>+IF(C5460=C5459,B5459+1,1)</f>
        <v>2231</v>
      </c>
      <c r="C5460" s="18"/>
      <c r="D5460" s="18"/>
      <c r="E5460" s="18"/>
      <c r="F5460" s="18"/>
      <c r="J5460" s="18"/>
      <c r="K5460" s="90"/>
      <c r="L5460" s="90"/>
      <c r="M5460" s="9"/>
      <c r="N5460" s="9"/>
      <c r="O5460" t="e">
        <f>+VLOOKUP(C5460:C8685,'[1]CRUCE CON MATEMATICAS'!$A$2:$C$28,1,0)</f>
        <v>#N/A</v>
      </c>
    </row>
    <row r="5461" spans="1:15" ht="15.75" customHeight="1" x14ac:dyDescent="0.25">
      <c r="A5461" s="6" t="str">
        <f>+B5461&amp;"-"&amp;C5461</f>
        <v>2232-</v>
      </c>
      <c r="B5461" s="6">
        <f>+IF(C5461=C5460,B5460+1,1)</f>
        <v>2232</v>
      </c>
      <c r="C5461" s="18"/>
      <c r="D5461" s="18"/>
      <c r="E5461" s="18"/>
      <c r="F5461" s="18"/>
      <c r="J5461" s="18"/>
      <c r="K5461" s="90"/>
      <c r="L5461" s="90"/>
      <c r="M5461" s="9"/>
      <c r="N5461" s="9"/>
      <c r="O5461" t="e">
        <f>+VLOOKUP(C5461:C8686,'[1]CRUCE CON MATEMATICAS'!$A$2:$C$28,1,0)</f>
        <v>#N/A</v>
      </c>
    </row>
    <row r="5462" spans="1:15" ht="15.75" customHeight="1" x14ac:dyDescent="0.25">
      <c r="A5462" s="6" t="str">
        <f>+B5462&amp;"-"&amp;C5462</f>
        <v>2233-</v>
      </c>
      <c r="B5462" s="6">
        <f>+IF(C5462=C5461,B5461+1,1)</f>
        <v>2233</v>
      </c>
      <c r="C5462" s="18"/>
      <c r="D5462" s="18"/>
      <c r="E5462" s="18"/>
      <c r="F5462" s="18"/>
      <c r="J5462" s="18"/>
      <c r="K5462" s="90"/>
      <c r="L5462" s="90"/>
      <c r="M5462" s="9"/>
      <c r="N5462" s="9"/>
      <c r="O5462" t="e">
        <f>+VLOOKUP(C5462:C8687,'[1]CRUCE CON MATEMATICAS'!$A$2:$C$28,1,0)</f>
        <v>#N/A</v>
      </c>
    </row>
    <row r="5463" spans="1:15" ht="15.75" customHeight="1" x14ac:dyDescent="0.25">
      <c r="A5463" s="6" t="str">
        <f>+B5463&amp;"-"&amp;C5463</f>
        <v>2234-</v>
      </c>
      <c r="B5463" s="6">
        <f>+IF(C5463=C5462,B5462+1,1)</f>
        <v>2234</v>
      </c>
      <c r="C5463" s="18"/>
      <c r="D5463" s="18"/>
      <c r="E5463" s="18"/>
      <c r="F5463" s="18"/>
      <c r="J5463" s="18"/>
      <c r="K5463" s="90"/>
      <c r="L5463" s="90"/>
      <c r="M5463" s="9"/>
      <c r="N5463" s="9"/>
      <c r="O5463" t="e">
        <f>+VLOOKUP(C5463:C8688,'[1]CRUCE CON MATEMATICAS'!$A$2:$C$28,1,0)</f>
        <v>#N/A</v>
      </c>
    </row>
    <row r="5464" spans="1:15" ht="15.75" customHeight="1" x14ac:dyDescent="0.25">
      <c r="A5464" s="6" t="str">
        <f>+B5464&amp;"-"&amp;C5464</f>
        <v>2235-</v>
      </c>
      <c r="B5464" s="6">
        <f>+IF(C5464=C5463,B5463+1,1)</f>
        <v>2235</v>
      </c>
      <c r="C5464" s="18"/>
      <c r="D5464" s="18"/>
      <c r="E5464" s="18"/>
      <c r="F5464" s="18"/>
      <c r="J5464" s="18"/>
      <c r="K5464" s="90"/>
      <c r="L5464" s="90"/>
      <c r="M5464" s="9"/>
      <c r="N5464" s="9"/>
      <c r="O5464" t="e">
        <f>+VLOOKUP(C5464:C8689,'[1]CRUCE CON MATEMATICAS'!$A$2:$C$28,1,0)</f>
        <v>#N/A</v>
      </c>
    </row>
    <row r="5465" spans="1:15" ht="15.75" customHeight="1" x14ac:dyDescent="0.25">
      <c r="A5465" s="6" t="str">
        <f>+B5465&amp;"-"&amp;C5465</f>
        <v>2236-</v>
      </c>
      <c r="B5465" s="6">
        <f>+IF(C5465=C5464,B5464+1,1)</f>
        <v>2236</v>
      </c>
      <c r="C5465" s="18"/>
      <c r="D5465" s="18"/>
      <c r="E5465" s="18"/>
      <c r="F5465" s="18"/>
      <c r="J5465" s="18"/>
      <c r="K5465" s="90"/>
      <c r="L5465" s="90"/>
      <c r="M5465" s="9"/>
      <c r="N5465" s="9"/>
      <c r="O5465" t="e">
        <f>+VLOOKUP(C5465:C8690,'[1]CRUCE CON MATEMATICAS'!$A$2:$C$28,1,0)</f>
        <v>#N/A</v>
      </c>
    </row>
    <row r="5466" spans="1:15" ht="15.75" customHeight="1" x14ac:dyDescent="0.25">
      <c r="A5466" s="6" t="str">
        <f>+B5466&amp;"-"&amp;C5466</f>
        <v>2237-</v>
      </c>
      <c r="B5466" s="6">
        <f>+IF(C5466=C5465,B5465+1,1)</f>
        <v>2237</v>
      </c>
      <c r="C5466" s="18"/>
      <c r="D5466" s="18"/>
      <c r="E5466" s="18"/>
      <c r="F5466" s="18"/>
      <c r="J5466" s="18"/>
      <c r="K5466" s="90"/>
      <c r="L5466" s="90"/>
      <c r="M5466" s="9"/>
      <c r="N5466" s="9"/>
      <c r="O5466" t="e">
        <f>+VLOOKUP(C5466:C8691,'[1]CRUCE CON MATEMATICAS'!$A$2:$C$28,1,0)</f>
        <v>#N/A</v>
      </c>
    </row>
    <row r="5467" spans="1:15" ht="15.75" customHeight="1" x14ac:dyDescent="0.25">
      <c r="A5467" s="6" t="str">
        <f>+B5467&amp;"-"&amp;C5467</f>
        <v>2238-</v>
      </c>
      <c r="B5467" s="6">
        <f>+IF(C5467=C5466,B5466+1,1)</f>
        <v>2238</v>
      </c>
      <c r="C5467" s="18"/>
      <c r="D5467" s="18"/>
      <c r="E5467" s="18"/>
      <c r="F5467" s="18"/>
      <c r="J5467" s="18"/>
      <c r="K5467" s="90"/>
      <c r="L5467" s="90"/>
      <c r="M5467" s="9"/>
      <c r="N5467" s="9"/>
      <c r="O5467" t="e">
        <f>+VLOOKUP(C5467:C8692,'[1]CRUCE CON MATEMATICAS'!$A$2:$C$28,1,0)</f>
        <v>#N/A</v>
      </c>
    </row>
    <row r="5468" spans="1:15" ht="15.75" customHeight="1" x14ac:dyDescent="0.25">
      <c r="A5468" s="6" t="str">
        <f>+B5468&amp;"-"&amp;C5468</f>
        <v>2239-</v>
      </c>
      <c r="B5468" s="6">
        <f>+IF(C5468=C5467,B5467+1,1)</f>
        <v>2239</v>
      </c>
      <c r="C5468" s="18"/>
      <c r="D5468" s="18"/>
      <c r="E5468" s="18"/>
      <c r="F5468" s="18"/>
      <c r="J5468" s="18"/>
      <c r="K5468" s="90"/>
      <c r="L5468" s="90"/>
      <c r="M5468" s="9"/>
      <c r="N5468" s="9"/>
      <c r="O5468" t="e">
        <f>+VLOOKUP(C5468:C8693,'[1]CRUCE CON MATEMATICAS'!$A$2:$C$28,1,0)</f>
        <v>#N/A</v>
      </c>
    </row>
    <row r="5469" spans="1:15" ht="15.75" customHeight="1" x14ac:dyDescent="0.25">
      <c r="A5469" s="6" t="str">
        <f>+B5469&amp;"-"&amp;C5469</f>
        <v>2240-</v>
      </c>
      <c r="B5469" s="6">
        <f>+IF(C5469=C5468,B5468+1,1)</f>
        <v>2240</v>
      </c>
      <c r="C5469" s="18"/>
      <c r="D5469" s="18"/>
      <c r="E5469" s="18"/>
      <c r="F5469" s="18"/>
      <c r="J5469" s="18"/>
      <c r="K5469" s="90"/>
      <c r="L5469" s="90"/>
      <c r="M5469" s="9"/>
      <c r="N5469" s="9"/>
      <c r="O5469" t="e">
        <f>+VLOOKUP(C5469:C8694,'[1]CRUCE CON MATEMATICAS'!$A$2:$C$28,1,0)</f>
        <v>#N/A</v>
      </c>
    </row>
    <row r="5470" spans="1:15" ht="15.75" customHeight="1" x14ac:dyDescent="0.25">
      <c r="A5470" s="6" t="str">
        <f>+B5470&amp;"-"&amp;C5470</f>
        <v>2241-</v>
      </c>
      <c r="B5470" s="6">
        <f>+IF(C5470=C5469,B5469+1,1)</f>
        <v>2241</v>
      </c>
      <c r="C5470" s="18"/>
      <c r="D5470" s="18"/>
      <c r="E5470" s="18"/>
      <c r="F5470" s="18"/>
      <c r="J5470" s="18"/>
      <c r="K5470" s="90"/>
      <c r="L5470" s="90"/>
      <c r="M5470" s="9"/>
      <c r="N5470" s="9"/>
      <c r="O5470" t="e">
        <f>+VLOOKUP(C5470:C8695,'[1]CRUCE CON MATEMATICAS'!$A$2:$C$28,1,0)</f>
        <v>#N/A</v>
      </c>
    </row>
    <row r="5471" spans="1:15" ht="15.75" customHeight="1" x14ac:dyDescent="0.25">
      <c r="A5471" s="6" t="str">
        <f>+B5471&amp;"-"&amp;C5471</f>
        <v>2242-</v>
      </c>
      <c r="B5471" s="6">
        <f>+IF(C5471=C5470,B5470+1,1)</f>
        <v>2242</v>
      </c>
      <c r="C5471" s="18"/>
      <c r="D5471" s="18"/>
      <c r="E5471" s="18"/>
      <c r="F5471" s="18"/>
      <c r="J5471" s="18"/>
      <c r="K5471" s="90"/>
      <c r="L5471" s="90"/>
      <c r="M5471" s="9"/>
      <c r="N5471" s="9"/>
      <c r="O5471" t="e">
        <f>+VLOOKUP(C5471:C8696,'[1]CRUCE CON MATEMATICAS'!$A$2:$C$28,1,0)</f>
        <v>#N/A</v>
      </c>
    </row>
    <row r="5472" spans="1:15" ht="15.75" customHeight="1" x14ac:dyDescent="0.25">
      <c r="A5472" s="6" t="str">
        <f>+B5472&amp;"-"&amp;C5472</f>
        <v>2243-</v>
      </c>
      <c r="B5472" s="6">
        <f>+IF(C5472=C5471,B5471+1,1)</f>
        <v>2243</v>
      </c>
      <c r="C5472" s="18"/>
      <c r="D5472" s="18"/>
      <c r="E5472" s="18"/>
      <c r="F5472" s="18"/>
      <c r="J5472" s="18"/>
      <c r="K5472" s="90"/>
      <c r="L5472" s="90"/>
      <c r="M5472" s="9"/>
      <c r="N5472" s="9"/>
      <c r="O5472" t="e">
        <f>+VLOOKUP(C5472:C8697,'[1]CRUCE CON MATEMATICAS'!$A$2:$C$28,1,0)</f>
        <v>#N/A</v>
      </c>
    </row>
    <row r="5473" spans="1:15" ht="15.75" customHeight="1" x14ac:dyDescent="0.25">
      <c r="A5473" s="6" t="str">
        <f>+B5473&amp;"-"&amp;C5473</f>
        <v>2244-</v>
      </c>
      <c r="B5473" s="6">
        <f>+IF(C5473=C5472,B5472+1,1)</f>
        <v>2244</v>
      </c>
      <c r="C5473" s="18"/>
      <c r="D5473" s="18"/>
      <c r="E5473" s="18"/>
      <c r="F5473" s="18"/>
      <c r="J5473" s="18"/>
      <c r="K5473" s="90"/>
      <c r="L5473" s="90"/>
      <c r="M5473" s="9"/>
      <c r="N5473" s="9"/>
      <c r="O5473" t="e">
        <f>+VLOOKUP(C5473:C8698,'[1]CRUCE CON MATEMATICAS'!$A$2:$C$28,1,0)</f>
        <v>#N/A</v>
      </c>
    </row>
    <row r="5474" spans="1:15" ht="15.75" customHeight="1" x14ac:dyDescent="0.25">
      <c r="A5474" s="6" t="str">
        <f>+B5474&amp;"-"&amp;C5474</f>
        <v>2245-</v>
      </c>
      <c r="B5474" s="6">
        <f>+IF(C5474=C5473,B5473+1,1)</f>
        <v>2245</v>
      </c>
      <c r="C5474" s="18"/>
      <c r="D5474" s="18"/>
      <c r="E5474" s="18"/>
      <c r="F5474" s="18"/>
      <c r="J5474" s="18"/>
      <c r="K5474" s="90"/>
      <c r="L5474" s="90"/>
      <c r="M5474" s="9"/>
      <c r="N5474" s="9"/>
      <c r="O5474" t="e">
        <f>+VLOOKUP(C5474:C8699,'[1]CRUCE CON MATEMATICAS'!$A$2:$C$28,1,0)</f>
        <v>#N/A</v>
      </c>
    </row>
    <row r="5475" spans="1:15" ht="15.75" customHeight="1" x14ac:dyDescent="0.25">
      <c r="A5475" s="6" t="str">
        <f>+B5475&amp;"-"&amp;C5475</f>
        <v>2246-</v>
      </c>
      <c r="B5475" s="6">
        <f>+IF(C5475=C5474,B5474+1,1)</f>
        <v>2246</v>
      </c>
      <c r="C5475" s="18"/>
      <c r="D5475" s="18"/>
      <c r="E5475" s="18"/>
      <c r="F5475" s="18"/>
      <c r="J5475" s="18"/>
      <c r="K5475" s="90"/>
      <c r="L5475" s="90"/>
      <c r="M5475" s="9"/>
      <c r="N5475" s="9"/>
      <c r="O5475" t="e">
        <f>+VLOOKUP(C5475:C8700,'[1]CRUCE CON MATEMATICAS'!$A$2:$C$28,1,0)</f>
        <v>#N/A</v>
      </c>
    </row>
    <row r="5476" spans="1:15" ht="15.75" customHeight="1" x14ac:dyDescent="0.25">
      <c r="A5476" s="6" t="str">
        <f>+B5476&amp;"-"&amp;C5476</f>
        <v>2247-</v>
      </c>
      <c r="B5476" s="6">
        <f>+IF(C5476=C5475,B5475+1,1)</f>
        <v>2247</v>
      </c>
      <c r="C5476" s="18"/>
      <c r="D5476" s="18"/>
      <c r="E5476" s="18"/>
      <c r="F5476" s="18"/>
      <c r="J5476" s="18"/>
      <c r="K5476" s="90"/>
      <c r="L5476" s="90"/>
      <c r="M5476" s="9"/>
      <c r="N5476" s="9"/>
      <c r="O5476" t="e">
        <f>+VLOOKUP(C5476:C8701,'[1]CRUCE CON MATEMATICAS'!$A$2:$C$28,1,0)</f>
        <v>#N/A</v>
      </c>
    </row>
    <row r="5477" spans="1:15" ht="15.75" customHeight="1" x14ac:dyDescent="0.25">
      <c r="A5477" s="6" t="str">
        <f>+B5477&amp;"-"&amp;C5477</f>
        <v>2248-</v>
      </c>
      <c r="B5477" s="6">
        <f>+IF(C5477=C5476,B5476+1,1)</f>
        <v>2248</v>
      </c>
      <c r="C5477" s="18"/>
      <c r="D5477" s="18"/>
      <c r="E5477" s="18"/>
      <c r="F5477" s="18"/>
      <c r="J5477" s="18"/>
      <c r="K5477" s="90"/>
      <c r="L5477" s="90"/>
      <c r="M5477" s="9"/>
      <c r="N5477" s="9"/>
      <c r="O5477" t="e">
        <f>+VLOOKUP(C5477:C8702,'[1]CRUCE CON MATEMATICAS'!$A$2:$C$28,1,0)</f>
        <v>#N/A</v>
      </c>
    </row>
    <row r="5478" spans="1:15" ht="15.75" customHeight="1" x14ac:dyDescent="0.25">
      <c r="A5478" s="6" t="str">
        <f>+B5478&amp;"-"&amp;C5478</f>
        <v>2249-</v>
      </c>
      <c r="B5478" s="6">
        <f>+IF(C5478=C5477,B5477+1,1)</f>
        <v>2249</v>
      </c>
      <c r="C5478" s="18"/>
      <c r="D5478" s="18"/>
      <c r="E5478" s="18"/>
      <c r="F5478" s="18"/>
      <c r="J5478" s="18"/>
      <c r="K5478" s="90"/>
      <c r="L5478" s="90"/>
      <c r="M5478" s="9"/>
      <c r="N5478" s="9"/>
      <c r="O5478" t="e">
        <f>+VLOOKUP(C5478:C8703,'[1]CRUCE CON MATEMATICAS'!$A$2:$C$28,1,0)</f>
        <v>#N/A</v>
      </c>
    </row>
    <row r="5479" spans="1:15" ht="15.75" customHeight="1" x14ac:dyDescent="0.25">
      <c r="A5479" s="6" t="str">
        <f>+B5479&amp;"-"&amp;C5479</f>
        <v>2250-</v>
      </c>
      <c r="B5479" s="6">
        <f>+IF(C5479=C5478,B5478+1,1)</f>
        <v>2250</v>
      </c>
      <c r="C5479" s="18"/>
      <c r="D5479" s="18"/>
      <c r="E5479" s="18"/>
      <c r="F5479" s="18"/>
      <c r="J5479" s="18"/>
      <c r="K5479" s="90"/>
      <c r="L5479" s="90"/>
      <c r="M5479" s="9"/>
      <c r="N5479" s="9"/>
      <c r="O5479" t="e">
        <f>+VLOOKUP(C5479:C8704,'[1]CRUCE CON MATEMATICAS'!$A$2:$C$28,1,0)</f>
        <v>#N/A</v>
      </c>
    </row>
    <row r="5480" spans="1:15" ht="15.75" customHeight="1" x14ac:dyDescent="0.25">
      <c r="A5480" s="6" t="str">
        <f>+B5480&amp;"-"&amp;C5480</f>
        <v>2251-</v>
      </c>
      <c r="B5480" s="6">
        <f>+IF(C5480=C5479,B5479+1,1)</f>
        <v>2251</v>
      </c>
      <c r="C5480" s="18"/>
      <c r="D5480" s="18"/>
      <c r="E5480" s="18"/>
      <c r="F5480" s="18"/>
      <c r="J5480" s="18"/>
      <c r="K5480" s="90"/>
      <c r="L5480" s="90"/>
      <c r="M5480" s="9"/>
      <c r="N5480" s="9"/>
      <c r="O5480" t="e">
        <f>+VLOOKUP(C5480:C8705,'[1]CRUCE CON MATEMATICAS'!$A$2:$C$28,1,0)</f>
        <v>#N/A</v>
      </c>
    </row>
    <row r="5481" spans="1:15" ht="15.75" customHeight="1" x14ac:dyDescent="0.25">
      <c r="A5481" s="6" t="str">
        <f>+B5481&amp;"-"&amp;C5481</f>
        <v>2252-</v>
      </c>
      <c r="B5481" s="6">
        <f>+IF(C5481=C5480,B5480+1,1)</f>
        <v>2252</v>
      </c>
      <c r="C5481" s="18"/>
      <c r="D5481" s="18"/>
      <c r="E5481" s="18"/>
      <c r="F5481" s="18"/>
      <c r="J5481" s="18"/>
      <c r="K5481" s="90"/>
      <c r="L5481" s="90"/>
      <c r="M5481" s="9"/>
      <c r="N5481" s="9"/>
      <c r="O5481" t="e">
        <f>+VLOOKUP(C5481:C8706,'[1]CRUCE CON MATEMATICAS'!$A$2:$C$28,1,0)</f>
        <v>#N/A</v>
      </c>
    </row>
    <row r="5482" spans="1:15" ht="15.75" customHeight="1" x14ac:dyDescent="0.25">
      <c r="A5482" s="6" t="str">
        <f>+B5482&amp;"-"&amp;C5482</f>
        <v>2253-</v>
      </c>
      <c r="B5482" s="6">
        <f>+IF(C5482=C5481,B5481+1,1)</f>
        <v>2253</v>
      </c>
      <c r="C5482" s="18"/>
      <c r="D5482" s="18"/>
      <c r="E5482" s="18"/>
      <c r="F5482" s="18"/>
      <c r="J5482" s="18"/>
      <c r="K5482" s="90"/>
      <c r="L5482" s="90"/>
      <c r="M5482" s="9"/>
      <c r="N5482" s="9"/>
      <c r="O5482" t="e">
        <f>+VLOOKUP(C5482:C8707,'[1]CRUCE CON MATEMATICAS'!$A$2:$C$28,1,0)</f>
        <v>#N/A</v>
      </c>
    </row>
    <row r="5483" spans="1:15" ht="15.75" customHeight="1" x14ac:dyDescent="0.25">
      <c r="A5483" s="6" t="str">
        <f>+B5483&amp;"-"&amp;C5483</f>
        <v>2254-</v>
      </c>
      <c r="B5483" s="6">
        <f>+IF(C5483=C5482,B5482+1,1)</f>
        <v>2254</v>
      </c>
      <c r="C5483" s="18"/>
      <c r="D5483" s="18"/>
      <c r="E5483" s="18"/>
      <c r="F5483" s="18"/>
      <c r="J5483" s="18"/>
      <c r="K5483" s="90"/>
      <c r="L5483" s="90"/>
      <c r="M5483" s="9"/>
      <c r="N5483" s="9"/>
      <c r="O5483" t="e">
        <f>+VLOOKUP(C5483:C8708,'[1]CRUCE CON MATEMATICAS'!$A$2:$C$28,1,0)</f>
        <v>#N/A</v>
      </c>
    </row>
    <row r="5484" spans="1:15" ht="15.75" customHeight="1" x14ac:dyDescent="0.25">
      <c r="A5484" s="6" t="str">
        <f>+B5484&amp;"-"&amp;C5484</f>
        <v>2255-</v>
      </c>
      <c r="B5484" s="6">
        <f>+IF(C5484=C5483,B5483+1,1)</f>
        <v>2255</v>
      </c>
      <c r="C5484" s="18"/>
      <c r="D5484" s="18"/>
      <c r="E5484" s="18"/>
      <c r="F5484" s="18"/>
      <c r="J5484" s="18"/>
      <c r="K5484" s="90"/>
      <c r="L5484" s="90"/>
      <c r="M5484" s="9"/>
      <c r="N5484" s="9"/>
      <c r="O5484" t="e">
        <f>+VLOOKUP(C5484:C8709,'[1]CRUCE CON MATEMATICAS'!$A$2:$C$28,1,0)</f>
        <v>#N/A</v>
      </c>
    </row>
    <row r="5485" spans="1:15" ht="15.75" customHeight="1" x14ac:dyDescent="0.25">
      <c r="A5485" s="6" t="str">
        <f>+B5485&amp;"-"&amp;C5485</f>
        <v>2256-</v>
      </c>
      <c r="B5485" s="6">
        <f>+IF(C5485=C5484,B5484+1,1)</f>
        <v>2256</v>
      </c>
      <c r="C5485" s="18"/>
      <c r="D5485" s="18"/>
      <c r="E5485" s="18"/>
      <c r="F5485" s="18"/>
      <c r="J5485" s="18"/>
      <c r="K5485" s="90"/>
      <c r="L5485" s="90"/>
      <c r="M5485" s="9"/>
      <c r="N5485" s="9"/>
      <c r="O5485" t="e">
        <f>+VLOOKUP(C5485:C8710,'[1]CRUCE CON MATEMATICAS'!$A$2:$C$28,1,0)</f>
        <v>#N/A</v>
      </c>
    </row>
    <row r="5486" spans="1:15" ht="15.75" customHeight="1" x14ac:dyDescent="0.25">
      <c r="A5486" s="6" t="str">
        <f>+B5486&amp;"-"&amp;C5486</f>
        <v>2257-</v>
      </c>
      <c r="B5486" s="6">
        <f>+IF(C5486=C5485,B5485+1,1)</f>
        <v>2257</v>
      </c>
      <c r="C5486" s="18"/>
      <c r="D5486" s="18"/>
      <c r="E5486" s="18"/>
      <c r="F5486" s="18"/>
      <c r="J5486" s="18"/>
      <c r="K5486" s="90"/>
      <c r="L5486" s="90"/>
      <c r="M5486" s="9"/>
      <c r="N5486" s="9"/>
      <c r="O5486" t="e">
        <f>+VLOOKUP(C5486:C8711,'[1]CRUCE CON MATEMATICAS'!$A$2:$C$28,1,0)</f>
        <v>#N/A</v>
      </c>
    </row>
    <row r="5487" spans="1:15" ht="15.75" customHeight="1" x14ac:dyDescent="0.25">
      <c r="A5487" s="6" t="str">
        <f>+B5487&amp;"-"&amp;C5487</f>
        <v>2258-</v>
      </c>
      <c r="B5487" s="6">
        <f>+IF(C5487=C5486,B5486+1,1)</f>
        <v>2258</v>
      </c>
      <c r="C5487" s="18"/>
      <c r="D5487" s="18"/>
      <c r="E5487" s="18"/>
      <c r="F5487" s="18"/>
      <c r="J5487" s="18"/>
      <c r="K5487" s="90"/>
      <c r="L5487" s="90"/>
      <c r="M5487" s="9"/>
      <c r="N5487" s="9"/>
      <c r="O5487" t="e">
        <f>+VLOOKUP(C5487:C8712,'[1]CRUCE CON MATEMATICAS'!$A$2:$C$28,1,0)</f>
        <v>#N/A</v>
      </c>
    </row>
    <row r="5488" spans="1:15" ht="15.75" customHeight="1" x14ac:dyDescent="0.25">
      <c r="A5488" s="6" t="str">
        <f>+B5488&amp;"-"&amp;C5488</f>
        <v>2259-</v>
      </c>
      <c r="B5488" s="6">
        <f>+IF(C5488=C5487,B5487+1,1)</f>
        <v>2259</v>
      </c>
      <c r="C5488" s="18"/>
      <c r="D5488" s="18"/>
      <c r="E5488" s="18"/>
      <c r="F5488" s="18"/>
      <c r="J5488" s="18"/>
      <c r="K5488" s="90"/>
      <c r="L5488" s="90"/>
      <c r="M5488" s="9"/>
      <c r="N5488" s="9"/>
      <c r="O5488" t="e">
        <f>+VLOOKUP(C5488:C8713,'[1]CRUCE CON MATEMATICAS'!$A$2:$C$28,1,0)</f>
        <v>#N/A</v>
      </c>
    </row>
    <row r="5489" spans="1:15" ht="15.75" customHeight="1" x14ac:dyDescent="0.25">
      <c r="A5489" s="6" t="str">
        <f>+B5489&amp;"-"&amp;C5489</f>
        <v>2260-</v>
      </c>
      <c r="B5489" s="6">
        <f>+IF(C5489=C5488,B5488+1,1)</f>
        <v>2260</v>
      </c>
      <c r="C5489" s="18"/>
      <c r="D5489" s="18"/>
      <c r="E5489" s="18"/>
      <c r="F5489" s="18"/>
      <c r="J5489" s="18"/>
      <c r="K5489" s="90"/>
      <c r="L5489" s="90"/>
      <c r="M5489" s="9"/>
      <c r="N5489" s="9"/>
      <c r="O5489" t="e">
        <f>+VLOOKUP(C5489:C8714,'[1]CRUCE CON MATEMATICAS'!$A$2:$C$28,1,0)</f>
        <v>#N/A</v>
      </c>
    </row>
    <row r="5490" spans="1:15" ht="15.75" customHeight="1" x14ac:dyDescent="0.25">
      <c r="A5490" s="6" t="str">
        <f>+B5490&amp;"-"&amp;C5490</f>
        <v>2261-</v>
      </c>
      <c r="B5490" s="6">
        <f>+IF(C5490=C5489,B5489+1,1)</f>
        <v>2261</v>
      </c>
      <c r="C5490" s="18"/>
      <c r="D5490" s="18"/>
      <c r="E5490" s="18"/>
      <c r="F5490" s="18"/>
      <c r="J5490" s="18"/>
      <c r="K5490" s="90"/>
      <c r="L5490" s="90"/>
      <c r="M5490" s="9"/>
      <c r="N5490" s="9"/>
      <c r="O5490" t="e">
        <f>+VLOOKUP(C5490:C8715,'[1]CRUCE CON MATEMATICAS'!$A$2:$C$28,1,0)</f>
        <v>#N/A</v>
      </c>
    </row>
    <row r="5491" spans="1:15" ht="15.75" customHeight="1" x14ac:dyDescent="0.25">
      <c r="A5491" s="6" t="str">
        <f>+B5491&amp;"-"&amp;C5491</f>
        <v>2262-</v>
      </c>
      <c r="B5491" s="6">
        <f>+IF(C5491=C5490,B5490+1,1)</f>
        <v>2262</v>
      </c>
      <c r="C5491" s="18"/>
      <c r="D5491" s="18"/>
      <c r="E5491" s="18"/>
      <c r="F5491" s="18"/>
      <c r="J5491" s="18"/>
      <c r="K5491" s="90"/>
      <c r="L5491" s="90"/>
      <c r="M5491" s="9"/>
      <c r="N5491" s="9"/>
      <c r="O5491" t="e">
        <f>+VLOOKUP(C5491:C8716,'[1]CRUCE CON MATEMATICAS'!$A$2:$C$28,1,0)</f>
        <v>#N/A</v>
      </c>
    </row>
    <row r="5492" spans="1:15" ht="15.75" customHeight="1" x14ac:dyDescent="0.25">
      <c r="A5492" s="6" t="str">
        <f>+B5492&amp;"-"&amp;C5492</f>
        <v>2263-</v>
      </c>
      <c r="B5492" s="6">
        <f>+IF(C5492=C5491,B5491+1,1)</f>
        <v>2263</v>
      </c>
      <c r="C5492" s="18"/>
      <c r="D5492" s="18"/>
      <c r="E5492" s="18"/>
      <c r="F5492" s="18"/>
      <c r="J5492" s="18"/>
      <c r="K5492" s="90"/>
      <c r="L5492" s="90"/>
      <c r="M5492" s="9"/>
      <c r="N5492" s="9"/>
      <c r="O5492" t="e">
        <f>+VLOOKUP(C5492:C8717,'[1]CRUCE CON MATEMATICAS'!$A$2:$C$28,1,0)</f>
        <v>#N/A</v>
      </c>
    </row>
    <row r="5493" spans="1:15" ht="15.75" customHeight="1" x14ac:dyDescent="0.25">
      <c r="A5493" s="6" t="str">
        <f>+B5493&amp;"-"&amp;C5493</f>
        <v>2264-</v>
      </c>
      <c r="B5493" s="6">
        <f>+IF(C5493=C5492,B5492+1,1)</f>
        <v>2264</v>
      </c>
      <c r="C5493" s="18"/>
      <c r="D5493" s="18"/>
      <c r="E5493" s="18"/>
      <c r="F5493" s="18"/>
      <c r="J5493" s="18"/>
      <c r="K5493" s="90"/>
      <c r="L5493" s="90"/>
      <c r="M5493" s="9"/>
      <c r="N5493" s="9"/>
      <c r="O5493" t="e">
        <f>+VLOOKUP(C5493:C8718,'[1]CRUCE CON MATEMATICAS'!$A$2:$C$28,1,0)</f>
        <v>#N/A</v>
      </c>
    </row>
    <row r="5494" spans="1:15" ht="15.75" customHeight="1" x14ac:dyDescent="0.25">
      <c r="A5494" s="6" t="str">
        <f>+B5494&amp;"-"&amp;C5494</f>
        <v>2265-</v>
      </c>
      <c r="B5494" s="6">
        <f>+IF(C5494=C5493,B5493+1,1)</f>
        <v>2265</v>
      </c>
      <c r="C5494" s="18"/>
      <c r="D5494" s="18"/>
      <c r="E5494" s="18"/>
      <c r="F5494" s="18"/>
      <c r="J5494" s="18"/>
      <c r="K5494" s="90"/>
      <c r="L5494" s="90"/>
      <c r="M5494" s="9"/>
      <c r="N5494" s="9"/>
      <c r="O5494" t="e">
        <f>+VLOOKUP(C5494:C8719,'[1]CRUCE CON MATEMATICAS'!$A$2:$C$28,1,0)</f>
        <v>#N/A</v>
      </c>
    </row>
    <row r="5495" spans="1:15" ht="15.75" customHeight="1" x14ac:dyDescent="0.25">
      <c r="A5495" s="6" t="str">
        <f>+B5495&amp;"-"&amp;C5495</f>
        <v>2266-</v>
      </c>
      <c r="B5495" s="6">
        <f>+IF(C5495=C5494,B5494+1,1)</f>
        <v>2266</v>
      </c>
      <c r="C5495" s="18"/>
      <c r="D5495" s="18"/>
      <c r="E5495" s="18"/>
      <c r="F5495" s="18"/>
      <c r="J5495" s="18"/>
      <c r="K5495" s="90"/>
      <c r="L5495" s="90"/>
      <c r="M5495" s="9"/>
      <c r="N5495" s="9"/>
      <c r="O5495" t="e">
        <f>+VLOOKUP(C5495:C8720,'[1]CRUCE CON MATEMATICAS'!$A$2:$C$28,1,0)</f>
        <v>#N/A</v>
      </c>
    </row>
    <row r="5496" spans="1:15" ht="15.75" customHeight="1" x14ac:dyDescent="0.25">
      <c r="A5496" s="6" t="str">
        <f>+B5496&amp;"-"&amp;C5496</f>
        <v>2267-</v>
      </c>
      <c r="B5496" s="6">
        <f>+IF(C5496=C5495,B5495+1,1)</f>
        <v>2267</v>
      </c>
      <c r="C5496" s="18"/>
      <c r="D5496" s="18"/>
      <c r="E5496" s="18"/>
      <c r="F5496" s="18"/>
      <c r="J5496" s="18"/>
      <c r="K5496" s="90"/>
      <c r="L5496" s="90"/>
      <c r="M5496" s="9"/>
      <c r="N5496" s="9"/>
      <c r="O5496" t="e">
        <f>+VLOOKUP(C5496:C8721,'[1]CRUCE CON MATEMATICAS'!$A$2:$C$28,1,0)</f>
        <v>#N/A</v>
      </c>
    </row>
    <row r="5497" spans="1:15" ht="15.75" customHeight="1" x14ac:dyDescent="0.25">
      <c r="A5497" s="6" t="str">
        <f>+B5497&amp;"-"&amp;C5497</f>
        <v>2268-</v>
      </c>
      <c r="B5497" s="6">
        <f>+IF(C5497=C5496,B5496+1,1)</f>
        <v>2268</v>
      </c>
      <c r="C5497" s="18"/>
      <c r="D5497" s="18"/>
      <c r="E5497" s="18"/>
      <c r="F5497" s="18"/>
      <c r="J5497" s="18"/>
      <c r="K5497" s="90"/>
      <c r="L5497" s="90"/>
      <c r="M5497" s="9"/>
      <c r="N5497" s="9"/>
      <c r="O5497" t="e">
        <f>+VLOOKUP(C5497:C8722,'[1]CRUCE CON MATEMATICAS'!$A$2:$C$28,1,0)</f>
        <v>#N/A</v>
      </c>
    </row>
    <row r="5498" spans="1:15" ht="15.75" customHeight="1" x14ac:dyDescent="0.25">
      <c r="A5498" s="6" t="str">
        <f>+B5498&amp;"-"&amp;C5498</f>
        <v>2269-</v>
      </c>
      <c r="B5498" s="6">
        <f>+IF(C5498=C5497,B5497+1,1)</f>
        <v>2269</v>
      </c>
      <c r="C5498" s="18"/>
      <c r="D5498" s="18"/>
      <c r="E5498" s="18"/>
      <c r="F5498" s="18"/>
      <c r="J5498" s="18"/>
      <c r="K5498" s="90"/>
      <c r="L5498" s="90"/>
      <c r="M5498" s="9"/>
      <c r="N5498" s="9"/>
      <c r="O5498" t="e">
        <f>+VLOOKUP(C5498:C8723,'[1]CRUCE CON MATEMATICAS'!$A$2:$C$28,1,0)</f>
        <v>#N/A</v>
      </c>
    </row>
    <row r="5499" spans="1:15" ht="15.75" customHeight="1" x14ac:dyDescent="0.25">
      <c r="A5499" s="6" t="str">
        <f>+B5499&amp;"-"&amp;C5499</f>
        <v>2270-</v>
      </c>
      <c r="B5499" s="6">
        <f>+IF(C5499=C5498,B5498+1,1)</f>
        <v>2270</v>
      </c>
      <c r="C5499" s="18"/>
      <c r="D5499" s="18"/>
      <c r="E5499" s="18"/>
      <c r="F5499" s="18"/>
      <c r="J5499" s="18"/>
      <c r="K5499" s="90"/>
      <c r="L5499" s="90"/>
      <c r="M5499" s="9"/>
      <c r="N5499" s="9"/>
      <c r="O5499" t="e">
        <f>+VLOOKUP(C5499:C8724,'[1]CRUCE CON MATEMATICAS'!$A$2:$C$28,1,0)</f>
        <v>#N/A</v>
      </c>
    </row>
    <row r="5500" spans="1:15" ht="15.75" customHeight="1" x14ac:dyDescent="0.25">
      <c r="A5500" s="6" t="str">
        <f>+B5500&amp;"-"&amp;C5500</f>
        <v>2271-</v>
      </c>
      <c r="B5500" s="6">
        <f>+IF(C5500=C5499,B5499+1,1)</f>
        <v>2271</v>
      </c>
      <c r="C5500" s="18"/>
      <c r="D5500" s="18"/>
      <c r="E5500" s="18"/>
      <c r="F5500" s="18"/>
      <c r="J5500" s="18"/>
      <c r="K5500" s="90"/>
      <c r="L5500" s="90"/>
      <c r="M5500" s="9"/>
      <c r="N5500" s="9"/>
      <c r="O5500" t="e">
        <f>+VLOOKUP(C5500:C8725,'[1]CRUCE CON MATEMATICAS'!$A$2:$C$28,1,0)</f>
        <v>#N/A</v>
      </c>
    </row>
    <row r="5501" spans="1:15" ht="15.75" customHeight="1" x14ac:dyDescent="0.25">
      <c r="A5501" s="6" t="str">
        <f>+B5501&amp;"-"&amp;C5501</f>
        <v>2272-</v>
      </c>
      <c r="B5501" s="6">
        <f>+IF(C5501=C5500,B5500+1,1)</f>
        <v>2272</v>
      </c>
      <c r="C5501" s="18"/>
      <c r="D5501" s="18"/>
      <c r="E5501" s="18"/>
      <c r="F5501" s="18"/>
      <c r="J5501" s="18"/>
      <c r="K5501" s="90"/>
      <c r="L5501" s="90"/>
      <c r="M5501" s="9"/>
      <c r="N5501" s="9"/>
      <c r="O5501" t="e">
        <f>+VLOOKUP(C5501:C8726,'[1]CRUCE CON MATEMATICAS'!$A$2:$C$28,1,0)</f>
        <v>#N/A</v>
      </c>
    </row>
    <row r="5502" spans="1:15" ht="15.75" customHeight="1" x14ac:dyDescent="0.25">
      <c r="A5502" s="6" t="str">
        <f>+B5502&amp;"-"&amp;C5502</f>
        <v>2273-</v>
      </c>
      <c r="B5502" s="6">
        <f>+IF(C5502=C5501,B5501+1,1)</f>
        <v>2273</v>
      </c>
      <c r="C5502" s="18"/>
      <c r="D5502" s="18"/>
      <c r="E5502" s="18"/>
      <c r="F5502" s="18"/>
      <c r="J5502" s="18"/>
      <c r="K5502" s="90"/>
      <c r="L5502" s="90"/>
      <c r="M5502" s="9"/>
      <c r="N5502" s="9"/>
      <c r="O5502" t="e">
        <f>+VLOOKUP(C5502:C8727,'[1]CRUCE CON MATEMATICAS'!$A$2:$C$28,1,0)</f>
        <v>#N/A</v>
      </c>
    </row>
    <row r="5503" spans="1:15" ht="15.75" customHeight="1" x14ac:dyDescent="0.25">
      <c r="A5503" s="6" t="str">
        <f>+B5503&amp;"-"&amp;C5503</f>
        <v>2274-</v>
      </c>
      <c r="B5503" s="6">
        <f>+IF(C5503=C5502,B5502+1,1)</f>
        <v>2274</v>
      </c>
      <c r="C5503" s="18"/>
      <c r="D5503" s="18"/>
      <c r="E5503" s="18"/>
      <c r="F5503" s="18"/>
      <c r="J5503" s="18"/>
      <c r="K5503" s="90"/>
      <c r="L5503" s="90"/>
      <c r="M5503" s="9"/>
      <c r="N5503" s="9"/>
      <c r="O5503" t="e">
        <f>+VLOOKUP(C5503:C8728,'[1]CRUCE CON MATEMATICAS'!$A$2:$C$28,1,0)</f>
        <v>#N/A</v>
      </c>
    </row>
    <row r="5504" spans="1:15" ht="15.75" customHeight="1" x14ac:dyDescent="0.25">
      <c r="A5504" s="6" t="str">
        <f>+B5504&amp;"-"&amp;C5504</f>
        <v>2275-</v>
      </c>
      <c r="B5504" s="6">
        <f>+IF(C5504=C5503,B5503+1,1)</f>
        <v>2275</v>
      </c>
      <c r="C5504" s="18"/>
      <c r="D5504" s="18"/>
      <c r="E5504" s="18"/>
      <c r="F5504" s="18"/>
      <c r="J5504" s="18"/>
      <c r="K5504" s="90"/>
      <c r="L5504" s="90"/>
      <c r="M5504" s="9"/>
      <c r="N5504" s="9"/>
      <c r="O5504" t="e">
        <f>+VLOOKUP(C5504:C8729,'[1]CRUCE CON MATEMATICAS'!$A$2:$C$28,1,0)</f>
        <v>#N/A</v>
      </c>
    </row>
    <row r="5505" spans="1:15" ht="15.75" customHeight="1" x14ac:dyDescent="0.25">
      <c r="A5505" s="6" t="str">
        <f>+B5505&amp;"-"&amp;C5505</f>
        <v>2276-</v>
      </c>
      <c r="B5505" s="6">
        <f>+IF(C5505=C5504,B5504+1,1)</f>
        <v>2276</v>
      </c>
      <c r="C5505" s="18"/>
      <c r="D5505" s="18"/>
      <c r="E5505" s="18"/>
      <c r="F5505" s="18"/>
      <c r="J5505" s="18"/>
      <c r="K5505" s="90"/>
      <c r="L5505" s="90"/>
      <c r="M5505" s="9"/>
      <c r="N5505" s="9"/>
      <c r="O5505" t="e">
        <f>+VLOOKUP(C5505:C8730,'[1]CRUCE CON MATEMATICAS'!$A$2:$C$28,1,0)</f>
        <v>#N/A</v>
      </c>
    </row>
    <row r="5506" spans="1:15" ht="15.75" customHeight="1" x14ac:dyDescent="0.25">
      <c r="A5506" s="6" t="str">
        <f>+B5506&amp;"-"&amp;C5506</f>
        <v>2277-</v>
      </c>
      <c r="B5506" s="6">
        <f>+IF(C5506=C5505,B5505+1,1)</f>
        <v>2277</v>
      </c>
      <c r="C5506" s="18"/>
      <c r="D5506" s="18"/>
      <c r="E5506" s="18"/>
      <c r="F5506" s="18"/>
      <c r="J5506" s="18"/>
      <c r="K5506" s="90"/>
      <c r="L5506" s="90"/>
      <c r="M5506" s="9"/>
      <c r="N5506" s="9"/>
      <c r="O5506" t="e">
        <f>+VLOOKUP(C5506:C8731,'[1]CRUCE CON MATEMATICAS'!$A$2:$C$28,1,0)</f>
        <v>#N/A</v>
      </c>
    </row>
    <row r="5507" spans="1:15" ht="15.75" customHeight="1" x14ac:dyDescent="0.25">
      <c r="A5507" s="6" t="str">
        <f>+B5507&amp;"-"&amp;C5507</f>
        <v>2278-</v>
      </c>
      <c r="B5507" s="6">
        <f>+IF(C5507=C5506,B5506+1,1)</f>
        <v>2278</v>
      </c>
      <c r="C5507" s="18"/>
      <c r="D5507" s="18"/>
      <c r="E5507" s="18"/>
      <c r="F5507" s="18"/>
      <c r="J5507" s="18"/>
      <c r="K5507" s="90"/>
      <c r="L5507" s="90"/>
      <c r="M5507" s="9"/>
      <c r="N5507" s="9"/>
      <c r="O5507" t="e">
        <f>+VLOOKUP(C5507:C8732,'[1]CRUCE CON MATEMATICAS'!$A$2:$C$28,1,0)</f>
        <v>#N/A</v>
      </c>
    </row>
    <row r="5508" spans="1:15" ht="15.75" customHeight="1" x14ac:dyDescent="0.25">
      <c r="A5508" s="6" t="str">
        <f>+B5508&amp;"-"&amp;C5508</f>
        <v>2279-</v>
      </c>
      <c r="B5508" s="6">
        <f>+IF(C5508=C5507,B5507+1,1)</f>
        <v>2279</v>
      </c>
      <c r="C5508" s="18"/>
      <c r="D5508" s="18"/>
      <c r="E5508" s="18"/>
      <c r="F5508" s="18"/>
      <c r="J5508" s="18"/>
      <c r="K5508" s="90"/>
      <c r="L5508" s="90"/>
      <c r="M5508" s="9"/>
      <c r="N5508" s="9"/>
      <c r="O5508" t="e">
        <f>+VLOOKUP(C5508:C8733,'[1]CRUCE CON MATEMATICAS'!$A$2:$C$28,1,0)</f>
        <v>#N/A</v>
      </c>
    </row>
    <row r="5509" spans="1:15" ht="15.75" customHeight="1" x14ac:dyDescent="0.25">
      <c r="A5509" s="6" t="str">
        <f>+B5509&amp;"-"&amp;C5509</f>
        <v>2280-</v>
      </c>
      <c r="B5509" s="6">
        <f>+IF(C5509=C5508,B5508+1,1)</f>
        <v>2280</v>
      </c>
      <c r="C5509" s="18"/>
      <c r="D5509" s="18"/>
      <c r="E5509" s="18"/>
      <c r="F5509" s="18"/>
      <c r="J5509" s="18"/>
      <c r="K5509" s="90"/>
      <c r="L5509" s="90"/>
      <c r="M5509" s="9"/>
      <c r="N5509" s="9"/>
      <c r="O5509" t="e">
        <f>+VLOOKUP(C5509:C8734,'[1]CRUCE CON MATEMATICAS'!$A$2:$C$28,1,0)</f>
        <v>#N/A</v>
      </c>
    </row>
    <row r="5510" spans="1:15" ht="15.75" customHeight="1" x14ac:dyDescent="0.25">
      <c r="A5510" s="6" t="str">
        <f>+B5510&amp;"-"&amp;C5510</f>
        <v>2281-</v>
      </c>
      <c r="B5510" s="6">
        <f>+IF(C5510=C5509,B5509+1,1)</f>
        <v>2281</v>
      </c>
      <c r="C5510" s="18"/>
      <c r="D5510" s="18"/>
      <c r="E5510" s="18"/>
      <c r="F5510" s="18"/>
      <c r="J5510" s="18"/>
      <c r="K5510" s="90"/>
      <c r="L5510" s="90"/>
      <c r="M5510" s="9"/>
      <c r="N5510" s="9"/>
      <c r="O5510" t="e">
        <f>+VLOOKUP(C5510:C8735,'[1]CRUCE CON MATEMATICAS'!$A$2:$C$28,1,0)</f>
        <v>#N/A</v>
      </c>
    </row>
    <row r="5511" spans="1:15" ht="15.75" customHeight="1" x14ac:dyDescent="0.25">
      <c r="A5511" s="6" t="str">
        <f>+B5511&amp;"-"&amp;C5511</f>
        <v>2282-</v>
      </c>
      <c r="B5511" s="6">
        <f>+IF(C5511=C5510,B5510+1,1)</f>
        <v>2282</v>
      </c>
      <c r="C5511" s="18"/>
      <c r="D5511" s="18"/>
      <c r="E5511" s="18"/>
      <c r="F5511" s="18"/>
      <c r="J5511" s="18"/>
      <c r="K5511" s="90"/>
      <c r="L5511" s="90"/>
      <c r="M5511" s="9"/>
      <c r="N5511" s="9"/>
      <c r="O5511" t="e">
        <f>+VLOOKUP(C5511:C8736,'[1]CRUCE CON MATEMATICAS'!$A$2:$C$28,1,0)</f>
        <v>#N/A</v>
      </c>
    </row>
    <row r="5512" spans="1:15" ht="15.75" customHeight="1" x14ac:dyDescent="0.25">
      <c r="A5512" s="6" t="str">
        <f>+B5512&amp;"-"&amp;C5512</f>
        <v>2283-</v>
      </c>
      <c r="B5512" s="6">
        <f>+IF(C5512=C5511,B5511+1,1)</f>
        <v>2283</v>
      </c>
      <c r="C5512" s="18"/>
      <c r="D5512" s="18"/>
      <c r="E5512" s="18"/>
      <c r="F5512" s="18"/>
      <c r="J5512" s="18"/>
      <c r="K5512" s="90"/>
      <c r="L5512" s="90"/>
      <c r="M5512" s="9"/>
      <c r="N5512" s="9"/>
      <c r="O5512" t="e">
        <f>+VLOOKUP(C5512:C8737,'[1]CRUCE CON MATEMATICAS'!$A$2:$C$28,1,0)</f>
        <v>#N/A</v>
      </c>
    </row>
    <row r="5513" spans="1:15" ht="15.75" customHeight="1" x14ac:dyDescent="0.25">
      <c r="A5513" s="6" t="str">
        <f>+B5513&amp;"-"&amp;C5513</f>
        <v>2284-</v>
      </c>
      <c r="B5513" s="6">
        <f>+IF(C5513=C5512,B5512+1,1)</f>
        <v>2284</v>
      </c>
      <c r="C5513" s="18"/>
      <c r="D5513" s="18"/>
      <c r="E5513" s="18"/>
      <c r="F5513" s="18"/>
      <c r="J5513" s="18"/>
      <c r="K5513" s="90"/>
      <c r="L5513" s="90"/>
      <c r="M5513" s="9"/>
      <c r="N5513" s="9"/>
      <c r="O5513" t="e">
        <f>+VLOOKUP(C5513:C8738,'[1]CRUCE CON MATEMATICAS'!$A$2:$C$28,1,0)</f>
        <v>#N/A</v>
      </c>
    </row>
    <row r="5514" spans="1:15" ht="15.75" customHeight="1" x14ac:dyDescent="0.25">
      <c r="A5514" s="6" t="str">
        <f>+B5514&amp;"-"&amp;C5514</f>
        <v>2285-</v>
      </c>
      <c r="B5514" s="6">
        <f>+IF(C5514=C5513,B5513+1,1)</f>
        <v>2285</v>
      </c>
      <c r="C5514" s="18"/>
      <c r="D5514" s="18"/>
      <c r="E5514" s="18"/>
      <c r="F5514" s="18"/>
      <c r="J5514" s="18"/>
      <c r="K5514" s="90"/>
      <c r="L5514" s="90"/>
      <c r="M5514" s="9"/>
      <c r="N5514" s="9"/>
      <c r="O5514" t="e">
        <f>+VLOOKUP(C5514:C8739,'[1]CRUCE CON MATEMATICAS'!$A$2:$C$28,1,0)</f>
        <v>#N/A</v>
      </c>
    </row>
    <row r="5515" spans="1:15" ht="15.75" customHeight="1" x14ac:dyDescent="0.25">
      <c r="A5515" s="6" t="str">
        <f>+B5515&amp;"-"&amp;C5515</f>
        <v>2286-</v>
      </c>
      <c r="B5515" s="6">
        <f>+IF(C5515=C5514,B5514+1,1)</f>
        <v>2286</v>
      </c>
      <c r="C5515" s="18"/>
      <c r="D5515" s="18"/>
      <c r="E5515" s="18"/>
      <c r="F5515" s="18"/>
      <c r="J5515" s="18"/>
      <c r="K5515" s="90"/>
      <c r="L5515" s="90"/>
      <c r="M5515" s="9"/>
      <c r="N5515" s="9"/>
      <c r="O5515" t="e">
        <f>+VLOOKUP(C5515:C8740,'[1]CRUCE CON MATEMATICAS'!$A$2:$C$28,1,0)</f>
        <v>#N/A</v>
      </c>
    </row>
    <row r="5516" spans="1:15" ht="15.75" customHeight="1" x14ac:dyDescent="0.25">
      <c r="A5516" s="6" t="str">
        <f>+B5516&amp;"-"&amp;C5516</f>
        <v>2287-</v>
      </c>
      <c r="B5516" s="6">
        <f>+IF(C5516=C5515,B5515+1,1)</f>
        <v>2287</v>
      </c>
      <c r="C5516" s="18"/>
      <c r="D5516" s="18"/>
      <c r="E5516" s="18"/>
      <c r="F5516" s="18"/>
      <c r="J5516" s="18"/>
      <c r="K5516" s="90"/>
      <c r="L5516" s="90"/>
      <c r="M5516" s="9"/>
      <c r="N5516" s="9"/>
      <c r="O5516" t="e">
        <f>+VLOOKUP(C5516:C8741,'[1]CRUCE CON MATEMATICAS'!$A$2:$C$28,1,0)</f>
        <v>#N/A</v>
      </c>
    </row>
    <row r="5517" spans="1:15" ht="15.75" customHeight="1" x14ac:dyDescent="0.25">
      <c r="A5517" s="6" t="str">
        <f>+B5517&amp;"-"&amp;C5517</f>
        <v>2288-</v>
      </c>
      <c r="B5517" s="6">
        <f>+IF(C5517=C5516,B5516+1,1)</f>
        <v>2288</v>
      </c>
      <c r="C5517" s="18"/>
      <c r="D5517" s="18"/>
      <c r="E5517" s="18"/>
      <c r="F5517" s="18"/>
      <c r="J5517" s="18"/>
      <c r="K5517" s="90"/>
      <c r="L5517" s="90"/>
      <c r="M5517" s="9"/>
      <c r="N5517" s="9"/>
      <c r="O5517" t="e">
        <f>+VLOOKUP(C5517:C8742,'[1]CRUCE CON MATEMATICAS'!$A$2:$C$28,1,0)</f>
        <v>#N/A</v>
      </c>
    </row>
    <row r="5518" spans="1:15" ht="15.75" customHeight="1" x14ac:dyDescent="0.25">
      <c r="A5518" s="6" t="str">
        <f>+B5518&amp;"-"&amp;C5518</f>
        <v>2289-</v>
      </c>
      <c r="B5518" s="6">
        <f>+IF(C5518=C5517,B5517+1,1)</f>
        <v>2289</v>
      </c>
      <c r="C5518" s="18"/>
      <c r="D5518" s="18"/>
      <c r="E5518" s="18"/>
      <c r="F5518" s="18"/>
      <c r="J5518" s="18"/>
      <c r="K5518" s="90"/>
      <c r="L5518" s="90"/>
      <c r="M5518" s="9"/>
      <c r="N5518" s="9"/>
      <c r="O5518" t="e">
        <f>+VLOOKUP(C5518:C8743,'[1]CRUCE CON MATEMATICAS'!$A$2:$C$28,1,0)</f>
        <v>#N/A</v>
      </c>
    </row>
    <row r="5519" spans="1:15" ht="15.75" customHeight="1" x14ac:dyDescent="0.25">
      <c r="A5519" s="6" t="str">
        <f>+B5519&amp;"-"&amp;C5519</f>
        <v>2290-</v>
      </c>
      <c r="B5519" s="6">
        <f>+IF(C5519=C5518,B5518+1,1)</f>
        <v>2290</v>
      </c>
      <c r="C5519" s="18"/>
      <c r="D5519" s="18"/>
      <c r="E5519" s="18"/>
      <c r="F5519" s="18"/>
      <c r="J5519" s="18"/>
      <c r="K5519" s="90"/>
      <c r="L5519" s="90"/>
      <c r="M5519" s="9"/>
      <c r="N5519" s="9"/>
      <c r="O5519" t="e">
        <f>+VLOOKUP(C5519:C8744,'[1]CRUCE CON MATEMATICAS'!$A$2:$C$28,1,0)</f>
        <v>#N/A</v>
      </c>
    </row>
    <row r="5520" spans="1:15" ht="15.75" customHeight="1" x14ac:dyDescent="0.25">
      <c r="A5520" s="6" t="str">
        <f>+B5520&amp;"-"&amp;C5520</f>
        <v>2291-</v>
      </c>
      <c r="B5520" s="6">
        <f>+IF(C5520=C5519,B5519+1,1)</f>
        <v>2291</v>
      </c>
      <c r="C5520" s="18"/>
      <c r="D5520" s="18"/>
      <c r="E5520" s="18"/>
      <c r="F5520" s="18"/>
      <c r="J5520" s="18"/>
      <c r="K5520" s="90"/>
      <c r="L5520" s="90"/>
      <c r="M5520" s="9"/>
      <c r="N5520" s="9"/>
      <c r="O5520" t="e">
        <f>+VLOOKUP(C5520:C8745,'[1]CRUCE CON MATEMATICAS'!$A$2:$C$28,1,0)</f>
        <v>#N/A</v>
      </c>
    </row>
    <row r="5521" spans="1:15" ht="15.75" customHeight="1" x14ac:dyDescent="0.25">
      <c r="A5521" s="6" t="str">
        <f>+B5521&amp;"-"&amp;C5521</f>
        <v>2292-</v>
      </c>
      <c r="B5521" s="6">
        <f>+IF(C5521=C5520,B5520+1,1)</f>
        <v>2292</v>
      </c>
      <c r="C5521" s="18"/>
      <c r="D5521" s="18"/>
      <c r="E5521" s="18"/>
      <c r="F5521" s="18"/>
      <c r="J5521" s="18"/>
      <c r="K5521" s="90"/>
      <c r="L5521" s="90"/>
      <c r="M5521" s="9"/>
      <c r="N5521" s="9"/>
      <c r="O5521" t="e">
        <f>+VLOOKUP(C5521:C8746,'[1]CRUCE CON MATEMATICAS'!$A$2:$C$28,1,0)</f>
        <v>#N/A</v>
      </c>
    </row>
    <row r="5522" spans="1:15" ht="15.75" customHeight="1" x14ac:dyDescent="0.25">
      <c r="A5522" s="6" t="str">
        <f>+B5522&amp;"-"&amp;C5522</f>
        <v>2293-</v>
      </c>
      <c r="B5522" s="6">
        <f>+IF(C5522=C5521,B5521+1,1)</f>
        <v>2293</v>
      </c>
      <c r="C5522" s="18"/>
      <c r="D5522" s="18"/>
      <c r="E5522" s="18"/>
      <c r="F5522" s="18"/>
      <c r="J5522" s="18"/>
      <c r="K5522" s="90"/>
      <c r="L5522" s="90"/>
      <c r="M5522" s="9"/>
      <c r="N5522" s="9"/>
      <c r="O5522" t="e">
        <f>+VLOOKUP(C5522:C8747,'[1]CRUCE CON MATEMATICAS'!$A$2:$C$28,1,0)</f>
        <v>#N/A</v>
      </c>
    </row>
    <row r="5523" spans="1:15" ht="15.75" customHeight="1" x14ac:dyDescent="0.25">
      <c r="A5523" s="6" t="str">
        <f>+B5523&amp;"-"&amp;C5523</f>
        <v>2294-</v>
      </c>
      <c r="B5523" s="6">
        <f>+IF(C5523=C5522,B5522+1,1)</f>
        <v>2294</v>
      </c>
      <c r="C5523" s="18"/>
      <c r="D5523" s="18"/>
      <c r="E5523" s="18"/>
      <c r="F5523" s="18"/>
      <c r="J5523" s="18"/>
      <c r="K5523" s="90"/>
      <c r="L5523" s="90"/>
      <c r="M5523" s="9"/>
      <c r="N5523" s="9"/>
      <c r="O5523" t="e">
        <f>+VLOOKUP(C5523:C8748,'[1]CRUCE CON MATEMATICAS'!$A$2:$C$28,1,0)</f>
        <v>#N/A</v>
      </c>
    </row>
    <row r="5524" spans="1:15" ht="15.75" customHeight="1" x14ac:dyDescent="0.25">
      <c r="A5524" s="6" t="str">
        <f>+B5524&amp;"-"&amp;C5524</f>
        <v>2295-</v>
      </c>
      <c r="B5524" s="6">
        <f>+IF(C5524=C5523,B5523+1,1)</f>
        <v>2295</v>
      </c>
      <c r="C5524" s="18"/>
      <c r="D5524" s="18"/>
      <c r="E5524" s="18"/>
      <c r="F5524" s="18"/>
      <c r="J5524" s="18"/>
      <c r="K5524" s="90"/>
      <c r="L5524" s="90"/>
      <c r="M5524" s="9"/>
      <c r="N5524" s="9"/>
      <c r="O5524" t="e">
        <f>+VLOOKUP(C5524:C8749,'[1]CRUCE CON MATEMATICAS'!$A$2:$C$28,1,0)</f>
        <v>#N/A</v>
      </c>
    </row>
    <row r="5525" spans="1:15" ht="15.75" customHeight="1" x14ac:dyDescent="0.25">
      <c r="A5525" s="6" t="str">
        <f>+B5525&amp;"-"&amp;C5525</f>
        <v>2296-</v>
      </c>
      <c r="B5525" s="6">
        <f>+IF(C5525=C5524,B5524+1,1)</f>
        <v>2296</v>
      </c>
      <c r="C5525" s="18"/>
      <c r="D5525" s="18"/>
      <c r="E5525" s="18"/>
      <c r="F5525" s="18"/>
      <c r="J5525" s="18"/>
      <c r="K5525" s="90"/>
      <c r="L5525" s="90"/>
      <c r="M5525" s="9"/>
      <c r="N5525" s="9"/>
      <c r="O5525" t="e">
        <f>+VLOOKUP(C5525:C8750,'[1]CRUCE CON MATEMATICAS'!$A$2:$C$28,1,0)</f>
        <v>#N/A</v>
      </c>
    </row>
    <row r="5526" spans="1:15" ht="15.75" customHeight="1" x14ac:dyDescent="0.25">
      <c r="A5526" s="6" t="str">
        <f>+B5526&amp;"-"&amp;C5526</f>
        <v>2297-</v>
      </c>
      <c r="B5526" s="6">
        <f>+IF(C5526=C5525,B5525+1,1)</f>
        <v>2297</v>
      </c>
      <c r="C5526" s="18"/>
      <c r="D5526" s="18"/>
      <c r="E5526" s="18"/>
      <c r="F5526" s="18"/>
      <c r="J5526" s="18"/>
      <c r="K5526" s="90"/>
      <c r="L5526" s="90"/>
      <c r="M5526" s="9"/>
      <c r="N5526" s="9"/>
      <c r="O5526" t="e">
        <f>+VLOOKUP(C5526:C8751,'[1]CRUCE CON MATEMATICAS'!$A$2:$C$28,1,0)</f>
        <v>#N/A</v>
      </c>
    </row>
    <row r="5527" spans="1:15" ht="15.75" customHeight="1" x14ac:dyDescent="0.25">
      <c r="A5527" s="6" t="str">
        <f>+B5527&amp;"-"&amp;C5527</f>
        <v>2298-</v>
      </c>
      <c r="B5527" s="6">
        <f>+IF(C5527=C5526,B5526+1,1)</f>
        <v>2298</v>
      </c>
      <c r="C5527" s="18"/>
      <c r="D5527" s="18"/>
      <c r="E5527" s="18"/>
      <c r="F5527" s="18"/>
      <c r="J5527" s="18"/>
      <c r="K5527" s="90"/>
      <c r="L5527" s="90"/>
      <c r="M5527" s="9"/>
      <c r="N5527" s="9"/>
      <c r="O5527" t="e">
        <f>+VLOOKUP(C5527:C8752,'[1]CRUCE CON MATEMATICAS'!$A$2:$C$28,1,0)</f>
        <v>#N/A</v>
      </c>
    </row>
    <row r="5528" spans="1:15" ht="15.75" customHeight="1" x14ac:dyDescent="0.25">
      <c r="A5528" s="6" t="str">
        <f>+B5528&amp;"-"&amp;C5528</f>
        <v>2299-</v>
      </c>
      <c r="B5528" s="6">
        <f>+IF(C5528=C5527,B5527+1,1)</f>
        <v>2299</v>
      </c>
      <c r="C5528" s="18"/>
      <c r="D5528" s="18"/>
      <c r="E5528" s="18"/>
      <c r="F5528" s="18"/>
      <c r="J5528" s="18"/>
      <c r="K5528" s="90"/>
      <c r="L5528" s="90"/>
      <c r="M5528" s="9"/>
      <c r="N5528" s="9"/>
      <c r="O5528" t="e">
        <f>+VLOOKUP(C5528:C8753,'[1]CRUCE CON MATEMATICAS'!$A$2:$C$28,1,0)</f>
        <v>#N/A</v>
      </c>
    </row>
    <row r="5529" spans="1:15" ht="15.75" customHeight="1" x14ac:dyDescent="0.25">
      <c r="A5529" s="6" t="str">
        <f>+B5529&amp;"-"&amp;C5529</f>
        <v>2300-</v>
      </c>
      <c r="B5529" s="6">
        <f>+IF(C5529=C5528,B5528+1,1)</f>
        <v>2300</v>
      </c>
      <c r="C5529" s="18"/>
      <c r="D5529" s="18"/>
      <c r="E5529" s="18"/>
      <c r="F5529" s="18"/>
      <c r="J5529" s="18"/>
      <c r="K5529" s="90"/>
      <c r="L5529" s="90"/>
      <c r="M5529" s="9"/>
      <c r="N5529" s="9"/>
      <c r="O5529" t="e">
        <f>+VLOOKUP(C5529:C8754,'[1]CRUCE CON MATEMATICAS'!$A$2:$C$28,1,0)</f>
        <v>#N/A</v>
      </c>
    </row>
    <row r="5530" spans="1:15" ht="15.75" customHeight="1" x14ac:dyDescent="0.25">
      <c r="A5530" s="6" t="str">
        <f>+B5530&amp;"-"&amp;C5530</f>
        <v>2301-</v>
      </c>
      <c r="B5530" s="6">
        <f>+IF(C5530=C5529,B5529+1,1)</f>
        <v>2301</v>
      </c>
      <c r="C5530" s="18"/>
      <c r="D5530" s="18"/>
      <c r="E5530" s="18"/>
      <c r="F5530" s="18"/>
      <c r="J5530" s="18"/>
      <c r="K5530" s="90"/>
      <c r="L5530" s="90"/>
      <c r="M5530" s="9"/>
      <c r="N5530" s="9"/>
      <c r="O5530" t="e">
        <f>+VLOOKUP(C5530:C8755,'[1]CRUCE CON MATEMATICAS'!$A$2:$C$28,1,0)</f>
        <v>#N/A</v>
      </c>
    </row>
    <row r="5531" spans="1:15" ht="15.75" customHeight="1" x14ac:dyDescent="0.25">
      <c r="A5531" s="6" t="str">
        <f>+B5531&amp;"-"&amp;C5531</f>
        <v>2302-</v>
      </c>
      <c r="B5531" s="6">
        <f>+IF(C5531=C5530,B5530+1,1)</f>
        <v>2302</v>
      </c>
      <c r="C5531" s="18"/>
      <c r="D5531" s="18"/>
      <c r="E5531" s="18"/>
      <c r="F5531" s="18"/>
      <c r="J5531" s="18"/>
      <c r="K5531" s="90"/>
      <c r="L5531" s="90"/>
      <c r="M5531" s="9"/>
      <c r="N5531" s="9"/>
      <c r="O5531" t="e">
        <f>+VLOOKUP(C5531:C8756,'[1]CRUCE CON MATEMATICAS'!$A$2:$C$28,1,0)</f>
        <v>#N/A</v>
      </c>
    </row>
    <row r="5532" spans="1:15" ht="15.75" customHeight="1" x14ac:dyDescent="0.25">
      <c r="A5532" s="6" t="str">
        <f>+B5532&amp;"-"&amp;C5532</f>
        <v>2303-</v>
      </c>
      <c r="B5532" s="6">
        <f>+IF(C5532=C5531,B5531+1,1)</f>
        <v>2303</v>
      </c>
      <c r="C5532" s="18"/>
      <c r="D5532" s="18"/>
      <c r="E5532" s="18"/>
      <c r="F5532" s="18"/>
      <c r="J5532" s="18"/>
      <c r="K5532" s="90"/>
      <c r="L5532" s="90"/>
      <c r="M5532" s="9"/>
      <c r="N5532" s="9"/>
      <c r="O5532" t="e">
        <f>+VLOOKUP(C5532:C8757,'[1]CRUCE CON MATEMATICAS'!$A$2:$C$28,1,0)</f>
        <v>#N/A</v>
      </c>
    </row>
    <row r="5533" spans="1:15" ht="15.75" customHeight="1" x14ac:dyDescent="0.25">
      <c r="A5533" s="6" t="str">
        <f>+B5533&amp;"-"&amp;C5533</f>
        <v>2304-</v>
      </c>
      <c r="B5533" s="6">
        <f>+IF(C5533=C5532,B5532+1,1)</f>
        <v>2304</v>
      </c>
      <c r="C5533" s="18"/>
      <c r="D5533" s="18"/>
      <c r="E5533" s="18"/>
      <c r="F5533" s="18"/>
      <c r="J5533" s="18"/>
      <c r="K5533" s="90"/>
      <c r="L5533" s="90"/>
      <c r="M5533" s="9"/>
      <c r="N5533" s="9"/>
      <c r="O5533" t="e">
        <f>+VLOOKUP(C5533:C8758,'[1]CRUCE CON MATEMATICAS'!$A$2:$C$28,1,0)</f>
        <v>#N/A</v>
      </c>
    </row>
    <row r="5534" spans="1:15" ht="15.75" customHeight="1" x14ac:dyDescent="0.25">
      <c r="A5534" s="6" t="str">
        <f>+B5534&amp;"-"&amp;C5534</f>
        <v>2305-</v>
      </c>
      <c r="B5534" s="6">
        <f>+IF(C5534=C5533,B5533+1,1)</f>
        <v>2305</v>
      </c>
      <c r="C5534" s="18"/>
      <c r="D5534" s="18"/>
      <c r="E5534" s="18"/>
      <c r="F5534" s="18"/>
      <c r="J5534" s="18"/>
      <c r="K5534" s="90"/>
      <c r="L5534" s="90"/>
      <c r="M5534" s="9"/>
      <c r="N5534" s="9"/>
      <c r="O5534" t="e">
        <f>+VLOOKUP(C5534:C8759,'[1]CRUCE CON MATEMATICAS'!$A$2:$C$28,1,0)</f>
        <v>#N/A</v>
      </c>
    </row>
    <row r="5535" spans="1:15" ht="15.75" customHeight="1" x14ac:dyDescent="0.25">
      <c r="A5535" s="6" t="str">
        <f>+B5535&amp;"-"&amp;C5535</f>
        <v>2306-</v>
      </c>
      <c r="B5535" s="6">
        <f>+IF(C5535=C5534,B5534+1,1)</f>
        <v>2306</v>
      </c>
      <c r="C5535" s="18"/>
      <c r="D5535" s="18"/>
      <c r="E5535" s="18"/>
      <c r="F5535" s="18"/>
      <c r="J5535" s="18"/>
      <c r="K5535" s="90"/>
      <c r="L5535" s="90"/>
      <c r="M5535" s="9"/>
      <c r="N5535" s="9"/>
      <c r="O5535" t="e">
        <f>+VLOOKUP(C5535:C8760,'[1]CRUCE CON MATEMATICAS'!$A$2:$C$28,1,0)</f>
        <v>#N/A</v>
      </c>
    </row>
    <row r="5536" spans="1:15" ht="15.75" customHeight="1" x14ac:dyDescent="0.25">
      <c r="A5536" s="6" t="str">
        <f>+B5536&amp;"-"&amp;C5536</f>
        <v>2307-</v>
      </c>
      <c r="B5536" s="6">
        <f>+IF(C5536=C5535,B5535+1,1)</f>
        <v>2307</v>
      </c>
      <c r="C5536" s="18"/>
      <c r="D5536" s="18"/>
      <c r="E5536" s="18"/>
      <c r="F5536" s="18"/>
      <c r="J5536" s="18"/>
      <c r="K5536" s="90"/>
      <c r="L5536" s="90"/>
      <c r="M5536" s="9"/>
      <c r="N5536" s="9"/>
      <c r="O5536" t="e">
        <f>+VLOOKUP(C5536:C8761,'[1]CRUCE CON MATEMATICAS'!$A$2:$C$28,1,0)</f>
        <v>#N/A</v>
      </c>
    </row>
    <row r="5537" spans="1:15" ht="15.75" customHeight="1" x14ac:dyDescent="0.25">
      <c r="A5537" s="6" t="str">
        <f>+B5537&amp;"-"&amp;C5537</f>
        <v>2308-</v>
      </c>
      <c r="B5537" s="6">
        <f>+IF(C5537=C5536,B5536+1,1)</f>
        <v>2308</v>
      </c>
      <c r="C5537" s="18"/>
      <c r="D5537" s="18"/>
      <c r="E5537" s="18"/>
      <c r="F5537" s="18"/>
      <c r="J5537" s="18"/>
      <c r="K5537" s="90"/>
      <c r="L5537" s="90"/>
      <c r="M5537" s="9"/>
      <c r="N5537" s="9"/>
      <c r="O5537" t="e">
        <f>+VLOOKUP(C5537:C8762,'[1]CRUCE CON MATEMATICAS'!$A$2:$C$28,1,0)</f>
        <v>#N/A</v>
      </c>
    </row>
    <row r="5538" spans="1:15" ht="15.75" customHeight="1" x14ac:dyDescent="0.25">
      <c r="A5538" s="6" t="str">
        <f>+B5538&amp;"-"&amp;C5538</f>
        <v>2309-</v>
      </c>
      <c r="B5538" s="6">
        <f>+IF(C5538=C5537,B5537+1,1)</f>
        <v>2309</v>
      </c>
      <c r="C5538" s="18"/>
      <c r="D5538" s="18"/>
      <c r="E5538" s="18"/>
      <c r="F5538" s="18"/>
      <c r="J5538" s="18"/>
      <c r="K5538" s="90"/>
      <c r="L5538" s="90"/>
      <c r="M5538" s="9"/>
      <c r="N5538" s="9"/>
      <c r="O5538" t="e">
        <f>+VLOOKUP(C5538:C8763,'[1]CRUCE CON MATEMATICAS'!$A$2:$C$28,1,0)</f>
        <v>#N/A</v>
      </c>
    </row>
    <row r="5539" spans="1:15" ht="15.75" customHeight="1" x14ac:dyDescent="0.25">
      <c r="A5539" s="6" t="str">
        <f>+B5539&amp;"-"&amp;C5539</f>
        <v>2310-</v>
      </c>
      <c r="B5539" s="6">
        <f>+IF(C5539=C5538,B5538+1,1)</f>
        <v>2310</v>
      </c>
      <c r="C5539" s="18"/>
      <c r="D5539" s="18"/>
      <c r="E5539" s="18"/>
      <c r="F5539" s="18"/>
      <c r="J5539" s="18"/>
      <c r="K5539" s="90"/>
      <c r="L5539" s="90"/>
      <c r="M5539" s="9"/>
      <c r="N5539" s="9"/>
      <c r="O5539" t="e">
        <f>+VLOOKUP(C5539:C8764,'[1]CRUCE CON MATEMATICAS'!$A$2:$C$28,1,0)</f>
        <v>#N/A</v>
      </c>
    </row>
    <row r="5540" spans="1:15" ht="15.75" customHeight="1" x14ac:dyDescent="0.25">
      <c r="A5540" s="6" t="str">
        <f>+B5540&amp;"-"&amp;C5540</f>
        <v>2311-</v>
      </c>
      <c r="B5540" s="6">
        <f>+IF(C5540=C5539,B5539+1,1)</f>
        <v>2311</v>
      </c>
      <c r="C5540" s="18"/>
      <c r="D5540" s="18"/>
      <c r="E5540" s="18"/>
      <c r="F5540" s="18"/>
      <c r="J5540" s="18"/>
      <c r="K5540" s="90"/>
      <c r="L5540" s="90"/>
      <c r="M5540" s="9"/>
      <c r="N5540" s="9"/>
      <c r="O5540" t="e">
        <f>+VLOOKUP(C5540:C8765,'[1]CRUCE CON MATEMATICAS'!$A$2:$C$28,1,0)</f>
        <v>#N/A</v>
      </c>
    </row>
    <row r="5541" spans="1:15" ht="15.75" customHeight="1" x14ac:dyDescent="0.25">
      <c r="A5541" s="6" t="str">
        <f>+B5541&amp;"-"&amp;C5541</f>
        <v>2312-</v>
      </c>
      <c r="B5541" s="6">
        <f>+IF(C5541=C5540,B5540+1,1)</f>
        <v>2312</v>
      </c>
      <c r="C5541" s="18"/>
      <c r="D5541" s="18"/>
      <c r="E5541" s="18"/>
      <c r="F5541" s="18"/>
      <c r="J5541" s="18"/>
      <c r="K5541" s="90"/>
      <c r="L5541" s="90"/>
      <c r="M5541" s="9"/>
      <c r="N5541" s="9"/>
      <c r="O5541" t="e">
        <f>+VLOOKUP(C5541:C8766,'[1]CRUCE CON MATEMATICAS'!$A$2:$C$28,1,0)</f>
        <v>#N/A</v>
      </c>
    </row>
    <row r="5542" spans="1:15" ht="15.75" customHeight="1" x14ac:dyDescent="0.25">
      <c r="A5542" s="6" t="str">
        <f>+B5542&amp;"-"&amp;C5542</f>
        <v>2313-</v>
      </c>
      <c r="B5542" s="6">
        <f>+IF(C5542=C5541,B5541+1,1)</f>
        <v>2313</v>
      </c>
      <c r="C5542" s="18"/>
      <c r="D5542" s="18"/>
      <c r="E5542" s="18"/>
      <c r="F5542" s="18"/>
      <c r="J5542" s="18"/>
      <c r="K5542" s="90"/>
      <c r="L5542" s="90"/>
      <c r="M5542" s="9"/>
      <c r="N5542" s="9"/>
      <c r="O5542" t="e">
        <f>+VLOOKUP(C5542:C8767,'[1]CRUCE CON MATEMATICAS'!$A$2:$C$28,1,0)</f>
        <v>#N/A</v>
      </c>
    </row>
    <row r="5543" spans="1:15" ht="15.75" customHeight="1" x14ac:dyDescent="0.25">
      <c r="A5543" s="6" t="str">
        <f>+B5543&amp;"-"&amp;C5543</f>
        <v>2314-</v>
      </c>
      <c r="B5543" s="6">
        <f>+IF(C5543=C5542,B5542+1,1)</f>
        <v>2314</v>
      </c>
      <c r="C5543" s="18"/>
      <c r="D5543" s="18"/>
      <c r="E5543" s="18"/>
      <c r="F5543" s="18"/>
      <c r="J5543" s="18"/>
      <c r="K5543" s="90"/>
      <c r="L5543" s="90"/>
      <c r="M5543" s="9"/>
      <c r="N5543" s="9"/>
      <c r="O5543" t="e">
        <f>+VLOOKUP(C5543:C8768,'[1]CRUCE CON MATEMATICAS'!$A$2:$C$28,1,0)</f>
        <v>#N/A</v>
      </c>
    </row>
    <row r="5544" spans="1:15" ht="15.75" customHeight="1" x14ac:dyDescent="0.25">
      <c r="A5544" s="6" t="str">
        <f>+B5544&amp;"-"&amp;C5544</f>
        <v>2315-</v>
      </c>
      <c r="B5544" s="6">
        <f>+IF(C5544=C5543,B5543+1,1)</f>
        <v>2315</v>
      </c>
      <c r="C5544" s="18"/>
      <c r="D5544" s="18"/>
      <c r="E5544" s="18"/>
      <c r="F5544" s="18"/>
      <c r="J5544" s="18"/>
      <c r="K5544" s="90"/>
      <c r="L5544" s="90"/>
      <c r="M5544" s="9"/>
      <c r="N5544" s="9"/>
      <c r="O5544" t="e">
        <f>+VLOOKUP(C5544:C8769,'[1]CRUCE CON MATEMATICAS'!$A$2:$C$28,1,0)</f>
        <v>#N/A</v>
      </c>
    </row>
    <row r="5545" spans="1:15" ht="15.75" customHeight="1" x14ac:dyDescent="0.25">
      <c r="A5545" s="6" t="str">
        <f>+B5545&amp;"-"&amp;C5545</f>
        <v>2316-</v>
      </c>
      <c r="B5545" s="6">
        <f>+IF(C5545=C5544,B5544+1,1)</f>
        <v>2316</v>
      </c>
      <c r="C5545" s="18"/>
      <c r="D5545" s="18"/>
      <c r="E5545" s="18"/>
      <c r="F5545" s="18"/>
      <c r="J5545" s="18"/>
      <c r="K5545" s="90"/>
      <c r="L5545" s="90"/>
      <c r="M5545" s="9"/>
      <c r="N5545" s="9"/>
      <c r="O5545" t="e">
        <f>+VLOOKUP(C5545:C8770,'[1]CRUCE CON MATEMATICAS'!$A$2:$C$28,1,0)</f>
        <v>#N/A</v>
      </c>
    </row>
    <row r="5546" spans="1:15" ht="15.75" customHeight="1" x14ac:dyDescent="0.25">
      <c r="A5546" s="6" t="str">
        <f>+B5546&amp;"-"&amp;C5546</f>
        <v>2317-</v>
      </c>
      <c r="B5546" s="6">
        <f>+IF(C5546=C5545,B5545+1,1)</f>
        <v>2317</v>
      </c>
      <c r="C5546" s="18"/>
      <c r="D5546" s="18"/>
      <c r="E5546" s="18"/>
      <c r="F5546" s="18"/>
      <c r="J5546" s="18"/>
      <c r="K5546" s="90"/>
      <c r="L5546" s="90"/>
      <c r="M5546" s="9"/>
      <c r="N5546" s="9"/>
      <c r="O5546" t="e">
        <f>+VLOOKUP(C5546:C8771,'[1]CRUCE CON MATEMATICAS'!$A$2:$C$28,1,0)</f>
        <v>#N/A</v>
      </c>
    </row>
    <row r="5547" spans="1:15" ht="15.75" customHeight="1" x14ac:dyDescent="0.25">
      <c r="A5547" s="6" t="str">
        <f>+B5547&amp;"-"&amp;C5547</f>
        <v>2318-</v>
      </c>
      <c r="B5547" s="6">
        <f>+IF(C5547=C5546,B5546+1,1)</f>
        <v>2318</v>
      </c>
      <c r="C5547" s="18"/>
      <c r="D5547" s="18"/>
      <c r="E5547" s="18"/>
      <c r="F5547" s="18"/>
      <c r="J5547" s="18"/>
      <c r="K5547" s="90"/>
      <c r="L5547" s="90"/>
      <c r="M5547" s="9"/>
      <c r="N5547" s="9"/>
      <c r="O5547" t="e">
        <f>+VLOOKUP(C5547:C8772,'[1]CRUCE CON MATEMATICAS'!$A$2:$C$28,1,0)</f>
        <v>#N/A</v>
      </c>
    </row>
    <row r="5548" spans="1:15" ht="15.75" customHeight="1" x14ac:dyDescent="0.25">
      <c r="A5548" s="6" t="str">
        <f>+B5548&amp;"-"&amp;C5548</f>
        <v>2319-</v>
      </c>
      <c r="B5548" s="6">
        <f>+IF(C5548=C5547,B5547+1,1)</f>
        <v>2319</v>
      </c>
      <c r="C5548" s="18"/>
      <c r="D5548" s="18"/>
      <c r="E5548" s="18"/>
      <c r="F5548" s="18"/>
      <c r="J5548" s="18"/>
      <c r="K5548" s="90"/>
      <c r="L5548" s="90"/>
      <c r="M5548" s="9"/>
      <c r="N5548" s="9"/>
      <c r="O5548" t="e">
        <f>+VLOOKUP(C5548:C8773,'[1]CRUCE CON MATEMATICAS'!$A$2:$C$28,1,0)</f>
        <v>#N/A</v>
      </c>
    </row>
    <row r="5549" spans="1:15" ht="15.75" customHeight="1" x14ac:dyDescent="0.25">
      <c r="A5549" s="6" t="str">
        <f>+B5549&amp;"-"&amp;C5549</f>
        <v>2320-</v>
      </c>
      <c r="B5549" s="6">
        <f>+IF(C5549=C5548,B5548+1,1)</f>
        <v>2320</v>
      </c>
      <c r="C5549" s="18"/>
      <c r="D5549" s="18"/>
      <c r="E5549" s="18"/>
      <c r="F5549" s="18"/>
      <c r="J5549" s="18"/>
      <c r="K5549" s="90"/>
      <c r="L5549" s="90"/>
      <c r="M5549" s="9"/>
      <c r="N5549" s="9"/>
      <c r="O5549" t="e">
        <f>+VLOOKUP(C5549:C8774,'[1]CRUCE CON MATEMATICAS'!$A$2:$C$28,1,0)</f>
        <v>#N/A</v>
      </c>
    </row>
    <row r="5550" spans="1:15" ht="15.75" customHeight="1" x14ac:dyDescent="0.25">
      <c r="A5550" s="6" t="str">
        <f>+B5550&amp;"-"&amp;C5550</f>
        <v>2321-</v>
      </c>
      <c r="B5550" s="6">
        <f>+IF(C5550=C5549,B5549+1,1)</f>
        <v>2321</v>
      </c>
      <c r="C5550" s="18"/>
      <c r="D5550" s="18"/>
      <c r="E5550" s="18"/>
      <c r="F5550" s="18"/>
      <c r="J5550" s="18"/>
      <c r="K5550" s="90"/>
      <c r="L5550" s="90"/>
      <c r="M5550" s="9"/>
      <c r="N5550" s="9"/>
      <c r="O5550" t="e">
        <f>+VLOOKUP(C5550:C8775,'[1]CRUCE CON MATEMATICAS'!$A$2:$C$28,1,0)</f>
        <v>#N/A</v>
      </c>
    </row>
    <row r="5551" spans="1:15" ht="15.75" customHeight="1" x14ac:dyDescent="0.25">
      <c r="A5551" s="6" t="str">
        <f>+B5551&amp;"-"&amp;C5551</f>
        <v>2322-</v>
      </c>
      <c r="B5551" s="6">
        <f>+IF(C5551=C5550,B5550+1,1)</f>
        <v>2322</v>
      </c>
      <c r="C5551" s="18"/>
      <c r="D5551" s="18"/>
      <c r="E5551" s="18"/>
      <c r="F5551" s="18"/>
      <c r="J5551" s="18"/>
      <c r="K5551" s="90"/>
      <c r="L5551" s="90"/>
      <c r="M5551" s="9"/>
      <c r="N5551" s="9"/>
      <c r="O5551" t="e">
        <f>+VLOOKUP(C5551:C8776,'[1]CRUCE CON MATEMATICAS'!$A$2:$C$28,1,0)</f>
        <v>#N/A</v>
      </c>
    </row>
    <row r="5552" spans="1:15" ht="15.75" customHeight="1" x14ac:dyDescent="0.25">
      <c r="A5552" s="6" t="str">
        <f>+B5552&amp;"-"&amp;C5552</f>
        <v>2323-</v>
      </c>
      <c r="B5552" s="6">
        <f>+IF(C5552=C5551,B5551+1,1)</f>
        <v>2323</v>
      </c>
      <c r="C5552" s="18"/>
      <c r="D5552" s="18"/>
      <c r="E5552" s="18"/>
      <c r="F5552" s="18"/>
      <c r="J5552" s="18"/>
      <c r="K5552" s="90"/>
      <c r="L5552" s="90"/>
      <c r="M5552" s="9"/>
      <c r="N5552" s="9"/>
      <c r="O5552" t="e">
        <f>+VLOOKUP(C5552:C8777,'[1]CRUCE CON MATEMATICAS'!$A$2:$C$28,1,0)</f>
        <v>#N/A</v>
      </c>
    </row>
    <row r="5553" spans="1:15" ht="15.75" customHeight="1" x14ac:dyDescent="0.25">
      <c r="A5553" s="6" t="str">
        <f>+B5553&amp;"-"&amp;C5553</f>
        <v>2324-</v>
      </c>
      <c r="B5553" s="6">
        <f>+IF(C5553=C5552,B5552+1,1)</f>
        <v>2324</v>
      </c>
      <c r="C5553" s="18"/>
      <c r="D5553" s="18"/>
      <c r="E5553" s="18"/>
      <c r="F5553" s="18"/>
      <c r="J5553" s="18"/>
      <c r="K5553" s="90"/>
      <c r="L5553" s="90"/>
      <c r="M5553" s="9"/>
      <c r="N5553" s="9"/>
      <c r="O5553" t="e">
        <f>+VLOOKUP(C5553:C8778,'[1]CRUCE CON MATEMATICAS'!$A$2:$C$28,1,0)</f>
        <v>#N/A</v>
      </c>
    </row>
    <row r="5554" spans="1:15" ht="15.75" customHeight="1" x14ac:dyDescent="0.25">
      <c r="A5554" s="6" t="str">
        <f>+B5554&amp;"-"&amp;C5554</f>
        <v>2325-</v>
      </c>
      <c r="B5554" s="6">
        <f>+IF(C5554=C5553,B5553+1,1)</f>
        <v>2325</v>
      </c>
      <c r="C5554" s="18"/>
      <c r="D5554" s="18"/>
      <c r="E5554" s="18"/>
      <c r="F5554" s="18"/>
      <c r="J5554" s="18"/>
      <c r="K5554" s="90"/>
      <c r="L5554" s="90"/>
      <c r="M5554" s="9"/>
      <c r="N5554" s="9"/>
      <c r="O5554" t="e">
        <f>+VLOOKUP(C5554:C8779,'[1]CRUCE CON MATEMATICAS'!$A$2:$C$28,1,0)</f>
        <v>#N/A</v>
      </c>
    </row>
    <row r="5555" spans="1:15" ht="15.75" customHeight="1" x14ac:dyDescent="0.25">
      <c r="A5555" s="6" t="str">
        <f>+B5555&amp;"-"&amp;C5555</f>
        <v>2326-</v>
      </c>
      <c r="B5555" s="6">
        <f>+IF(C5555=C5554,B5554+1,1)</f>
        <v>2326</v>
      </c>
      <c r="C5555" s="18"/>
      <c r="D5555" s="18"/>
      <c r="E5555" s="18"/>
      <c r="F5555" s="18"/>
      <c r="J5555" s="18"/>
      <c r="K5555" s="90"/>
      <c r="L5555" s="90"/>
      <c r="M5555" s="9"/>
      <c r="N5555" s="9"/>
      <c r="O5555" t="e">
        <f>+VLOOKUP(C5555:C8780,'[1]CRUCE CON MATEMATICAS'!$A$2:$C$28,1,0)</f>
        <v>#N/A</v>
      </c>
    </row>
    <row r="5556" spans="1:15" ht="15.75" customHeight="1" x14ac:dyDescent="0.25">
      <c r="A5556" s="6" t="str">
        <f>+B5556&amp;"-"&amp;C5556</f>
        <v>2327-</v>
      </c>
      <c r="B5556" s="6">
        <f>+IF(C5556=C5555,B5555+1,1)</f>
        <v>2327</v>
      </c>
      <c r="C5556" s="18"/>
      <c r="D5556" s="18"/>
      <c r="E5556" s="18"/>
      <c r="F5556" s="18"/>
      <c r="J5556" s="18"/>
      <c r="K5556" s="90"/>
      <c r="L5556" s="90"/>
      <c r="M5556" s="9"/>
      <c r="N5556" s="9"/>
      <c r="O5556" t="e">
        <f>+VLOOKUP(C5556:C8781,'[1]CRUCE CON MATEMATICAS'!$A$2:$C$28,1,0)</f>
        <v>#N/A</v>
      </c>
    </row>
    <row r="5557" spans="1:15" ht="15.75" customHeight="1" x14ac:dyDescent="0.25">
      <c r="A5557" s="6" t="str">
        <f>+B5557&amp;"-"&amp;C5557</f>
        <v>2328-</v>
      </c>
      <c r="B5557" s="6">
        <f>+IF(C5557=C5556,B5556+1,1)</f>
        <v>2328</v>
      </c>
      <c r="C5557" s="18"/>
      <c r="D5557" s="18"/>
      <c r="E5557" s="18"/>
      <c r="F5557" s="18"/>
      <c r="J5557" s="18"/>
      <c r="K5557" s="90"/>
      <c r="L5557" s="90"/>
      <c r="M5557" s="9"/>
      <c r="N5557" s="9"/>
      <c r="O5557" t="e">
        <f>+VLOOKUP(C5557:C8782,'[1]CRUCE CON MATEMATICAS'!$A$2:$C$28,1,0)</f>
        <v>#N/A</v>
      </c>
    </row>
    <row r="5558" spans="1:15" ht="15.75" customHeight="1" x14ac:dyDescent="0.25">
      <c r="A5558" s="6" t="str">
        <f>+B5558&amp;"-"&amp;C5558</f>
        <v>2329-</v>
      </c>
      <c r="B5558" s="6">
        <f>+IF(C5558=C5557,B5557+1,1)</f>
        <v>2329</v>
      </c>
      <c r="C5558" s="18"/>
      <c r="D5558" s="18"/>
      <c r="E5558" s="18"/>
      <c r="F5558" s="18"/>
      <c r="J5558" s="18"/>
      <c r="K5558" s="90"/>
      <c r="L5558" s="90"/>
      <c r="M5558" s="9"/>
      <c r="N5558" s="9"/>
      <c r="O5558" t="e">
        <f>+VLOOKUP(C5558:C8783,'[1]CRUCE CON MATEMATICAS'!$A$2:$C$28,1,0)</f>
        <v>#N/A</v>
      </c>
    </row>
    <row r="5559" spans="1:15" ht="15.75" customHeight="1" x14ac:dyDescent="0.25">
      <c r="A5559" s="6" t="str">
        <f>+B5559&amp;"-"&amp;C5559</f>
        <v>2330-</v>
      </c>
      <c r="B5559" s="6">
        <f>+IF(C5559=C5558,B5558+1,1)</f>
        <v>2330</v>
      </c>
      <c r="C5559" s="18"/>
      <c r="D5559" s="18"/>
      <c r="E5559" s="18"/>
      <c r="F5559" s="18"/>
      <c r="J5559" s="18"/>
      <c r="K5559" s="90"/>
      <c r="L5559" s="90"/>
      <c r="M5559" s="9"/>
      <c r="N5559" s="9"/>
      <c r="O5559" t="e">
        <f>+VLOOKUP(C5559:C8784,'[1]CRUCE CON MATEMATICAS'!$A$2:$C$28,1,0)</f>
        <v>#N/A</v>
      </c>
    </row>
    <row r="5560" spans="1:15" ht="15.75" customHeight="1" x14ac:dyDescent="0.25">
      <c r="A5560" s="6" t="str">
        <f>+B5560&amp;"-"&amp;C5560</f>
        <v>2331-</v>
      </c>
      <c r="B5560" s="6">
        <f>+IF(C5560=C5559,B5559+1,1)</f>
        <v>2331</v>
      </c>
      <c r="C5560" s="18"/>
      <c r="D5560" s="18"/>
      <c r="E5560" s="18"/>
      <c r="F5560" s="18"/>
      <c r="J5560" s="18"/>
      <c r="K5560" s="90"/>
      <c r="L5560" s="90"/>
      <c r="M5560" s="9"/>
      <c r="N5560" s="9"/>
      <c r="O5560" t="e">
        <f>+VLOOKUP(C5560:C8785,'[1]CRUCE CON MATEMATICAS'!$A$2:$C$28,1,0)</f>
        <v>#N/A</v>
      </c>
    </row>
    <row r="5561" spans="1:15" ht="15.75" customHeight="1" x14ac:dyDescent="0.25">
      <c r="A5561" s="6" t="str">
        <f>+B5561&amp;"-"&amp;C5561</f>
        <v>2332-</v>
      </c>
      <c r="B5561" s="6">
        <f>+IF(C5561=C5560,B5560+1,1)</f>
        <v>2332</v>
      </c>
      <c r="C5561" s="18"/>
      <c r="D5561" s="18"/>
      <c r="E5561" s="18"/>
      <c r="F5561" s="18"/>
      <c r="J5561" s="18"/>
      <c r="K5561" s="90"/>
      <c r="L5561" s="90"/>
      <c r="M5561" s="9"/>
      <c r="N5561" s="9"/>
      <c r="O5561" t="e">
        <f>+VLOOKUP(C5561:C8786,'[1]CRUCE CON MATEMATICAS'!$A$2:$C$28,1,0)</f>
        <v>#N/A</v>
      </c>
    </row>
    <row r="5562" spans="1:15" ht="15.75" customHeight="1" x14ac:dyDescent="0.25">
      <c r="A5562" s="6" t="str">
        <f>+B5562&amp;"-"&amp;C5562</f>
        <v>2333-</v>
      </c>
      <c r="B5562" s="6">
        <f>+IF(C5562=C5561,B5561+1,1)</f>
        <v>2333</v>
      </c>
      <c r="C5562" s="18"/>
      <c r="D5562" s="18"/>
      <c r="E5562" s="18"/>
      <c r="F5562" s="18"/>
      <c r="J5562" s="18"/>
      <c r="K5562" s="90"/>
      <c r="L5562" s="90"/>
      <c r="M5562" s="9"/>
      <c r="N5562" s="9"/>
      <c r="O5562" t="e">
        <f>+VLOOKUP(C5562:C8787,'[1]CRUCE CON MATEMATICAS'!$A$2:$C$28,1,0)</f>
        <v>#N/A</v>
      </c>
    </row>
    <row r="5563" spans="1:15" ht="15.75" customHeight="1" x14ac:dyDescent="0.25">
      <c r="A5563" s="6" t="str">
        <f>+B5563&amp;"-"&amp;C5563</f>
        <v>2334-</v>
      </c>
      <c r="B5563" s="6">
        <f>+IF(C5563=C5562,B5562+1,1)</f>
        <v>2334</v>
      </c>
      <c r="C5563" s="18"/>
      <c r="D5563" s="18"/>
      <c r="E5563" s="18"/>
      <c r="F5563" s="18"/>
      <c r="J5563" s="18"/>
      <c r="K5563" s="90"/>
      <c r="L5563" s="90"/>
      <c r="M5563" s="9"/>
      <c r="N5563" s="9"/>
      <c r="O5563" t="e">
        <f>+VLOOKUP(C5563:C8788,'[1]CRUCE CON MATEMATICAS'!$A$2:$C$28,1,0)</f>
        <v>#N/A</v>
      </c>
    </row>
    <row r="5564" spans="1:15" ht="15.75" customHeight="1" x14ac:dyDescent="0.25">
      <c r="A5564" s="6" t="str">
        <f>+B5564&amp;"-"&amp;C5564</f>
        <v>2335-</v>
      </c>
      <c r="B5564" s="6">
        <f>+IF(C5564=C5563,B5563+1,1)</f>
        <v>2335</v>
      </c>
      <c r="C5564" s="18"/>
      <c r="D5564" s="18"/>
      <c r="E5564" s="18"/>
      <c r="F5564" s="18"/>
      <c r="J5564" s="18"/>
      <c r="K5564" s="90"/>
      <c r="L5564" s="90"/>
      <c r="M5564" s="9"/>
      <c r="N5564" s="9"/>
      <c r="O5564" t="e">
        <f>+VLOOKUP(C5564:C8789,'[1]CRUCE CON MATEMATICAS'!$A$2:$C$28,1,0)</f>
        <v>#N/A</v>
      </c>
    </row>
    <row r="5565" spans="1:15" ht="15.75" customHeight="1" x14ac:dyDescent="0.25">
      <c r="A5565" s="6" t="str">
        <f>+B5565&amp;"-"&amp;C5565</f>
        <v>2336-</v>
      </c>
      <c r="B5565" s="6">
        <f>+IF(C5565=C5564,B5564+1,1)</f>
        <v>2336</v>
      </c>
      <c r="C5565" s="18"/>
      <c r="D5565" s="18"/>
      <c r="E5565" s="18"/>
      <c r="F5565" s="18"/>
      <c r="J5565" s="18"/>
      <c r="K5565" s="90"/>
      <c r="L5565" s="90"/>
      <c r="M5565" s="9"/>
      <c r="N5565" s="9"/>
      <c r="O5565" t="e">
        <f>+VLOOKUP(C5565:C8790,'[1]CRUCE CON MATEMATICAS'!$A$2:$C$28,1,0)</f>
        <v>#N/A</v>
      </c>
    </row>
    <row r="5566" spans="1:15" ht="15.75" customHeight="1" x14ac:dyDescent="0.25">
      <c r="A5566" s="6" t="str">
        <f>+B5566&amp;"-"&amp;C5566</f>
        <v>2337-</v>
      </c>
      <c r="B5566" s="6">
        <f>+IF(C5566=C5565,B5565+1,1)</f>
        <v>2337</v>
      </c>
      <c r="C5566" s="18"/>
      <c r="D5566" s="18"/>
      <c r="E5566" s="18"/>
      <c r="F5566" s="18"/>
      <c r="J5566" s="18"/>
      <c r="K5566" s="90"/>
      <c r="L5566" s="90"/>
      <c r="M5566" s="9"/>
      <c r="N5566" s="9"/>
      <c r="O5566" t="e">
        <f>+VLOOKUP(C5566:C8791,'[1]CRUCE CON MATEMATICAS'!$A$2:$C$28,1,0)</f>
        <v>#N/A</v>
      </c>
    </row>
    <row r="5567" spans="1:15" ht="15.75" customHeight="1" x14ac:dyDescent="0.25">
      <c r="A5567" s="6" t="str">
        <f>+B5567&amp;"-"&amp;C5567</f>
        <v>2338-</v>
      </c>
      <c r="B5567" s="6">
        <f>+IF(C5567=C5566,B5566+1,1)</f>
        <v>2338</v>
      </c>
      <c r="C5567" s="18"/>
      <c r="D5567" s="18"/>
      <c r="E5567" s="18"/>
      <c r="F5567" s="18"/>
      <c r="J5567" s="18"/>
      <c r="K5567" s="90"/>
      <c r="L5567" s="90"/>
      <c r="M5567" s="9"/>
      <c r="N5567" s="9"/>
      <c r="O5567" t="e">
        <f>+VLOOKUP(C5567:C8792,'[1]CRUCE CON MATEMATICAS'!$A$2:$C$28,1,0)</f>
        <v>#N/A</v>
      </c>
    </row>
    <row r="5568" spans="1:15" ht="15.75" customHeight="1" x14ac:dyDescent="0.25">
      <c r="A5568" s="6" t="str">
        <f>+B5568&amp;"-"&amp;C5568</f>
        <v>2339-</v>
      </c>
      <c r="B5568" s="6">
        <f>+IF(C5568=C5567,B5567+1,1)</f>
        <v>2339</v>
      </c>
      <c r="C5568" s="18"/>
      <c r="D5568" s="18"/>
      <c r="E5568" s="18"/>
      <c r="F5568" s="18"/>
      <c r="J5568" s="18"/>
      <c r="K5568" s="90"/>
      <c r="L5568" s="90"/>
      <c r="M5568" s="9"/>
      <c r="N5568" s="9"/>
      <c r="O5568" t="e">
        <f>+VLOOKUP(C5568:C8793,'[1]CRUCE CON MATEMATICAS'!$A$2:$C$28,1,0)</f>
        <v>#N/A</v>
      </c>
    </row>
    <row r="5569" spans="1:15" ht="15.75" customHeight="1" x14ac:dyDescent="0.25">
      <c r="A5569" s="6" t="str">
        <f>+B5569&amp;"-"&amp;C5569</f>
        <v>2340-</v>
      </c>
      <c r="B5569" s="6">
        <f>+IF(C5569=C5568,B5568+1,1)</f>
        <v>2340</v>
      </c>
      <c r="C5569" s="18"/>
      <c r="D5569" s="18"/>
      <c r="E5569" s="18"/>
      <c r="F5569" s="18"/>
      <c r="J5569" s="18"/>
      <c r="K5569" s="90"/>
      <c r="L5569" s="90"/>
      <c r="M5569" s="9"/>
      <c r="N5569" s="9"/>
      <c r="O5569" t="e">
        <f>+VLOOKUP(C5569:C8794,'[1]CRUCE CON MATEMATICAS'!$A$2:$C$28,1,0)</f>
        <v>#N/A</v>
      </c>
    </row>
    <row r="5570" spans="1:15" ht="15.75" customHeight="1" x14ac:dyDescent="0.25">
      <c r="A5570" s="6" t="str">
        <f>+B5570&amp;"-"&amp;C5570</f>
        <v>2341-</v>
      </c>
      <c r="B5570" s="6">
        <f>+IF(C5570=C5569,B5569+1,1)</f>
        <v>2341</v>
      </c>
      <c r="C5570" s="18"/>
      <c r="D5570" s="18"/>
      <c r="E5570" s="18"/>
      <c r="F5570" s="18"/>
      <c r="J5570" s="18"/>
      <c r="K5570" s="90"/>
      <c r="L5570" s="90"/>
      <c r="M5570" s="9"/>
      <c r="N5570" s="9"/>
      <c r="O5570" t="e">
        <f>+VLOOKUP(C5570:C8795,'[1]CRUCE CON MATEMATICAS'!$A$2:$C$28,1,0)</f>
        <v>#N/A</v>
      </c>
    </row>
    <row r="5571" spans="1:15" ht="15.75" customHeight="1" x14ac:dyDescent="0.25">
      <c r="A5571" s="6" t="str">
        <f>+B5571&amp;"-"&amp;C5571</f>
        <v>2342-</v>
      </c>
      <c r="B5571" s="6">
        <f>+IF(C5571=C5570,B5570+1,1)</f>
        <v>2342</v>
      </c>
      <c r="C5571" s="18"/>
      <c r="D5571" s="18"/>
      <c r="E5571" s="18"/>
      <c r="F5571" s="18"/>
      <c r="J5571" s="18"/>
      <c r="K5571" s="90"/>
      <c r="L5571" s="90"/>
      <c r="M5571" s="9"/>
      <c r="N5571" s="9"/>
      <c r="O5571" t="e">
        <f>+VLOOKUP(C5571:C8796,'[1]CRUCE CON MATEMATICAS'!$A$2:$C$28,1,0)</f>
        <v>#N/A</v>
      </c>
    </row>
    <row r="5572" spans="1:15" ht="15.75" customHeight="1" x14ac:dyDescent="0.25">
      <c r="A5572" s="6" t="str">
        <f>+B5572&amp;"-"&amp;C5572</f>
        <v>2343-</v>
      </c>
      <c r="B5572" s="6">
        <f>+IF(C5572=C5571,B5571+1,1)</f>
        <v>2343</v>
      </c>
      <c r="C5572" s="18"/>
      <c r="D5572" s="18"/>
      <c r="E5572" s="18"/>
      <c r="F5572" s="18"/>
      <c r="J5572" s="18"/>
      <c r="K5572" s="90"/>
      <c r="L5572" s="90"/>
      <c r="M5572" s="9"/>
      <c r="N5572" s="9"/>
      <c r="O5572" t="e">
        <f>+VLOOKUP(C5572:C8797,'[1]CRUCE CON MATEMATICAS'!$A$2:$C$28,1,0)</f>
        <v>#N/A</v>
      </c>
    </row>
    <row r="5573" spans="1:15" ht="15.75" customHeight="1" x14ac:dyDescent="0.25">
      <c r="A5573" s="6" t="str">
        <f>+B5573&amp;"-"&amp;C5573</f>
        <v>2344-</v>
      </c>
      <c r="B5573" s="6">
        <f>+IF(C5573=C5572,B5572+1,1)</f>
        <v>2344</v>
      </c>
      <c r="C5573" s="18"/>
      <c r="D5573" s="18"/>
      <c r="E5573" s="18"/>
      <c r="F5573" s="18"/>
      <c r="J5573" s="18"/>
      <c r="K5573" s="90"/>
      <c r="L5573" s="90"/>
      <c r="M5573" s="9"/>
      <c r="N5573" s="9"/>
      <c r="O5573" t="e">
        <f>+VLOOKUP(C5573:C8798,'[1]CRUCE CON MATEMATICAS'!$A$2:$C$28,1,0)</f>
        <v>#N/A</v>
      </c>
    </row>
    <row r="5574" spans="1:15" ht="15.75" customHeight="1" x14ac:dyDescent="0.25">
      <c r="A5574" s="6" t="str">
        <f>+B5574&amp;"-"&amp;C5574</f>
        <v>2345-</v>
      </c>
      <c r="B5574" s="6">
        <f>+IF(C5574=C5573,B5573+1,1)</f>
        <v>2345</v>
      </c>
      <c r="C5574" s="18"/>
      <c r="D5574" s="18"/>
      <c r="E5574" s="18"/>
      <c r="F5574" s="18"/>
      <c r="J5574" s="18"/>
      <c r="K5574" s="90"/>
      <c r="L5574" s="90"/>
      <c r="M5574" s="9"/>
      <c r="N5574" s="9"/>
      <c r="O5574" t="e">
        <f>+VLOOKUP(C5574:C8799,'[1]CRUCE CON MATEMATICAS'!$A$2:$C$28,1,0)</f>
        <v>#N/A</v>
      </c>
    </row>
    <row r="5575" spans="1:15" ht="15.75" customHeight="1" x14ac:dyDescent="0.25">
      <c r="A5575" s="6" t="str">
        <f>+B5575&amp;"-"&amp;C5575</f>
        <v>2346-</v>
      </c>
      <c r="B5575" s="6">
        <f>+IF(C5575=C5574,B5574+1,1)</f>
        <v>2346</v>
      </c>
      <c r="C5575" s="18"/>
      <c r="D5575" s="18"/>
      <c r="E5575" s="18"/>
      <c r="F5575" s="18"/>
      <c r="J5575" s="18"/>
      <c r="K5575" s="90"/>
      <c r="L5575" s="90"/>
      <c r="M5575" s="9"/>
      <c r="N5575" s="9"/>
      <c r="O5575" t="e">
        <f>+VLOOKUP(C5575:C8800,'[1]CRUCE CON MATEMATICAS'!$A$2:$C$28,1,0)</f>
        <v>#N/A</v>
      </c>
    </row>
    <row r="5576" spans="1:15" ht="15.75" customHeight="1" x14ac:dyDescent="0.25">
      <c r="A5576" s="6" t="str">
        <f>+B5576&amp;"-"&amp;C5576</f>
        <v>2347-</v>
      </c>
      <c r="B5576" s="6">
        <f>+IF(C5576=C5575,B5575+1,1)</f>
        <v>2347</v>
      </c>
      <c r="C5576" s="18"/>
      <c r="D5576" s="18"/>
      <c r="E5576" s="18"/>
      <c r="F5576" s="18"/>
      <c r="J5576" s="18"/>
      <c r="K5576" s="90"/>
      <c r="L5576" s="90"/>
      <c r="M5576" s="9"/>
      <c r="N5576" s="9"/>
      <c r="O5576" t="e">
        <f>+VLOOKUP(C5576:C8801,'[1]CRUCE CON MATEMATICAS'!$A$2:$C$28,1,0)</f>
        <v>#N/A</v>
      </c>
    </row>
    <row r="5577" spans="1:15" ht="15.75" customHeight="1" x14ac:dyDescent="0.25">
      <c r="A5577" s="6" t="str">
        <f>+B5577&amp;"-"&amp;C5577</f>
        <v>2348-</v>
      </c>
      <c r="B5577" s="6">
        <f>+IF(C5577=C5576,B5576+1,1)</f>
        <v>2348</v>
      </c>
      <c r="C5577" s="18"/>
      <c r="D5577" s="18"/>
      <c r="E5577" s="18"/>
      <c r="F5577" s="18"/>
      <c r="J5577" s="18"/>
      <c r="K5577" s="90"/>
      <c r="L5577" s="90"/>
      <c r="M5577" s="9"/>
      <c r="N5577" s="9"/>
      <c r="O5577" t="e">
        <f>+VLOOKUP(C5577:C8802,'[1]CRUCE CON MATEMATICAS'!$A$2:$C$28,1,0)</f>
        <v>#N/A</v>
      </c>
    </row>
    <row r="5578" spans="1:15" ht="15.75" customHeight="1" x14ac:dyDescent="0.25">
      <c r="A5578" s="6" t="str">
        <f>+B5578&amp;"-"&amp;C5578</f>
        <v>2349-</v>
      </c>
      <c r="B5578" s="6">
        <f>+IF(C5578=C5577,B5577+1,1)</f>
        <v>2349</v>
      </c>
      <c r="C5578" s="18"/>
      <c r="D5578" s="18"/>
      <c r="E5578" s="18"/>
      <c r="F5578" s="18"/>
      <c r="J5578" s="18"/>
      <c r="K5578" s="90"/>
      <c r="L5578" s="90"/>
      <c r="M5578" s="9"/>
      <c r="N5578" s="9"/>
      <c r="O5578" t="e">
        <f>+VLOOKUP(C5578:C8803,'[1]CRUCE CON MATEMATICAS'!$A$2:$C$28,1,0)</f>
        <v>#N/A</v>
      </c>
    </row>
    <row r="5579" spans="1:15" ht="15.75" customHeight="1" x14ac:dyDescent="0.25">
      <c r="A5579" s="6" t="str">
        <f>+B5579&amp;"-"&amp;C5579</f>
        <v>2350-</v>
      </c>
      <c r="B5579" s="6">
        <f>+IF(C5579=C5578,B5578+1,1)</f>
        <v>2350</v>
      </c>
      <c r="C5579" s="18"/>
      <c r="D5579" s="18"/>
      <c r="E5579" s="18"/>
      <c r="F5579" s="18"/>
      <c r="J5579" s="18"/>
      <c r="K5579" s="90"/>
      <c r="L5579" s="90"/>
      <c r="M5579" s="9"/>
      <c r="N5579" s="9"/>
      <c r="O5579" t="e">
        <f>+VLOOKUP(C5579:C8804,'[1]CRUCE CON MATEMATICAS'!$A$2:$C$28,1,0)</f>
        <v>#N/A</v>
      </c>
    </row>
    <row r="5580" spans="1:15" ht="15.75" customHeight="1" x14ac:dyDescent="0.25">
      <c r="A5580" s="6" t="str">
        <f>+B5580&amp;"-"&amp;C5580</f>
        <v>2351-</v>
      </c>
      <c r="B5580" s="6">
        <f>+IF(C5580=C5579,B5579+1,1)</f>
        <v>2351</v>
      </c>
      <c r="C5580" s="18"/>
      <c r="D5580" s="18"/>
      <c r="E5580" s="18"/>
      <c r="F5580" s="18"/>
      <c r="J5580" s="18"/>
      <c r="K5580" s="90"/>
      <c r="L5580" s="90"/>
      <c r="M5580" s="9"/>
      <c r="N5580" s="9"/>
      <c r="O5580" t="e">
        <f>+VLOOKUP(C5580:C8805,'[1]CRUCE CON MATEMATICAS'!$A$2:$C$28,1,0)</f>
        <v>#N/A</v>
      </c>
    </row>
    <row r="5581" spans="1:15" ht="15.75" customHeight="1" x14ac:dyDescent="0.25">
      <c r="A5581" s="6" t="str">
        <f>+B5581&amp;"-"&amp;C5581</f>
        <v>2352-</v>
      </c>
      <c r="B5581" s="6">
        <f>+IF(C5581=C5580,B5580+1,1)</f>
        <v>2352</v>
      </c>
      <c r="C5581" s="18"/>
      <c r="D5581" s="18"/>
      <c r="E5581" s="18"/>
      <c r="F5581" s="18"/>
      <c r="J5581" s="18"/>
      <c r="K5581" s="90"/>
      <c r="L5581" s="90"/>
      <c r="M5581" s="9"/>
      <c r="N5581" s="9"/>
      <c r="O5581" t="e">
        <f>+VLOOKUP(C5581:C8806,'[1]CRUCE CON MATEMATICAS'!$A$2:$C$28,1,0)</f>
        <v>#N/A</v>
      </c>
    </row>
    <row r="5582" spans="1:15" ht="15.75" customHeight="1" x14ac:dyDescent="0.25">
      <c r="A5582" s="6" t="str">
        <f>+B5582&amp;"-"&amp;C5582</f>
        <v>2353-</v>
      </c>
      <c r="B5582" s="6">
        <f>+IF(C5582=C5581,B5581+1,1)</f>
        <v>2353</v>
      </c>
      <c r="C5582" s="18"/>
      <c r="D5582" s="18"/>
      <c r="E5582" s="18"/>
      <c r="F5582" s="18"/>
      <c r="J5582" s="18"/>
      <c r="K5582" s="90"/>
      <c r="L5582" s="90"/>
      <c r="M5582" s="9"/>
      <c r="N5582" s="9"/>
      <c r="O5582" t="e">
        <f>+VLOOKUP(C5582:C8807,'[1]CRUCE CON MATEMATICAS'!$A$2:$C$28,1,0)</f>
        <v>#N/A</v>
      </c>
    </row>
    <row r="5583" spans="1:15" ht="15.75" customHeight="1" x14ac:dyDescent="0.25">
      <c r="A5583" s="6" t="str">
        <f>+B5583&amp;"-"&amp;C5583</f>
        <v>2354-</v>
      </c>
      <c r="B5583" s="6">
        <f>+IF(C5583=C5582,B5582+1,1)</f>
        <v>2354</v>
      </c>
      <c r="C5583" s="18"/>
      <c r="D5583" s="18"/>
      <c r="E5583" s="18"/>
      <c r="F5583" s="18"/>
      <c r="J5583" s="18"/>
      <c r="K5583" s="90"/>
      <c r="L5583" s="90"/>
      <c r="M5583" s="9"/>
      <c r="N5583" s="9"/>
      <c r="O5583" t="e">
        <f>+VLOOKUP(C5583:C8808,'[1]CRUCE CON MATEMATICAS'!$A$2:$C$28,1,0)</f>
        <v>#N/A</v>
      </c>
    </row>
    <row r="5584" spans="1:15" ht="15.75" customHeight="1" x14ac:dyDescent="0.25">
      <c r="A5584" s="6" t="str">
        <f>+B5584&amp;"-"&amp;C5584</f>
        <v>2355-</v>
      </c>
      <c r="B5584" s="6">
        <f>+IF(C5584=C5583,B5583+1,1)</f>
        <v>2355</v>
      </c>
      <c r="C5584" s="18"/>
      <c r="D5584" s="18"/>
      <c r="E5584" s="18"/>
      <c r="F5584" s="18"/>
      <c r="J5584" s="18"/>
      <c r="K5584" s="90"/>
      <c r="L5584" s="90"/>
      <c r="M5584" s="9"/>
      <c r="N5584" s="9"/>
      <c r="O5584" t="e">
        <f>+VLOOKUP(C5584:C8809,'[1]CRUCE CON MATEMATICAS'!$A$2:$C$28,1,0)</f>
        <v>#N/A</v>
      </c>
    </row>
    <row r="5585" spans="1:15" ht="15.75" customHeight="1" x14ac:dyDescent="0.25">
      <c r="A5585" s="6" t="str">
        <f>+B5585&amp;"-"&amp;C5585</f>
        <v>2356-</v>
      </c>
      <c r="B5585" s="6">
        <f>+IF(C5585=C5584,B5584+1,1)</f>
        <v>2356</v>
      </c>
      <c r="C5585" s="18"/>
      <c r="D5585" s="18"/>
      <c r="E5585" s="18"/>
      <c r="F5585" s="18"/>
      <c r="J5585" s="18"/>
      <c r="K5585" s="90"/>
      <c r="L5585" s="90"/>
      <c r="M5585" s="9"/>
      <c r="N5585" s="9"/>
      <c r="O5585" t="e">
        <f>+VLOOKUP(C5585:C8810,'[1]CRUCE CON MATEMATICAS'!$A$2:$C$28,1,0)</f>
        <v>#N/A</v>
      </c>
    </row>
    <row r="5586" spans="1:15" ht="15.75" customHeight="1" x14ac:dyDescent="0.25">
      <c r="A5586" s="6" t="str">
        <f>+B5586&amp;"-"&amp;C5586</f>
        <v>2357-</v>
      </c>
      <c r="B5586" s="6">
        <f>+IF(C5586=C5585,B5585+1,1)</f>
        <v>2357</v>
      </c>
      <c r="C5586" s="18"/>
      <c r="D5586" s="18"/>
      <c r="E5586" s="18"/>
      <c r="F5586" s="18"/>
      <c r="J5586" s="18"/>
      <c r="K5586" s="90"/>
      <c r="L5586" s="90"/>
      <c r="M5586" s="9"/>
      <c r="N5586" s="9"/>
      <c r="O5586" t="e">
        <f>+VLOOKUP(C5586:C8811,'[1]CRUCE CON MATEMATICAS'!$A$2:$C$28,1,0)</f>
        <v>#N/A</v>
      </c>
    </row>
    <row r="5587" spans="1:15" ht="15.75" customHeight="1" x14ac:dyDescent="0.25">
      <c r="A5587" s="6" t="str">
        <f>+B5587&amp;"-"&amp;C5587</f>
        <v>2358-</v>
      </c>
      <c r="B5587" s="6">
        <f>+IF(C5587=C5586,B5586+1,1)</f>
        <v>2358</v>
      </c>
      <c r="C5587" s="18"/>
      <c r="D5587" s="18"/>
      <c r="E5587" s="18"/>
      <c r="F5587" s="18"/>
      <c r="J5587" s="18"/>
      <c r="K5587" s="90"/>
      <c r="L5587" s="90"/>
      <c r="M5587" s="9"/>
      <c r="N5587" s="9"/>
      <c r="O5587" t="e">
        <f>+VLOOKUP(C5587:C8812,'[1]CRUCE CON MATEMATICAS'!$A$2:$C$28,1,0)</f>
        <v>#N/A</v>
      </c>
    </row>
    <row r="5588" spans="1:15" ht="15.75" customHeight="1" x14ac:dyDescent="0.25">
      <c r="A5588" s="6" t="str">
        <f>+B5588&amp;"-"&amp;C5588</f>
        <v>2359-</v>
      </c>
      <c r="B5588" s="6">
        <f>+IF(C5588=C5587,B5587+1,1)</f>
        <v>2359</v>
      </c>
      <c r="C5588" s="18"/>
      <c r="D5588" s="18"/>
      <c r="E5588" s="18"/>
      <c r="F5588" s="18"/>
      <c r="J5588" s="18"/>
      <c r="K5588" s="90"/>
      <c r="L5588" s="90"/>
      <c r="M5588" s="9"/>
      <c r="N5588" s="9"/>
      <c r="O5588" t="e">
        <f>+VLOOKUP(C5588:C8813,'[1]CRUCE CON MATEMATICAS'!$A$2:$C$28,1,0)</f>
        <v>#N/A</v>
      </c>
    </row>
    <row r="5589" spans="1:15" ht="15.75" customHeight="1" x14ac:dyDescent="0.25">
      <c r="A5589" s="6" t="str">
        <f>+B5589&amp;"-"&amp;C5589</f>
        <v>2360-</v>
      </c>
      <c r="B5589" s="6">
        <f>+IF(C5589=C5588,B5588+1,1)</f>
        <v>2360</v>
      </c>
      <c r="C5589" s="18"/>
      <c r="D5589" s="18"/>
      <c r="E5589" s="18"/>
      <c r="F5589" s="18"/>
      <c r="J5589" s="18"/>
      <c r="K5589" s="90"/>
      <c r="L5589" s="90"/>
      <c r="M5589" s="9"/>
      <c r="N5589" s="9"/>
      <c r="O5589" t="e">
        <f>+VLOOKUP(C5589:C8814,'[1]CRUCE CON MATEMATICAS'!$A$2:$C$28,1,0)</f>
        <v>#N/A</v>
      </c>
    </row>
    <row r="5590" spans="1:15" ht="15.75" customHeight="1" x14ac:dyDescent="0.25">
      <c r="A5590" s="6" t="str">
        <f>+B5590&amp;"-"&amp;C5590</f>
        <v>2361-</v>
      </c>
      <c r="B5590" s="6">
        <f>+IF(C5590=C5589,B5589+1,1)</f>
        <v>2361</v>
      </c>
      <c r="C5590" s="18"/>
      <c r="D5590" s="18"/>
      <c r="E5590" s="18"/>
      <c r="F5590" s="18"/>
      <c r="J5590" s="18"/>
      <c r="K5590" s="90"/>
      <c r="L5590" s="90"/>
      <c r="M5590" s="9"/>
      <c r="N5590" s="9"/>
      <c r="O5590" t="e">
        <f>+VLOOKUP(C5590:C8815,'[1]CRUCE CON MATEMATICAS'!$A$2:$C$28,1,0)</f>
        <v>#N/A</v>
      </c>
    </row>
    <row r="5591" spans="1:15" ht="15.75" customHeight="1" x14ac:dyDescent="0.25">
      <c r="A5591" s="6" t="str">
        <f>+B5591&amp;"-"&amp;C5591</f>
        <v>2362-</v>
      </c>
      <c r="B5591" s="6">
        <f>+IF(C5591=C5590,B5590+1,1)</f>
        <v>2362</v>
      </c>
      <c r="C5591" s="18"/>
      <c r="D5591" s="18"/>
      <c r="E5591" s="18"/>
      <c r="F5591" s="18"/>
      <c r="J5591" s="18"/>
      <c r="K5591" s="90"/>
      <c r="L5591" s="90"/>
      <c r="M5591" s="9"/>
      <c r="N5591" s="9"/>
      <c r="O5591" t="e">
        <f>+VLOOKUP(C5591:C8816,'[1]CRUCE CON MATEMATICAS'!$A$2:$C$28,1,0)</f>
        <v>#N/A</v>
      </c>
    </row>
    <row r="5592" spans="1:15" ht="15.75" customHeight="1" x14ac:dyDescent="0.25">
      <c r="A5592" s="6" t="str">
        <f>+B5592&amp;"-"&amp;C5592</f>
        <v>2363-</v>
      </c>
      <c r="B5592" s="6">
        <f>+IF(C5592=C5591,B5591+1,1)</f>
        <v>2363</v>
      </c>
      <c r="C5592" s="18"/>
      <c r="D5592" s="18"/>
      <c r="E5592" s="18"/>
      <c r="F5592" s="18"/>
      <c r="J5592" s="18"/>
      <c r="K5592" s="90"/>
      <c r="L5592" s="90"/>
      <c r="M5592" s="9"/>
      <c r="N5592" s="9"/>
      <c r="O5592" t="e">
        <f>+VLOOKUP(C5592:C8817,'[1]CRUCE CON MATEMATICAS'!$A$2:$C$28,1,0)</f>
        <v>#N/A</v>
      </c>
    </row>
    <row r="5593" spans="1:15" ht="15.75" customHeight="1" x14ac:dyDescent="0.25">
      <c r="A5593" s="6" t="str">
        <f>+B5593&amp;"-"&amp;C5593</f>
        <v>2364-</v>
      </c>
      <c r="B5593" s="6">
        <f>+IF(C5593=C5592,B5592+1,1)</f>
        <v>2364</v>
      </c>
      <c r="C5593" s="18"/>
      <c r="D5593" s="18"/>
      <c r="E5593" s="18"/>
      <c r="F5593" s="18"/>
      <c r="J5593" s="18"/>
      <c r="K5593" s="90"/>
      <c r="L5593" s="90"/>
      <c r="M5593" s="9"/>
      <c r="N5593" s="9"/>
      <c r="O5593" t="e">
        <f>+VLOOKUP(C5593:C8818,'[1]CRUCE CON MATEMATICAS'!$A$2:$C$28,1,0)</f>
        <v>#N/A</v>
      </c>
    </row>
    <row r="5594" spans="1:15" ht="15.75" customHeight="1" x14ac:dyDescent="0.25">
      <c r="A5594" s="6" t="str">
        <f>+B5594&amp;"-"&amp;C5594</f>
        <v>2365-</v>
      </c>
      <c r="B5594" s="6">
        <f>+IF(C5594=C5593,B5593+1,1)</f>
        <v>2365</v>
      </c>
      <c r="C5594" s="18"/>
      <c r="D5594" s="18"/>
      <c r="E5594" s="18"/>
      <c r="F5594" s="18"/>
      <c r="J5594" s="18"/>
      <c r="K5594" s="90"/>
      <c r="L5594" s="90"/>
      <c r="M5594" s="9"/>
      <c r="N5594" s="9"/>
      <c r="O5594" t="e">
        <f>+VLOOKUP(C5594:C8819,'[1]CRUCE CON MATEMATICAS'!$A$2:$C$28,1,0)</f>
        <v>#N/A</v>
      </c>
    </row>
    <row r="5595" spans="1:15" ht="15.75" customHeight="1" x14ac:dyDescent="0.25">
      <c r="A5595" s="6" t="str">
        <f>+B5595&amp;"-"&amp;C5595</f>
        <v>2366-</v>
      </c>
      <c r="B5595" s="6">
        <f>+IF(C5595=C5594,B5594+1,1)</f>
        <v>2366</v>
      </c>
      <c r="C5595" s="18"/>
      <c r="D5595" s="18"/>
      <c r="E5595" s="18"/>
      <c r="F5595" s="18"/>
      <c r="J5595" s="18"/>
      <c r="K5595" s="90"/>
      <c r="L5595" s="90"/>
      <c r="M5595" s="9"/>
      <c r="N5595" s="9"/>
      <c r="O5595" t="e">
        <f>+VLOOKUP(C5595:C8820,'[1]CRUCE CON MATEMATICAS'!$A$2:$C$28,1,0)</f>
        <v>#N/A</v>
      </c>
    </row>
    <row r="5596" spans="1:15" ht="15.75" customHeight="1" x14ac:dyDescent="0.25">
      <c r="A5596" s="6" t="str">
        <f>+B5596&amp;"-"&amp;C5596</f>
        <v>2367-</v>
      </c>
      <c r="B5596" s="6">
        <f>+IF(C5596=C5595,B5595+1,1)</f>
        <v>2367</v>
      </c>
      <c r="C5596" s="18"/>
      <c r="D5596" s="18"/>
      <c r="E5596" s="18"/>
      <c r="F5596" s="18"/>
      <c r="J5596" s="18"/>
      <c r="K5596" s="90"/>
      <c r="L5596" s="90"/>
      <c r="M5596" s="9"/>
      <c r="N5596" s="9"/>
      <c r="O5596" t="e">
        <f>+VLOOKUP(C5596:C8821,'[1]CRUCE CON MATEMATICAS'!$A$2:$C$28,1,0)</f>
        <v>#N/A</v>
      </c>
    </row>
    <row r="5597" spans="1:15" ht="15.75" customHeight="1" x14ac:dyDescent="0.25">
      <c r="A5597" s="6" t="str">
        <f>+B5597&amp;"-"&amp;C5597</f>
        <v>2368-</v>
      </c>
      <c r="B5597" s="6">
        <f>+IF(C5597=C5596,B5596+1,1)</f>
        <v>2368</v>
      </c>
      <c r="C5597" s="18"/>
      <c r="D5597" s="18"/>
      <c r="E5597" s="18"/>
      <c r="F5597" s="18"/>
      <c r="J5597" s="18"/>
      <c r="K5597" s="90"/>
      <c r="L5597" s="90"/>
      <c r="M5597" s="9"/>
      <c r="N5597" s="9"/>
      <c r="O5597" t="e">
        <f>+VLOOKUP(C5597:C8822,'[1]CRUCE CON MATEMATICAS'!$A$2:$C$28,1,0)</f>
        <v>#N/A</v>
      </c>
    </row>
    <row r="5598" spans="1:15" ht="15.75" customHeight="1" x14ac:dyDescent="0.25">
      <c r="A5598" s="6" t="str">
        <f>+B5598&amp;"-"&amp;C5598</f>
        <v>2369-</v>
      </c>
      <c r="B5598" s="6">
        <f>+IF(C5598=C5597,B5597+1,1)</f>
        <v>2369</v>
      </c>
      <c r="C5598" s="18"/>
      <c r="D5598" s="18"/>
      <c r="E5598" s="18"/>
      <c r="F5598" s="18"/>
      <c r="J5598" s="18"/>
      <c r="K5598" s="90"/>
      <c r="L5598" s="90"/>
      <c r="M5598" s="9"/>
      <c r="N5598" s="9"/>
      <c r="O5598" t="e">
        <f>+VLOOKUP(C5598:C8823,'[1]CRUCE CON MATEMATICAS'!$A$2:$C$28,1,0)</f>
        <v>#N/A</v>
      </c>
    </row>
    <row r="5599" spans="1:15" ht="15.75" customHeight="1" x14ac:dyDescent="0.25">
      <c r="A5599" s="6" t="str">
        <f>+B5599&amp;"-"&amp;C5599</f>
        <v>2370-</v>
      </c>
      <c r="B5599" s="6">
        <f>+IF(C5599=C5598,B5598+1,1)</f>
        <v>2370</v>
      </c>
      <c r="C5599" s="18"/>
      <c r="D5599" s="18"/>
      <c r="E5599" s="18"/>
      <c r="F5599" s="18"/>
      <c r="J5599" s="18"/>
      <c r="K5599" s="90"/>
      <c r="L5599" s="90"/>
      <c r="M5599" s="9"/>
      <c r="N5599" s="9"/>
      <c r="O5599" t="e">
        <f>+VLOOKUP(C5599:C8824,'[1]CRUCE CON MATEMATICAS'!$A$2:$C$28,1,0)</f>
        <v>#N/A</v>
      </c>
    </row>
    <row r="5600" spans="1:15" ht="15.75" customHeight="1" x14ac:dyDescent="0.25">
      <c r="A5600" s="6" t="str">
        <f>+B5600&amp;"-"&amp;C5600</f>
        <v>2371-</v>
      </c>
      <c r="B5600" s="6">
        <f>+IF(C5600=C5599,B5599+1,1)</f>
        <v>2371</v>
      </c>
      <c r="C5600" s="18"/>
      <c r="D5600" s="18"/>
      <c r="E5600" s="18"/>
      <c r="F5600" s="18"/>
      <c r="J5600" s="18"/>
      <c r="K5600" s="90"/>
      <c r="L5600" s="90"/>
      <c r="M5600" s="9"/>
      <c r="N5600" s="9"/>
      <c r="O5600" t="e">
        <f>+VLOOKUP(C5600:C8825,'[1]CRUCE CON MATEMATICAS'!$A$2:$C$28,1,0)</f>
        <v>#N/A</v>
      </c>
    </row>
    <row r="5601" spans="1:15" ht="15.75" customHeight="1" x14ac:dyDescent="0.25">
      <c r="A5601" s="6" t="str">
        <f>+B5601&amp;"-"&amp;C5601</f>
        <v>2372-</v>
      </c>
      <c r="B5601" s="6">
        <f>+IF(C5601=C5600,B5600+1,1)</f>
        <v>2372</v>
      </c>
      <c r="C5601" s="18"/>
      <c r="D5601" s="18"/>
      <c r="E5601" s="18"/>
      <c r="F5601" s="18"/>
      <c r="J5601" s="18"/>
      <c r="K5601" s="90"/>
      <c r="L5601" s="90"/>
      <c r="M5601" s="9"/>
      <c r="N5601" s="9"/>
      <c r="O5601" t="e">
        <f>+VLOOKUP(C5601:C8826,'[1]CRUCE CON MATEMATICAS'!$A$2:$C$28,1,0)</f>
        <v>#N/A</v>
      </c>
    </row>
    <row r="5602" spans="1:15" ht="15.75" customHeight="1" x14ac:dyDescent="0.25">
      <c r="A5602" s="6" t="str">
        <f>+B5602&amp;"-"&amp;C5602</f>
        <v>2373-</v>
      </c>
      <c r="B5602" s="6">
        <f>+IF(C5602=C5601,B5601+1,1)</f>
        <v>2373</v>
      </c>
      <c r="C5602" s="18"/>
      <c r="D5602" s="18"/>
      <c r="E5602" s="18"/>
      <c r="F5602" s="18"/>
      <c r="J5602" s="18"/>
      <c r="K5602" s="90"/>
      <c r="L5602" s="90"/>
      <c r="M5602" s="9"/>
      <c r="N5602" s="9"/>
      <c r="O5602" t="e">
        <f>+VLOOKUP(C5602:C8827,'[1]CRUCE CON MATEMATICAS'!$A$2:$C$28,1,0)</f>
        <v>#N/A</v>
      </c>
    </row>
    <row r="5603" spans="1:15" ht="15.75" customHeight="1" x14ac:dyDescent="0.25">
      <c r="A5603" s="6" t="str">
        <f>+B5603&amp;"-"&amp;C5603</f>
        <v>2374-</v>
      </c>
      <c r="B5603" s="6">
        <f>+IF(C5603=C5602,B5602+1,1)</f>
        <v>2374</v>
      </c>
      <c r="C5603" s="18"/>
      <c r="D5603" s="18"/>
      <c r="E5603" s="18"/>
      <c r="F5603" s="18"/>
      <c r="J5603" s="18"/>
      <c r="K5603" s="90"/>
      <c r="L5603" s="90"/>
      <c r="M5603" s="9"/>
      <c r="N5603" s="9"/>
      <c r="O5603" t="e">
        <f>+VLOOKUP(C5603:C8828,'[1]CRUCE CON MATEMATICAS'!$A$2:$C$28,1,0)</f>
        <v>#N/A</v>
      </c>
    </row>
    <row r="5604" spans="1:15" ht="15.75" customHeight="1" x14ac:dyDescent="0.25">
      <c r="A5604" s="6" t="str">
        <f>+B5604&amp;"-"&amp;C5604</f>
        <v>2375-</v>
      </c>
      <c r="B5604" s="6">
        <f>+IF(C5604=C5603,B5603+1,1)</f>
        <v>2375</v>
      </c>
      <c r="C5604" s="18"/>
      <c r="D5604" s="18"/>
      <c r="E5604" s="18"/>
      <c r="F5604" s="18"/>
      <c r="J5604" s="18"/>
      <c r="K5604" s="90"/>
      <c r="L5604" s="90"/>
      <c r="M5604" s="9"/>
      <c r="N5604" s="9"/>
      <c r="O5604" t="e">
        <f>+VLOOKUP(C5604:C8829,'[1]CRUCE CON MATEMATICAS'!$A$2:$C$28,1,0)</f>
        <v>#N/A</v>
      </c>
    </row>
    <row r="5605" spans="1:15" ht="15.75" customHeight="1" x14ac:dyDescent="0.25">
      <c r="A5605" s="6" t="str">
        <f>+B5605&amp;"-"&amp;C5605</f>
        <v>2376-</v>
      </c>
      <c r="B5605" s="6">
        <f>+IF(C5605=C5604,B5604+1,1)</f>
        <v>2376</v>
      </c>
      <c r="C5605" s="18"/>
      <c r="D5605" s="18"/>
      <c r="E5605" s="18"/>
      <c r="F5605" s="18"/>
      <c r="J5605" s="18"/>
      <c r="K5605" s="90"/>
      <c r="L5605" s="90"/>
      <c r="M5605" s="9"/>
      <c r="N5605" s="9"/>
      <c r="O5605" t="e">
        <f>+VLOOKUP(C5605:C8830,'[1]CRUCE CON MATEMATICAS'!$A$2:$C$28,1,0)</f>
        <v>#N/A</v>
      </c>
    </row>
    <row r="5606" spans="1:15" ht="15.75" customHeight="1" x14ac:dyDescent="0.25">
      <c r="A5606" s="6" t="str">
        <f>+B5606&amp;"-"&amp;C5606</f>
        <v>2377-</v>
      </c>
      <c r="B5606" s="6">
        <f>+IF(C5606=C5605,B5605+1,1)</f>
        <v>2377</v>
      </c>
      <c r="C5606" s="18"/>
      <c r="D5606" s="18"/>
      <c r="E5606" s="18"/>
      <c r="F5606" s="18"/>
      <c r="J5606" s="18"/>
      <c r="K5606" s="90"/>
      <c r="L5606" s="90"/>
      <c r="M5606" s="9"/>
      <c r="N5606" s="9"/>
      <c r="O5606" t="e">
        <f>+VLOOKUP(C5606:C8831,'[1]CRUCE CON MATEMATICAS'!$A$2:$C$28,1,0)</f>
        <v>#N/A</v>
      </c>
    </row>
    <row r="5607" spans="1:15" ht="15.75" customHeight="1" x14ac:dyDescent="0.25">
      <c r="A5607" s="6" t="str">
        <f>+B5607&amp;"-"&amp;C5607</f>
        <v>2378-</v>
      </c>
      <c r="B5607" s="6">
        <f>+IF(C5607=C5606,B5606+1,1)</f>
        <v>2378</v>
      </c>
      <c r="C5607" s="18"/>
      <c r="D5607" s="18"/>
      <c r="E5607" s="18"/>
      <c r="F5607" s="18"/>
      <c r="J5607" s="18"/>
      <c r="K5607" s="90"/>
      <c r="L5607" s="90"/>
      <c r="M5607" s="9"/>
      <c r="N5607" s="9"/>
      <c r="O5607" t="e">
        <f>+VLOOKUP(C5607:C8832,'[1]CRUCE CON MATEMATICAS'!$A$2:$C$28,1,0)</f>
        <v>#N/A</v>
      </c>
    </row>
    <row r="5608" spans="1:15" ht="15.75" customHeight="1" x14ac:dyDescent="0.25">
      <c r="A5608" s="6" t="str">
        <f>+B5608&amp;"-"&amp;C5608</f>
        <v>2379-</v>
      </c>
      <c r="B5608" s="6">
        <f>+IF(C5608=C5607,B5607+1,1)</f>
        <v>2379</v>
      </c>
      <c r="C5608" s="18"/>
      <c r="D5608" s="18"/>
      <c r="E5608" s="18"/>
      <c r="F5608" s="18"/>
      <c r="J5608" s="18"/>
      <c r="K5608" s="90"/>
      <c r="L5608" s="90"/>
      <c r="M5608" s="9"/>
      <c r="N5608" s="9"/>
      <c r="O5608" t="e">
        <f>+VLOOKUP(C5608:C8833,'[1]CRUCE CON MATEMATICAS'!$A$2:$C$28,1,0)</f>
        <v>#N/A</v>
      </c>
    </row>
    <row r="5609" spans="1:15" ht="15.75" customHeight="1" x14ac:dyDescent="0.25">
      <c r="A5609" s="6" t="str">
        <f>+B5609&amp;"-"&amp;C5609</f>
        <v>2380-</v>
      </c>
      <c r="B5609" s="6">
        <f>+IF(C5609=C5608,B5608+1,1)</f>
        <v>2380</v>
      </c>
      <c r="C5609" s="18"/>
      <c r="D5609" s="18"/>
      <c r="E5609" s="18"/>
      <c r="F5609" s="18"/>
      <c r="J5609" s="18"/>
      <c r="K5609" s="90"/>
      <c r="L5609" s="90"/>
      <c r="M5609" s="9"/>
      <c r="N5609" s="9"/>
      <c r="O5609" t="e">
        <f>+VLOOKUP(C5609:C8834,'[1]CRUCE CON MATEMATICAS'!$A$2:$C$28,1,0)</f>
        <v>#N/A</v>
      </c>
    </row>
    <row r="5610" spans="1:15" ht="15.75" customHeight="1" x14ac:dyDescent="0.25">
      <c r="A5610" s="6" t="str">
        <f>+B5610&amp;"-"&amp;C5610</f>
        <v>2381-</v>
      </c>
      <c r="B5610" s="6">
        <f>+IF(C5610=C5609,B5609+1,1)</f>
        <v>2381</v>
      </c>
      <c r="C5610" s="18"/>
      <c r="D5610" s="18"/>
      <c r="E5610" s="18"/>
      <c r="F5610" s="18"/>
      <c r="J5610" s="18"/>
      <c r="K5610" s="90"/>
      <c r="L5610" s="90"/>
      <c r="M5610" s="9"/>
      <c r="N5610" s="9"/>
      <c r="O5610" t="e">
        <f>+VLOOKUP(C5610:C8835,'[1]CRUCE CON MATEMATICAS'!$A$2:$C$28,1,0)</f>
        <v>#N/A</v>
      </c>
    </row>
    <row r="5611" spans="1:15" ht="15.75" customHeight="1" x14ac:dyDescent="0.25">
      <c r="A5611" s="6" t="str">
        <f>+B5611&amp;"-"&amp;C5611</f>
        <v>2382-</v>
      </c>
      <c r="B5611" s="6">
        <f>+IF(C5611=C5610,B5610+1,1)</f>
        <v>2382</v>
      </c>
      <c r="C5611" s="18"/>
      <c r="D5611" s="18"/>
      <c r="E5611" s="18"/>
      <c r="F5611" s="18"/>
      <c r="J5611" s="18"/>
      <c r="K5611" s="90"/>
      <c r="L5611" s="90"/>
      <c r="M5611" s="9"/>
      <c r="N5611" s="9"/>
      <c r="O5611" t="e">
        <f>+VLOOKUP(C5611:C8836,'[1]CRUCE CON MATEMATICAS'!$A$2:$C$28,1,0)</f>
        <v>#N/A</v>
      </c>
    </row>
    <row r="5612" spans="1:15" ht="15.75" customHeight="1" x14ac:dyDescent="0.25">
      <c r="A5612" s="6" t="str">
        <f>+B5612&amp;"-"&amp;C5612</f>
        <v>2383-</v>
      </c>
      <c r="B5612" s="6">
        <f>+IF(C5612=C5611,B5611+1,1)</f>
        <v>2383</v>
      </c>
      <c r="C5612" s="18"/>
      <c r="D5612" s="18"/>
      <c r="E5612" s="18"/>
      <c r="F5612" s="18"/>
      <c r="J5612" s="18"/>
      <c r="K5612" s="90"/>
      <c r="L5612" s="90"/>
      <c r="M5612" s="9"/>
      <c r="N5612" s="9"/>
      <c r="O5612" t="e">
        <f>+VLOOKUP(C5612:C8837,'[1]CRUCE CON MATEMATICAS'!$A$2:$C$28,1,0)</f>
        <v>#N/A</v>
      </c>
    </row>
    <row r="5613" spans="1:15" ht="15.75" customHeight="1" x14ac:dyDescent="0.25">
      <c r="A5613" s="6" t="str">
        <f>+B5613&amp;"-"&amp;C5613</f>
        <v>2384-</v>
      </c>
      <c r="B5613" s="6">
        <f>+IF(C5613=C5612,B5612+1,1)</f>
        <v>2384</v>
      </c>
      <c r="C5613" s="18"/>
      <c r="D5613" s="18"/>
      <c r="E5613" s="18"/>
      <c r="F5613" s="18"/>
      <c r="J5613" s="18"/>
      <c r="K5613" s="90"/>
      <c r="L5613" s="90"/>
      <c r="M5613" s="9"/>
      <c r="N5613" s="9"/>
      <c r="O5613" t="e">
        <f>+VLOOKUP(C5613:C8838,'[1]CRUCE CON MATEMATICAS'!$A$2:$C$28,1,0)</f>
        <v>#N/A</v>
      </c>
    </row>
    <row r="5614" spans="1:15" ht="15.75" customHeight="1" x14ac:dyDescent="0.25">
      <c r="A5614" s="6" t="str">
        <f>+B5614&amp;"-"&amp;C5614</f>
        <v>2385-</v>
      </c>
      <c r="B5614" s="6">
        <f>+IF(C5614=C5613,B5613+1,1)</f>
        <v>2385</v>
      </c>
      <c r="C5614" s="18"/>
      <c r="D5614" s="18"/>
      <c r="E5614" s="18"/>
      <c r="F5614" s="18"/>
      <c r="J5614" s="18"/>
      <c r="K5614" s="90"/>
      <c r="L5614" s="90"/>
      <c r="M5614" s="9"/>
      <c r="N5614" s="9"/>
      <c r="O5614" t="e">
        <f>+VLOOKUP(C5614:C8839,'[1]CRUCE CON MATEMATICAS'!$A$2:$C$28,1,0)</f>
        <v>#N/A</v>
      </c>
    </row>
    <row r="5615" spans="1:15" ht="15.75" customHeight="1" x14ac:dyDescent="0.25">
      <c r="A5615" s="6" t="str">
        <f>+B5615&amp;"-"&amp;C5615</f>
        <v>2386-</v>
      </c>
      <c r="B5615" s="6">
        <f>+IF(C5615=C5614,B5614+1,1)</f>
        <v>2386</v>
      </c>
      <c r="C5615" s="18"/>
      <c r="D5615" s="18"/>
      <c r="E5615" s="18"/>
      <c r="F5615" s="18"/>
      <c r="J5615" s="18"/>
      <c r="K5615" s="90"/>
      <c r="L5615" s="90"/>
      <c r="M5615" s="9"/>
      <c r="N5615" s="9"/>
      <c r="O5615" t="e">
        <f>+VLOOKUP(C5615:C8840,'[1]CRUCE CON MATEMATICAS'!$A$2:$C$28,1,0)</f>
        <v>#N/A</v>
      </c>
    </row>
    <row r="5616" spans="1:15" ht="15.75" customHeight="1" x14ac:dyDescent="0.25">
      <c r="A5616" s="6" t="str">
        <f>+B5616&amp;"-"&amp;C5616</f>
        <v>2387-</v>
      </c>
      <c r="B5616" s="6">
        <f>+IF(C5616=C5615,B5615+1,1)</f>
        <v>2387</v>
      </c>
      <c r="C5616" s="18"/>
      <c r="D5616" s="18"/>
      <c r="E5616" s="18"/>
      <c r="F5616" s="18"/>
      <c r="J5616" s="18"/>
      <c r="K5616" s="90"/>
      <c r="L5616" s="90"/>
      <c r="M5616" s="9"/>
      <c r="N5616" s="9"/>
      <c r="O5616" t="e">
        <f>+VLOOKUP(C5616:C8841,'[1]CRUCE CON MATEMATICAS'!$A$2:$C$28,1,0)</f>
        <v>#N/A</v>
      </c>
    </row>
    <row r="5617" spans="1:15" ht="15.75" customHeight="1" x14ac:dyDescent="0.25">
      <c r="A5617" s="6" t="str">
        <f>+B5617&amp;"-"&amp;C5617</f>
        <v>2388-</v>
      </c>
      <c r="B5617" s="6">
        <f>+IF(C5617=C5616,B5616+1,1)</f>
        <v>2388</v>
      </c>
      <c r="C5617" s="18"/>
      <c r="D5617" s="18"/>
      <c r="E5617" s="18"/>
      <c r="F5617" s="18"/>
      <c r="J5617" s="18"/>
      <c r="K5617" s="90"/>
      <c r="L5617" s="90"/>
      <c r="M5617" s="9"/>
      <c r="N5617" s="9"/>
      <c r="O5617" t="e">
        <f>+VLOOKUP(C5617:C8842,'[1]CRUCE CON MATEMATICAS'!$A$2:$C$28,1,0)</f>
        <v>#N/A</v>
      </c>
    </row>
    <row r="5618" spans="1:15" ht="15.75" customHeight="1" x14ac:dyDescent="0.25">
      <c r="A5618" s="6" t="str">
        <f>+B5618&amp;"-"&amp;C5618</f>
        <v>2389-</v>
      </c>
      <c r="B5618" s="6">
        <f>+IF(C5618=C5617,B5617+1,1)</f>
        <v>2389</v>
      </c>
      <c r="C5618" s="18"/>
      <c r="D5618" s="18"/>
      <c r="E5618" s="18"/>
      <c r="F5618" s="18"/>
      <c r="J5618" s="18"/>
      <c r="K5618" s="90"/>
      <c r="L5618" s="90"/>
      <c r="M5618" s="9"/>
      <c r="N5618" s="9"/>
      <c r="O5618" t="e">
        <f>+VLOOKUP(C5618:C8843,'[1]CRUCE CON MATEMATICAS'!$A$2:$C$28,1,0)</f>
        <v>#N/A</v>
      </c>
    </row>
    <row r="5619" spans="1:15" ht="15.75" customHeight="1" x14ac:dyDescent="0.25">
      <c r="A5619" s="6" t="str">
        <f>+B5619&amp;"-"&amp;C5619</f>
        <v>2390-</v>
      </c>
      <c r="B5619" s="6">
        <f>+IF(C5619=C5618,B5618+1,1)</f>
        <v>2390</v>
      </c>
      <c r="C5619" s="18"/>
      <c r="D5619" s="18"/>
      <c r="E5619" s="18"/>
      <c r="F5619" s="18"/>
      <c r="J5619" s="18"/>
      <c r="K5619" s="90"/>
      <c r="L5619" s="90"/>
      <c r="M5619" s="9"/>
      <c r="N5619" s="9"/>
      <c r="O5619" t="e">
        <f>+VLOOKUP(C5619:C8844,'[1]CRUCE CON MATEMATICAS'!$A$2:$C$28,1,0)</f>
        <v>#N/A</v>
      </c>
    </row>
    <row r="5620" spans="1:15" ht="15.75" customHeight="1" x14ac:dyDescent="0.25">
      <c r="A5620" s="6" t="str">
        <f>+B5620&amp;"-"&amp;C5620</f>
        <v>2391-</v>
      </c>
      <c r="B5620" s="6">
        <f>+IF(C5620=C5619,B5619+1,1)</f>
        <v>2391</v>
      </c>
      <c r="C5620" s="18"/>
      <c r="D5620" s="18"/>
      <c r="E5620" s="18"/>
      <c r="F5620" s="18"/>
      <c r="J5620" s="18"/>
      <c r="K5620" s="90"/>
      <c r="L5620" s="90"/>
      <c r="M5620" s="9"/>
      <c r="N5620" s="9"/>
      <c r="O5620" t="e">
        <f>+VLOOKUP(C5620:C8845,'[1]CRUCE CON MATEMATICAS'!$A$2:$C$28,1,0)</f>
        <v>#N/A</v>
      </c>
    </row>
    <row r="5621" spans="1:15" ht="15.75" customHeight="1" x14ac:dyDescent="0.25">
      <c r="A5621" s="6" t="str">
        <f>+B5621&amp;"-"&amp;C5621</f>
        <v>2392-</v>
      </c>
      <c r="B5621" s="6">
        <f>+IF(C5621=C5620,B5620+1,1)</f>
        <v>2392</v>
      </c>
      <c r="C5621" s="18"/>
      <c r="D5621" s="18"/>
      <c r="E5621" s="18"/>
      <c r="F5621" s="18"/>
      <c r="J5621" s="18"/>
      <c r="K5621" s="90"/>
      <c r="L5621" s="90"/>
      <c r="M5621" s="9"/>
      <c r="N5621" s="9"/>
      <c r="O5621" t="e">
        <f>+VLOOKUP(C5621:C8846,'[1]CRUCE CON MATEMATICAS'!$A$2:$C$28,1,0)</f>
        <v>#N/A</v>
      </c>
    </row>
    <row r="5622" spans="1:15" ht="15.75" customHeight="1" x14ac:dyDescent="0.25">
      <c r="A5622" s="6" t="str">
        <f>+B5622&amp;"-"&amp;C5622</f>
        <v>2393-</v>
      </c>
      <c r="B5622" s="6">
        <f>+IF(C5622=C5621,B5621+1,1)</f>
        <v>2393</v>
      </c>
      <c r="C5622" s="18"/>
      <c r="D5622" s="18"/>
      <c r="E5622" s="18"/>
      <c r="F5622" s="18"/>
      <c r="J5622" s="18"/>
      <c r="K5622" s="90"/>
      <c r="L5622" s="90"/>
      <c r="M5622" s="9"/>
      <c r="N5622" s="9"/>
      <c r="O5622" t="e">
        <f>+VLOOKUP(C5622:C8847,'[1]CRUCE CON MATEMATICAS'!$A$2:$C$28,1,0)</f>
        <v>#N/A</v>
      </c>
    </row>
    <row r="5623" spans="1:15" ht="15.75" customHeight="1" x14ac:dyDescent="0.25">
      <c r="A5623" s="6" t="str">
        <f>+B5623&amp;"-"&amp;C5623</f>
        <v>2394-</v>
      </c>
      <c r="B5623" s="6">
        <f>+IF(C5623=C5622,B5622+1,1)</f>
        <v>2394</v>
      </c>
      <c r="C5623" s="18"/>
      <c r="D5623" s="18"/>
      <c r="E5623" s="18"/>
      <c r="F5623" s="18"/>
      <c r="J5623" s="18"/>
      <c r="K5623" s="90"/>
      <c r="L5623" s="90"/>
      <c r="M5623" s="9"/>
      <c r="N5623" s="9"/>
      <c r="O5623" t="e">
        <f>+VLOOKUP(C5623:C8848,'[1]CRUCE CON MATEMATICAS'!$A$2:$C$28,1,0)</f>
        <v>#N/A</v>
      </c>
    </row>
    <row r="5624" spans="1:15" ht="15.75" customHeight="1" x14ac:dyDescent="0.25">
      <c r="A5624" s="6" t="str">
        <f>+B5624&amp;"-"&amp;C5624</f>
        <v>2395-</v>
      </c>
      <c r="B5624" s="6">
        <f>+IF(C5624=C5623,B5623+1,1)</f>
        <v>2395</v>
      </c>
      <c r="C5624" s="18"/>
      <c r="D5624" s="18"/>
      <c r="E5624" s="18"/>
      <c r="F5624" s="18"/>
      <c r="J5624" s="18"/>
      <c r="K5624" s="90"/>
      <c r="L5624" s="90"/>
      <c r="M5624" s="9"/>
      <c r="N5624" s="9"/>
      <c r="O5624" t="e">
        <f>+VLOOKUP(C5624:C8849,'[1]CRUCE CON MATEMATICAS'!$A$2:$C$28,1,0)</f>
        <v>#N/A</v>
      </c>
    </row>
    <row r="5625" spans="1:15" ht="15.75" customHeight="1" x14ac:dyDescent="0.25">
      <c r="A5625" s="6" t="str">
        <f>+B5625&amp;"-"&amp;C5625</f>
        <v>2396-</v>
      </c>
      <c r="B5625" s="6">
        <f>+IF(C5625=C5624,B5624+1,1)</f>
        <v>2396</v>
      </c>
      <c r="C5625" s="18"/>
      <c r="D5625" s="18"/>
      <c r="E5625" s="18"/>
      <c r="F5625" s="18"/>
      <c r="J5625" s="18"/>
      <c r="K5625" s="90"/>
      <c r="L5625" s="90"/>
      <c r="M5625" s="9"/>
      <c r="N5625" s="9"/>
      <c r="O5625" t="e">
        <f>+VLOOKUP(C5625:C8850,'[1]CRUCE CON MATEMATICAS'!$A$2:$C$28,1,0)</f>
        <v>#N/A</v>
      </c>
    </row>
    <row r="5626" spans="1:15" ht="15.75" customHeight="1" x14ac:dyDescent="0.25">
      <c r="A5626" s="6" t="str">
        <f>+B5626&amp;"-"&amp;C5626</f>
        <v>2397-</v>
      </c>
      <c r="B5626" s="6">
        <f>+IF(C5626=C5625,B5625+1,1)</f>
        <v>2397</v>
      </c>
      <c r="C5626" s="18"/>
      <c r="D5626" s="18"/>
      <c r="E5626" s="18"/>
      <c r="F5626" s="18"/>
      <c r="J5626" s="18"/>
      <c r="K5626" s="90"/>
      <c r="L5626" s="90"/>
      <c r="M5626" s="9"/>
      <c r="N5626" s="9"/>
      <c r="O5626" t="e">
        <f>+VLOOKUP(C5626:C8851,'[1]CRUCE CON MATEMATICAS'!$A$2:$C$28,1,0)</f>
        <v>#N/A</v>
      </c>
    </row>
    <row r="5627" spans="1:15" ht="15.75" customHeight="1" x14ac:dyDescent="0.25">
      <c r="A5627" s="6" t="str">
        <f>+B5627&amp;"-"&amp;C5627</f>
        <v>2398-</v>
      </c>
      <c r="B5627" s="6">
        <f>+IF(C5627=C5626,B5626+1,1)</f>
        <v>2398</v>
      </c>
      <c r="C5627" s="18"/>
      <c r="D5627" s="18"/>
      <c r="E5627" s="18"/>
      <c r="F5627" s="18"/>
      <c r="J5627" s="18"/>
      <c r="K5627" s="90"/>
      <c r="L5627" s="90"/>
      <c r="M5627" s="9"/>
      <c r="N5627" s="9"/>
      <c r="O5627" t="e">
        <f>+VLOOKUP(C5627:C8852,'[1]CRUCE CON MATEMATICAS'!$A$2:$C$28,1,0)</f>
        <v>#N/A</v>
      </c>
    </row>
    <row r="5628" spans="1:15" ht="15.75" customHeight="1" x14ac:dyDescent="0.25">
      <c r="A5628" s="6" t="str">
        <f>+B5628&amp;"-"&amp;C5628</f>
        <v>2399-</v>
      </c>
      <c r="B5628" s="6">
        <f>+IF(C5628=C5627,B5627+1,1)</f>
        <v>2399</v>
      </c>
      <c r="C5628" s="18"/>
      <c r="D5628" s="18"/>
      <c r="E5628" s="18"/>
      <c r="F5628" s="18"/>
      <c r="J5628" s="18"/>
      <c r="K5628" s="90"/>
      <c r="L5628" s="90"/>
      <c r="M5628" s="9"/>
      <c r="N5628" s="9"/>
      <c r="O5628" t="e">
        <f>+VLOOKUP(C5628:C8853,'[1]CRUCE CON MATEMATICAS'!$A$2:$C$28,1,0)</f>
        <v>#N/A</v>
      </c>
    </row>
    <row r="5629" spans="1:15" ht="15.75" customHeight="1" x14ac:dyDescent="0.25">
      <c r="A5629" s="6" t="str">
        <f>+B5629&amp;"-"&amp;C5629</f>
        <v>2400-</v>
      </c>
      <c r="B5629" s="6">
        <f>+IF(C5629=C5628,B5628+1,1)</f>
        <v>2400</v>
      </c>
      <c r="C5629" s="18"/>
      <c r="D5629" s="18"/>
      <c r="E5629" s="18"/>
      <c r="F5629" s="18"/>
      <c r="J5629" s="18"/>
      <c r="K5629" s="90"/>
      <c r="L5629" s="90"/>
      <c r="M5629" s="9"/>
      <c r="N5629" s="9"/>
      <c r="O5629" t="e">
        <f>+VLOOKUP(C5629:C8854,'[1]CRUCE CON MATEMATICAS'!$A$2:$C$28,1,0)</f>
        <v>#N/A</v>
      </c>
    </row>
    <row r="5630" spans="1:15" ht="15.75" customHeight="1" x14ac:dyDescent="0.25">
      <c r="A5630" s="6" t="str">
        <f>+B5630&amp;"-"&amp;C5630</f>
        <v>2401-</v>
      </c>
      <c r="B5630" s="6">
        <f>+IF(C5630=C5629,B5629+1,1)</f>
        <v>2401</v>
      </c>
      <c r="C5630" s="18"/>
      <c r="D5630" s="18"/>
      <c r="E5630" s="18"/>
      <c r="F5630" s="18"/>
      <c r="J5630" s="18"/>
      <c r="K5630" s="90"/>
      <c r="L5630" s="90"/>
      <c r="M5630" s="9"/>
      <c r="N5630" s="9"/>
      <c r="O5630" t="e">
        <f>+VLOOKUP(C5630:C8855,'[1]CRUCE CON MATEMATICAS'!$A$2:$C$28,1,0)</f>
        <v>#N/A</v>
      </c>
    </row>
    <row r="5631" spans="1:15" ht="15.75" customHeight="1" x14ac:dyDescent="0.25">
      <c r="A5631" s="6" t="str">
        <f>+B5631&amp;"-"&amp;C5631</f>
        <v>2402-</v>
      </c>
      <c r="B5631" s="6">
        <f>+IF(C5631=C5630,B5630+1,1)</f>
        <v>2402</v>
      </c>
      <c r="C5631" s="18"/>
      <c r="D5631" s="18"/>
      <c r="E5631" s="18"/>
      <c r="F5631" s="18"/>
      <c r="J5631" s="18"/>
      <c r="K5631" s="90"/>
      <c r="L5631" s="90"/>
      <c r="M5631" s="9"/>
      <c r="N5631" s="9"/>
      <c r="O5631" t="e">
        <f>+VLOOKUP(C5631:C8856,'[1]CRUCE CON MATEMATICAS'!$A$2:$C$28,1,0)</f>
        <v>#N/A</v>
      </c>
    </row>
    <row r="5632" spans="1:15" ht="15.75" customHeight="1" x14ac:dyDescent="0.25">
      <c r="A5632" s="6" t="str">
        <f>+B5632&amp;"-"&amp;C5632</f>
        <v>2403-</v>
      </c>
      <c r="B5632" s="6">
        <f>+IF(C5632=C5631,B5631+1,1)</f>
        <v>2403</v>
      </c>
      <c r="C5632" s="18"/>
      <c r="D5632" s="18"/>
      <c r="E5632" s="18"/>
      <c r="F5632" s="18"/>
      <c r="J5632" s="18"/>
      <c r="K5632" s="90"/>
      <c r="L5632" s="90"/>
      <c r="M5632" s="9"/>
      <c r="N5632" s="9"/>
      <c r="O5632" t="e">
        <f>+VLOOKUP(C5632:C8857,'[1]CRUCE CON MATEMATICAS'!$A$2:$C$28,1,0)</f>
        <v>#N/A</v>
      </c>
    </row>
    <row r="5633" spans="1:15" ht="15.75" customHeight="1" x14ac:dyDescent="0.25">
      <c r="A5633" s="6" t="str">
        <f>+B5633&amp;"-"&amp;C5633</f>
        <v>2404-</v>
      </c>
      <c r="B5633" s="6">
        <f>+IF(C5633=C5632,B5632+1,1)</f>
        <v>2404</v>
      </c>
      <c r="C5633" s="18"/>
      <c r="D5633" s="18"/>
      <c r="E5633" s="18"/>
      <c r="F5633" s="18"/>
      <c r="J5633" s="18"/>
      <c r="K5633" s="90"/>
      <c r="L5633" s="90"/>
      <c r="M5633" s="9"/>
      <c r="N5633" s="9"/>
      <c r="O5633" t="e">
        <f>+VLOOKUP(C5633:C8858,'[1]CRUCE CON MATEMATICAS'!$A$2:$C$28,1,0)</f>
        <v>#N/A</v>
      </c>
    </row>
    <row r="5634" spans="1:15" ht="15.75" customHeight="1" x14ac:dyDescent="0.25">
      <c r="A5634" s="6" t="str">
        <f>+B5634&amp;"-"&amp;C5634</f>
        <v>2405-</v>
      </c>
      <c r="B5634" s="6">
        <f>+IF(C5634=C5633,B5633+1,1)</f>
        <v>2405</v>
      </c>
      <c r="C5634" s="18"/>
      <c r="D5634" s="18"/>
      <c r="E5634" s="18"/>
      <c r="F5634" s="18"/>
      <c r="J5634" s="18"/>
      <c r="K5634" s="90"/>
      <c r="L5634" s="90"/>
      <c r="M5634" s="9"/>
      <c r="N5634" s="9"/>
      <c r="O5634" t="e">
        <f>+VLOOKUP(C5634:C8859,'[1]CRUCE CON MATEMATICAS'!$A$2:$C$28,1,0)</f>
        <v>#N/A</v>
      </c>
    </row>
    <row r="5635" spans="1:15" ht="15.75" customHeight="1" x14ac:dyDescent="0.25">
      <c r="A5635" s="6" t="str">
        <f>+B5635&amp;"-"&amp;C5635</f>
        <v>2406-</v>
      </c>
      <c r="B5635" s="6">
        <f>+IF(C5635=C5634,B5634+1,1)</f>
        <v>2406</v>
      </c>
      <c r="C5635" s="18"/>
      <c r="D5635" s="18"/>
      <c r="E5635" s="18"/>
      <c r="F5635" s="18"/>
      <c r="J5635" s="18"/>
      <c r="K5635" s="90"/>
      <c r="L5635" s="90"/>
      <c r="M5635" s="9"/>
      <c r="N5635" s="9"/>
      <c r="O5635" t="e">
        <f>+VLOOKUP(C5635:C8860,'[1]CRUCE CON MATEMATICAS'!$A$2:$C$28,1,0)</f>
        <v>#N/A</v>
      </c>
    </row>
    <row r="5636" spans="1:15" ht="15.75" customHeight="1" x14ac:dyDescent="0.25">
      <c r="A5636" s="6" t="str">
        <f>+B5636&amp;"-"&amp;C5636</f>
        <v>2407-</v>
      </c>
      <c r="B5636" s="6">
        <f>+IF(C5636=C5635,B5635+1,1)</f>
        <v>2407</v>
      </c>
      <c r="C5636" s="18"/>
      <c r="D5636" s="18"/>
      <c r="E5636" s="18"/>
      <c r="F5636" s="18"/>
      <c r="J5636" s="18"/>
      <c r="K5636" s="90"/>
      <c r="L5636" s="90"/>
      <c r="M5636" s="9"/>
      <c r="N5636" s="9"/>
      <c r="O5636" t="e">
        <f>+VLOOKUP(C5636:C8861,'[1]CRUCE CON MATEMATICAS'!$A$2:$C$28,1,0)</f>
        <v>#N/A</v>
      </c>
    </row>
    <row r="5637" spans="1:15" ht="15.75" customHeight="1" x14ac:dyDescent="0.25">
      <c r="A5637" s="6" t="str">
        <f>+B5637&amp;"-"&amp;C5637</f>
        <v>2408-</v>
      </c>
      <c r="B5637" s="6">
        <f>+IF(C5637=C5636,B5636+1,1)</f>
        <v>2408</v>
      </c>
      <c r="C5637" s="18"/>
      <c r="D5637" s="18"/>
      <c r="E5637" s="18"/>
      <c r="F5637" s="18"/>
      <c r="J5637" s="18"/>
      <c r="K5637" s="90"/>
      <c r="L5637" s="90"/>
      <c r="M5637" s="9"/>
      <c r="N5637" s="9"/>
      <c r="O5637" t="e">
        <f>+VLOOKUP(C5637:C8862,'[1]CRUCE CON MATEMATICAS'!$A$2:$C$28,1,0)</f>
        <v>#N/A</v>
      </c>
    </row>
    <row r="5638" spans="1:15" ht="15.75" customHeight="1" x14ac:dyDescent="0.25">
      <c r="A5638" s="6" t="str">
        <f>+B5638&amp;"-"&amp;C5638</f>
        <v>2409-</v>
      </c>
      <c r="B5638" s="6">
        <f>+IF(C5638=C5637,B5637+1,1)</f>
        <v>2409</v>
      </c>
      <c r="C5638" s="18"/>
      <c r="D5638" s="18"/>
      <c r="E5638" s="18"/>
      <c r="F5638" s="18"/>
      <c r="J5638" s="18"/>
      <c r="K5638" s="90"/>
      <c r="L5638" s="90"/>
      <c r="M5638" s="9"/>
      <c r="N5638" s="9"/>
      <c r="O5638" t="e">
        <f>+VLOOKUP(C5638:C8863,'[1]CRUCE CON MATEMATICAS'!$A$2:$C$28,1,0)</f>
        <v>#N/A</v>
      </c>
    </row>
    <row r="5639" spans="1:15" ht="15.75" customHeight="1" x14ac:dyDescent="0.25">
      <c r="A5639" s="6" t="str">
        <f>+B5639&amp;"-"&amp;C5639</f>
        <v>2410-</v>
      </c>
      <c r="B5639" s="6">
        <f>+IF(C5639=C5638,B5638+1,1)</f>
        <v>2410</v>
      </c>
      <c r="C5639" s="18"/>
      <c r="D5639" s="18"/>
      <c r="E5639" s="18"/>
      <c r="F5639" s="18"/>
      <c r="J5639" s="18"/>
      <c r="K5639" s="90"/>
      <c r="L5639" s="90"/>
      <c r="M5639" s="9"/>
      <c r="N5639" s="9"/>
      <c r="O5639" t="e">
        <f>+VLOOKUP(C5639:C8864,'[1]CRUCE CON MATEMATICAS'!$A$2:$C$28,1,0)</f>
        <v>#N/A</v>
      </c>
    </row>
    <row r="5640" spans="1:15" ht="15.75" customHeight="1" x14ac:dyDescent="0.25">
      <c r="A5640" s="6" t="str">
        <f>+B5640&amp;"-"&amp;C5640</f>
        <v>2411-</v>
      </c>
      <c r="B5640" s="6">
        <f>+IF(C5640=C5639,B5639+1,1)</f>
        <v>2411</v>
      </c>
      <c r="C5640" s="18"/>
      <c r="D5640" s="18"/>
      <c r="E5640" s="18"/>
      <c r="F5640" s="18"/>
      <c r="J5640" s="18"/>
      <c r="K5640" s="90"/>
      <c r="L5640" s="90"/>
      <c r="M5640" s="9"/>
      <c r="N5640" s="9"/>
      <c r="O5640" t="e">
        <f>+VLOOKUP(C5640:C8865,'[1]CRUCE CON MATEMATICAS'!$A$2:$C$28,1,0)</f>
        <v>#N/A</v>
      </c>
    </row>
    <row r="5641" spans="1:15" ht="15.75" customHeight="1" x14ac:dyDescent="0.25">
      <c r="A5641" s="6" t="str">
        <f>+B5641&amp;"-"&amp;C5641</f>
        <v>2412-</v>
      </c>
      <c r="B5641" s="6">
        <f>+IF(C5641=C5640,B5640+1,1)</f>
        <v>2412</v>
      </c>
      <c r="C5641" s="18"/>
      <c r="D5641" s="18"/>
      <c r="E5641" s="18"/>
      <c r="F5641" s="18"/>
      <c r="J5641" s="18"/>
      <c r="K5641" s="90"/>
      <c r="L5641" s="90"/>
      <c r="M5641" s="9"/>
      <c r="N5641" s="9"/>
      <c r="O5641" t="e">
        <f>+VLOOKUP(C5641:C8866,'[1]CRUCE CON MATEMATICAS'!$A$2:$C$28,1,0)</f>
        <v>#N/A</v>
      </c>
    </row>
    <row r="5642" spans="1:15" ht="15.75" customHeight="1" x14ac:dyDescent="0.25">
      <c r="A5642" s="6" t="str">
        <f>+B5642&amp;"-"&amp;C5642</f>
        <v>2413-</v>
      </c>
      <c r="B5642" s="6">
        <f>+IF(C5642=C5641,B5641+1,1)</f>
        <v>2413</v>
      </c>
      <c r="C5642" s="18"/>
      <c r="D5642" s="18"/>
      <c r="E5642" s="18"/>
      <c r="F5642" s="18"/>
      <c r="J5642" s="18"/>
      <c r="K5642" s="90"/>
      <c r="L5642" s="90"/>
      <c r="M5642" s="9"/>
      <c r="N5642" s="9"/>
      <c r="O5642" t="e">
        <f>+VLOOKUP(C5642:C8867,'[1]CRUCE CON MATEMATICAS'!$A$2:$C$28,1,0)</f>
        <v>#N/A</v>
      </c>
    </row>
    <row r="5643" spans="1:15" ht="15.75" customHeight="1" x14ac:dyDescent="0.25">
      <c r="A5643" s="6" t="str">
        <f>+B5643&amp;"-"&amp;C5643</f>
        <v>2414-</v>
      </c>
      <c r="B5643" s="6">
        <f>+IF(C5643=C5642,B5642+1,1)</f>
        <v>2414</v>
      </c>
      <c r="C5643" s="18"/>
      <c r="D5643" s="18"/>
      <c r="E5643" s="18"/>
      <c r="F5643" s="18"/>
      <c r="J5643" s="18"/>
      <c r="K5643" s="90"/>
      <c r="L5643" s="90"/>
      <c r="M5643" s="9"/>
      <c r="N5643" s="9"/>
      <c r="O5643" t="e">
        <f>+VLOOKUP(C5643:C8868,'[1]CRUCE CON MATEMATICAS'!$A$2:$C$28,1,0)</f>
        <v>#N/A</v>
      </c>
    </row>
    <row r="5644" spans="1:15" ht="15.75" customHeight="1" x14ac:dyDescent="0.25">
      <c r="A5644" s="6" t="str">
        <f>+B5644&amp;"-"&amp;C5644</f>
        <v>2415-</v>
      </c>
      <c r="B5644" s="6">
        <f>+IF(C5644=C5643,B5643+1,1)</f>
        <v>2415</v>
      </c>
      <c r="C5644" s="18"/>
      <c r="D5644" s="18"/>
      <c r="E5644" s="18"/>
      <c r="F5644" s="18"/>
      <c r="J5644" s="18"/>
      <c r="K5644" s="90"/>
      <c r="L5644" s="90"/>
      <c r="M5644" s="9"/>
      <c r="N5644" s="9"/>
      <c r="O5644" t="e">
        <f>+VLOOKUP(C5644:C8869,'[1]CRUCE CON MATEMATICAS'!$A$2:$C$28,1,0)</f>
        <v>#N/A</v>
      </c>
    </row>
    <row r="5645" spans="1:15" ht="15.75" customHeight="1" x14ac:dyDescent="0.25">
      <c r="A5645" s="6" t="str">
        <f>+B5645&amp;"-"&amp;C5645</f>
        <v>2416-</v>
      </c>
      <c r="B5645" s="6">
        <f>+IF(C5645=C5644,B5644+1,1)</f>
        <v>2416</v>
      </c>
      <c r="C5645" s="18"/>
      <c r="D5645" s="18"/>
      <c r="E5645" s="18"/>
      <c r="F5645" s="18"/>
      <c r="J5645" s="18"/>
      <c r="K5645" s="90"/>
      <c r="L5645" s="90"/>
      <c r="M5645" s="9"/>
      <c r="N5645" s="9"/>
      <c r="O5645" t="e">
        <f>+VLOOKUP(C5645:C8870,'[1]CRUCE CON MATEMATICAS'!$A$2:$C$28,1,0)</f>
        <v>#N/A</v>
      </c>
    </row>
    <row r="5646" spans="1:15" ht="15.75" customHeight="1" x14ac:dyDescent="0.25">
      <c r="A5646" s="6" t="str">
        <f>+B5646&amp;"-"&amp;C5646</f>
        <v>2417-</v>
      </c>
      <c r="B5646" s="6">
        <f>+IF(C5646=C5645,B5645+1,1)</f>
        <v>2417</v>
      </c>
      <c r="C5646" s="18"/>
      <c r="D5646" s="18"/>
      <c r="E5646" s="18"/>
      <c r="F5646" s="18"/>
      <c r="J5646" s="18"/>
      <c r="K5646" s="90"/>
      <c r="L5646" s="90"/>
      <c r="M5646" s="9"/>
      <c r="N5646" s="9"/>
      <c r="O5646" t="e">
        <f>+VLOOKUP(C5646:C8871,'[1]CRUCE CON MATEMATICAS'!$A$2:$C$28,1,0)</f>
        <v>#N/A</v>
      </c>
    </row>
    <row r="5647" spans="1:15" ht="15.75" customHeight="1" x14ac:dyDescent="0.25">
      <c r="A5647" s="6" t="str">
        <f>+B5647&amp;"-"&amp;C5647</f>
        <v>2418-</v>
      </c>
      <c r="B5647" s="6">
        <f>+IF(C5647=C5646,B5646+1,1)</f>
        <v>2418</v>
      </c>
      <c r="C5647" s="18"/>
      <c r="D5647" s="18"/>
      <c r="E5647" s="18"/>
      <c r="F5647" s="18"/>
      <c r="J5647" s="18"/>
      <c r="K5647" s="90"/>
      <c r="L5647" s="90"/>
      <c r="M5647" s="9"/>
      <c r="N5647" s="9"/>
      <c r="O5647" t="e">
        <f>+VLOOKUP(C5647:C8872,'[1]CRUCE CON MATEMATICAS'!$A$2:$C$28,1,0)</f>
        <v>#N/A</v>
      </c>
    </row>
    <row r="5648" spans="1:15" ht="15.75" customHeight="1" x14ac:dyDescent="0.25">
      <c r="A5648" s="6" t="str">
        <f>+B5648&amp;"-"&amp;C5648</f>
        <v>2419-</v>
      </c>
      <c r="B5648" s="6">
        <f>+IF(C5648=C5647,B5647+1,1)</f>
        <v>2419</v>
      </c>
      <c r="C5648" s="18"/>
      <c r="D5648" s="18"/>
      <c r="E5648" s="18"/>
      <c r="F5648" s="18"/>
      <c r="J5648" s="18"/>
      <c r="K5648" s="90"/>
      <c r="L5648" s="90"/>
      <c r="M5648" s="9"/>
      <c r="N5648" s="9"/>
      <c r="O5648" t="e">
        <f>+VLOOKUP(C5648:C8873,'[1]CRUCE CON MATEMATICAS'!$A$2:$C$28,1,0)</f>
        <v>#N/A</v>
      </c>
    </row>
    <row r="5649" spans="1:15" ht="15.75" customHeight="1" x14ac:dyDescent="0.25">
      <c r="A5649" s="6" t="str">
        <f>+B5649&amp;"-"&amp;C5649</f>
        <v>2420-</v>
      </c>
      <c r="B5649" s="6">
        <f>+IF(C5649=C5648,B5648+1,1)</f>
        <v>2420</v>
      </c>
      <c r="C5649" s="18"/>
      <c r="D5649" s="18"/>
      <c r="E5649" s="18"/>
      <c r="F5649" s="18"/>
      <c r="J5649" s="18"/>
      <c r="K5649" s="90"/>
      <c r="L5649" s="90"/>
      <c r="M5649" s="9"/>
      <c r="N5649" s="9"/>
      <c r="O5649" t="e">
        <f>+VLOOKUP(C5649:C8874,'[1]CRUCE CON MATEMATICAS'!$A$2:$C$28,1,0)</f>
        <v>#N/A</v>
      </c>
    </row>
    <row r="5650" spans="1:15" ht="15.75" customHeight="1" x14ac:dyDescent="0.25">
      <c r="A5650" s="6" t="str">
        <f>+B5650&amp;"-"&amp;C5650</f>
        <v>2421-</v>
      </c>
      <c r="B5650" s="6">
        <f>+IF(C5650=C5649,B5649+1,1)</f>
        <v>2421</v>
      </c>
      <c r="C5650" s="18"/>
      <c r="D5650" s="18"/>
      <c r="E5650" s="18"/>
      <c r="F5650" s="18"/>
      <c r="J5650" s="18"/>
      <c r="K5650" s="90"/>
      <c r="L5650" s="90"/>
      <c r="M5650" s="9"/>
      <c r="N5650" s="9"/>
      <c r="O5650" t="e">
        <f>+VLOOKUP(C5650:C8875,'[1]CRUCE CON MATEMATICAS'!$A$2:$C$28,1,0)</f>
        <v>#N/A</v>
      </c>
    </row>
    <row r="5651" spans="1:15" ht="15.75" customHeight="1" x14ac:dyDescent="0.25">
      <c r="A5651" s="6" t="str">
        <f>+B5651&amp;"-"&amp;C5651</f>
        <v>2422-</v>
      </c>
      <c r="B5651" s="6">
        <f>+IF(C5651=C5650,B5650+1,1)</f>
        <v>2422</v>
      </c>
      <c r="C5651" s="18"/>
      <c r="D5651" s="18"/>
      <c r="E5651" s="18"/>
      <c r="F5651" s="18"/>
      <c r="J5651" s="18"/>
      <c r="K5651" s="90"/>
      <c r="L5651" s="90"/>
      <c r="M5651" s="9"/>
      <c r="N5651" s="9"/>
      <c r="O5651" t="e">
        <f>+VLOOKUP(C5651:C8876,'[1]CRUCE CON MATEMATICAS'!$A$2:$C$28,1,0)</f>
        <v>#N/A</v>
      </c>
    </row>
    <row r="5652" spans="1:15" ht="15.75" customHeight="1" x14ac:dyDescent="0.25">
      <c r="A5652" s="6" t="str">
        <f>+B5652&amp;"-"&amp;C5652</f>
        <v>2423-</v>
      </c>
      <c r="B5652" s="6">
        <f>+IF(C5652=C5651,B5651+1,1)</f>
        <v>2423</v>
      </c>
      <c r="C5652" s="18"/>
      <c r="D5652" s="18"/>
      <c r="E5652" s="18"/>
      <c r="F5652" s="18"/>
      <c r="J5652" s="18"/>
      <c r="K5652" s="90"/>
      <c r="L5652" s="90"/>
      <c r="M5652" s="9"/>
      <c r="N5652" s="9"/>
      <c r="O5652" t="e">
        <f>+VLOOKUP(C5652:C8877,'[1]CRUCE CON MATEMATICAS'!$A$2:$C$28,1,0)</f>
        <v>#N/A</v>
      </c>
    </row>
    <row r="5653" spans="1:15" ht="15.75" customHeight="1" x14ac:dyDescent="0.25">
      <c r="A5653" s="6" t="str">
        <f>+B5653&amp;"-"&amp;C5653</f>
        <v>2424-</v>
      </c>
      <c r="B5653" s="6">
        <f>+IF(C5653=C5652,B5652+1,1)</f>
        <v>2424</v>
      </c>
      <c r="C5653" s="18"/>
      <c r="D5653" s="18"/>
      <c r="E5653" s="18"/>
      <c r="F5653" s="18"/>
      <c r="J5653" s="18"/>
      <c r="K5653" s="90"/>
      <c r="L5653" s="90"/>
      <c r="M5653" s="9"/>
      <c r="N5653" s="9"/>
      <c r="O5653" t="e">
        <f>+VLOOKUP(C5653:C8878,'[1]CRUCE CON MATEMATICAS'!$A$2:$C$28,1,0)</f>
        <v>#N/A</v>
      </c>
    </row>
    <row r="5654" spans="1:15" ht="15.75" customHeight="1" x14ac:dyDescent="0.25">
      <c r="A5654" s="6" t="str">
        <f>+B5654&amp;"-"&amp;C5654</f>
        <v>2425-</v>
      </c>
      <c r="B5654" s="6">
        <f>+IF(C5654=C5653,B5653+1,1)</f>
        <v>2425</v>
      </c>
      <c r="C5654" s="18"/>
      <c r="D5654" s="18"/>
      <c r="E5654" s="18"/>
      <c r="F5654" s="18"/>
      <c r="J5654" s="18"/>
      <c r="K5654" s="90"/>
      <c r="L5654" s="90"/>
      <c r="M5654" s="9"/>
      <c r="N5654" s="9"/>
      <c r="O5654" t="e">
        <f>+VLOOKUP(C5654:C8879,'[1]CRUCE CON MATEMATICAS'!$A$2:$C$28,1,0)</f>
        <v>#N/A</v>
      </c>
    </row>
    <row r="5655" spans="1:15" ht="15.75" customHeight="1" x14ac:dyDescent="0.25">
      <c r="A5655" s="6" t="str">
        <f>+B5655&amp;"-"&amp;C5655</f>
        <v>2426-</v>
      </c>
      <c r="B5655" s="6">
        <f>+IF(C5655=C5654,B5654+1,1)</f>
        <v>2426</v>
      </c>
      <c r="C5655" s="18"/>
      <c r="D5655" s="18"/>
      <c r="E5655" s="18"/>
      <c r="F5655" s="18"/>
      <c r="J5655" s="18"/>
      <c r="K5655" s="90"/>
      <c r="L5655" s="90"/>
      <c r="M5655" s="9"/>
      <c r="N5655" s="9"/>
      <c r="O5655" t="e">
        <f>+VLOOKUP(C5655:C8880,'[1]CRUCE CON MATEMATICAS'!$A$2:$C$28,1,0)</f>
        <v>#N/A</v>
      </c>
    </row>
    <row r="5656" spans="1:15" ht="15.75" customHeight="1" x14ac:dyDescent="0.25">
      <c r="A5656" s="6" t="str">
        <f>+B5656&amp;"-"&amp;C5656</f>
        <v>2427-</v>
      </c>
      <c r="B5656" s="6">
        <f>+IF(C5656=C5655,B5655+1,1)</f>
        <v>2427</v>
      </c>
      <c r="C5656" s="18"/>
      <c r="D5656" s="18"/>
      <c r="E5656" s="18"/>
      <c r="F5656" s="18"/>
      <c r="J5656" s="18"/>
      <c r="K5656" s="90"/>
      <c r="L5656" s="90"/>
      <c r="M5656" s="9"/>
      <c r="N5656" s="9"/>
      <c r="O5656" t="e">
        <f>+VLOOKUP(C5656:C8881,'[1]CRUCE CON MATEMATICAS'!$A$2:$C$28,1,0)</f>
        <v>#N/A</v>
      </c>
    </row>
    <row r="5657" spans="1:15" ht="15.75" customHeight="1" x14ac:dyDescent="0.25">
      <c r="A5657" s="6" t="str">
        <f>+B5657&amp;"-"&amp;C5657</f>
        <v>2428-</v>
      </c>
      <c r="B5657" s="6">
        <f>+IF(C5657=C5656,B5656+1,1)</f>
        <v>2428</v>
      </c>
      <c r="C5657" s="18"/>
      <c r="D5657" s="18"/>
      <c r="E5657" s="18"/>
      <c r="F5657" s="18"/>
      <c r="J5657" s="18"/>
      <c r="K5657" s="90"/>
      <c r="L5657" s="90"/>
      <c r="M5657" s="9"/>
      <c r="N5657" s="9"/>
      <c r="O5657" t="e">
        <f>+VLOOKUP(C5657:C8882,'[1]CRUCE CON MATEMATICAS'!$A$2:$C$28,1,0)</f>
        <v>#N/A</v>
      </c>
    </row>
    <row r="5658" spans="1:15" ht="15.75" customHeight="1" x14ac:dyDescent="0.25">
      <c r="A5658" s="6" t="str">
        <f>+B5658&amp;"-"&amp;C5658</f>
        <v>2429-</v>
      </c>
      <c r="B5658" s="6">
        <f>+IF(C5658=C5657,B5657+1,1)</f>
        <v>2429</v>
      </c>
      <c r="C5658" s="18"/>
      <c r="D5658" s="18"/>
      <c r="E5658" s="18"/>
      <c r="F5658" s="18"/>
      <c r="J5658" s="18"/>
      <c r="K5658" s="90"/>
      <c r="L5658" s="90"/>
      <c r="M5658" s="9"/>
      <c r="N5658" s="9"/>
      <c r="O5658" t="e">
        <f>+VLOOKUP(C5658:C8883,'[1]CRUCE CON MATEMATICAS'!$A$2:$C$28,1,0)</f>
        <v>#N/A</v>
      </c>
    </row>
    <row r="5659" spans="1:15" ht="15.75" customHeight="1" x14ac:dyDescent="0.25">
      <c r="A5659" s="6" t="str">
        <f>+B5659&amp;"-"&amp;C5659</f>
        <v>2430-</v>
      </c>
      <c r="B5659" s="6">
        <f>+IF(C5659=C5658,B5658+1,1)</f>
        <v>2430</v>
      </c>
      <c r="C5659" s="18"/>
      <c r="D5659" s="18"/>
      <c r="E5659" s="18"/>
      <c r="F5659" s="18"/>
      <c r="J5659" s="18"/>
      <c r="K5659" s="90"/>
      <c r="L5659" s="90"/>
      <c r="M5659" s="9"/>
      <c r="N5659" s="9"/>
      <c r="O5659" t="e">
        <f>+VLOOKUP(C5659:C8884,'[1]CRUCE CON MATEMATICAS'!$A$2:$C$28,1,0)</f>
        <v>#N/A</v>
      </c>
    </row>
    <row r="5660" spans="1:15" ht="15.75" customHeight="1" x14ac:dyDescent="0.25">
      <c r="A5660" s="6" t="str">
        <f>+B5660&amp;"-"&amp;C5660</f>
        <v>2431-</v>
      </c>
      <c r="B5660" s="6">
        <f>+IF(C5660=C5659,B5659+1,1)</f>
        <v>2431</v>
      </c>
      <c r="C5660" s="18"/>
      <c r="D5660" s="18"/>
      <c r="E5660" s="18"/>
      <c r="F5660" s="18"/>
      <c r="J5660" s="18"/>
      <c r="K5660" s="90"/>
      <c r="L5660" s="90"/>
      <c r="M5660" s="9"/>
      <c r="N5660" s="9"/>
      <c r="O5660" t="e">
        <f>+VLOOKUP(C5660:C8885,'[1]CRUCE CON MATEMATICAS'!$A$2:$C$28,1,0)</f>
        <v>#N/A</v>
      </c>
    </row>
    <row r="5661" spans="1:15" ht="15.75" customHeight="1" x14ac:dyDescent="0.25">
      <c r="A5661" s="6" t="str">
        <f>+B5661&amp;"-"&amp;C5661</f>
        <v>2432-</v>
      </c>
      <c r="B5661" s="6">
        <f>+IF(C5661=C5660,B5660+1,1)</f>
        <v>2432</v>
      </c>
      <c r="C5661" s="18"/>
      <c r="D5661" s="18"/>
      <c r="E5661" s="18"/>
      <c r="F5661" s="18"/>
      <c r="J5661" s="18"/>
      <c r="K5661" s="90"/>
      <c r="L5661" s="90"/>
      <c r="M5661" s="9"/>
      <c r="N5661" s="9"/>
      <c r="O5661" t="e">
        <f>+VLOOKUP(C5661:C8886,'[1]CRUCE CON MATEMATICAS'!$A$2:$C$28,1,0)</f>
        <v>#N/A</v>
      </c>
    </row>
    <row r="5662" spans="1:15" ht="15.75" customHeight="1" x14ac:dyDescent="0.25">
      <c r="A5662" s="6" t="str">
        <f>+B5662&amp;"-"&amp;C5662</f>
        <v>2433-</v>
      </c>
      <c r="B5662" s="6">
        <f>+IF(C5662=C5661,B5661+1,1)</f>
        <v>2433</v>
      </c>
      <c r="C5662" s="18"/>
      <c r="D5662" s="18"/>
      <c r="E5662" s="18"/>
      <c r="F5662" s="18"/>
      <c r="J5662" s="18"/>
      <c r="K5662" s="90"/>
      <c r="L5662" s="90"/>
      <c r="M5662" s="9"/>
      <c r="N5662" s="9"/>
      <c r="O5662" t="e">
        <f>+VLOOKUP(C5662:C8887,'[1]CRUCE CON MATEMATICAS'!$A$2:$C$28,1,0)</f>
        <v>#N/A</v>
      </c>
    </row>
    <row r="5663" spans="1:15" ht="15.75" customHeight="1" x14ac:dyDescent="0.25">
      <c r="A5663" s="6" t="str">
        <f>+B5663&amp;"-"&amp;C5663</f>
        <v>2434-</v>
      </c>
      <c r="B5663" s="6">
        <f>+IF(C5663=C5662,B5662+1,1)</f>
        <v>2434</v>
      </c>
      <c r="C5663" s="18"/>
      <c r="D5663" s="18"/>
      <c r="E5663" s="18"/>
      <c r="F5663" s="18"/>
      <c r="J5663" s="18"/>
      <c r="K5663" s="90"/>
      <c r="L5663" s="90"/>
      <c r="M5663" s="9"/>
      <c r="N5663" s="9"/>
      <c r="O5663" t="e">
        <f>+VLOOKUP(C5663:C8888,'[1]CRUCE CON MATEMATICAS'!$A$2:$C$28,1,0)</f>
        <v>#N/A</v>
      </c>
    </row>
    <row r="5664" spans="1:15" ht="15.75" customHeight="1" x14ac:dyDescent="0.25">
      <c r="A5664" s="6" t="str">
        <f>+B5664&amp;"-"&amp;C5664</f>
        <v>2435-</v>
      </c>
      <c r="B5664" s="6">
        <f>+IF(C5664=C5663,B5663+1,1)</f>
        <v>2435</v>
      </c>
      <c r="C5664" s="18"/>
      <c r="D5664" s="18"/>
      <c r="E5664" s="18"/>
      <c r="F5664" s="18"/>
      <c r="J5664" s="18"/>
      <c r="K5664" s="90"/>
      <c r="L5664" s="90"/>
      <c r="M5664" s="9"/>
      <c r="N5664" s="9"/>
      <c r="O5664" t="e">
        <f>+VLOOKUP(C5664:C8889,'[1]CRUCE CON MATEMATICAS'!$A$2:$C$28,1,0)</f>
        <v>#N/A</v>
      </c>
    </row>
    <row r="5665" spans="1:15" ht="15.75" customHeight="1" x14ac:dyDescent="0.25">
      <c r="A5665" s="6" t="str">
        <f>+B5665&amp;"-"&amp;C5665</f>
        <v>2436-</v>
      </c>
      <c r="B5665" s="6">
        <f>+IF(C5665=C5664,B5664+1,1)</f>
        <v>2436</v>
      </c>
      <c r="C5665" s="18"/>
      <c r="D5665" s="18"/>
      <c r="E5665" s="18"/>
      <c r="F5665" s="18"/>
      <c r="J5665" s="18"/>
      <c r="K5665" s="90"/>
      <c r="L5665" s="90"/>
      <c r="M5665" s="9"/>
      <c r="N5665" s="9"/>
      <c r="O5665" t="e">
        <f>+VLOOKUP(C5665:C8890,'[1]CRUCE CON MATEMATICAS'!$A$2:$C$28,1,0)</f>
        <v>#N/A</v>
      </c>
    </row>
    <row r="5666" spans="1:15" ht="15.75" customHeight="1" x14ac:dyDescent="0.25">
      <c r="A5666" s="6" t="str">
        <f>+B5666&amp;"-"&amp;C5666</f>
        <v>2437-</v>
      </c>
      <c r="B5666" s="6">
        <f>+IF(C5666=C5665,B5665+1,1)</f>
        <v>2437</v>
      </c>
      <c r="C5666" s="18"/>
      <c r="D5666" s="18"/>
      <c r="E5666" s="18"/>
      <c r="F5666" s="18"/>
      <c r="J5666" s="18"/>
      <c r="K5666" s="90"/>
      <c r="L5666" s="90"/>
      <c r="M5666" s="9"/>
      <c r="N5666" s="9"/>
      <c r="O5666" t="e">
        <f>+VLOOKUP(C5666:C8891,'[1]CRUCE CON MATEMATICAS'!$A$2:$C$28,1,0)</f>
        <v>#N/A</v>
      </c>
    </row>
    <row r="5667" spans="1:15" ht="15.75" customHeight="1" x14ac:dyDescent="0.25">
      <c r="A5667" s="6" t="str">
        <f>+B5667&amp;"-"&amp;C5667</f>
        <v>2438-</v>
      </c>
      <c r="B5667" s="6">
        <f>+IF(C5667=C5666,B5666+1,1)</f>
        <v>2438</v>
      </c>
      <c r="C5667" s="18"/>
      <c r="D5667" s="18"/>
      <c r="E5667" s="18"/>
      <c r="F5667" s="18"/>
      <c r="J5667" s="18"/>
      <c r="K5667" s="90"/>
      <c r="L5667" s="90"/>
      <c r="M5667" s="9"/>
      <c r="N5667" s="9"/>
      <c r="O5667" t="e">
        <f>+VLOOKUP(C5667:C8892,'[1]CRUCE CON MATEMATICAS'!$A$2:$C$28,1,0)</f>
        <v>#N/A</v>
      </c>
    </row>
    <row r="5668" spans="1:15" ht="15.75" customHeight="1" x14ac:dyDescent="0.25">
      <c r="A5668" s="6" t="str">
        <f>+B5668&amp;"-"&amp;C5668</f>
        <v>2439-</v>
      </c>
      <c r="B5668" s="6">
        <f>+IF(C5668=C5667,B5667+1,1)</f>
        <v>2439</v>
      </c>
      <c r="C5668" s="18"/>
      <c r="D5668" s="18"/>
      <c r="E5668" s="18"/>
      <c r="F5668" s="18"/>
      <c r="J5668" s="18"/>
      <c r="K5668" s="90"/>
      <c r="L5668" s="90"/>
      <c r="M5668" s="9"/>
      <c r="N5668" s="9"/>
      <c r="O5668" t="e">
        <f>+VLOOKUP(C5668:C8893,'[1]CRUCE CON MATEMATICAS'!$A$2:$C$28,1,0)</f>
        <v>#N/A</v>
      </c>
    </row>
    <row r="5669" spans="1:15" ht="15.75" customHeight="1" x14ac:dyDescent="0.25">
      <c r="A5669" s="6" t="str">
        <f>+B5669&amp;"-"&amp;C5669</f>
        <v>2440-</v>
      </c>
      <c r="B5669" s="6">
        <f>+IF(C5669=C5668,B5668+1,1)</f>
        <v>2440</v>
      </c>
      <c r="C5669" s="18"/>
      <c r="D5669" s="18"/>
      <c r="E5669" s="18"/>
      <c r="F5669" s="18"/>
      <c r="J5669" s="18"/>
      <c r="K5669" s="90"/>
      <c r="L5669" s="90"/>
      <c r="M5669" s="9"/>
      <c r="N5669" s="9"/>
      <c r="O5669" t="e">
        <f>+VLOOKUP(C5669:C8894,'[1]CRUCE CON MATEMATICAS'!$A$2:$C$28,1,0)</f>
        <v>#N/A</v>
      </c>
    </row>
    <row r="5670" spans="1:15" ht="15.75" customHeight="1" x14ac:dyDescent="0.25">
      <c r="A5670" s="6" t="str">
        <f>+B5670&amp;"-"&amp;C5670</f>
        <v>2441-</v>
      </c>
      <c r="B5670" s="6">
        <f>+IF(C5670=C5669,B5669+1,1)</f>
        <v>2441</v>
      </c>
      <c r="C5670" s="18"/>
      <c r="D5670" s="18"/>
      <c r="E5670" s="18"/>
      <c r="F5670" s="18"/>
      <c r="J5670" s="18"/>
      <c r="K5670" s="90"/>
      <c r="L5670" s="90"/>
      <c r="M5670" s="9"/>
      <c r="N5670" s="9"/>
      <c r="O5670" t="e">
        <f>+VLOOKUP(C5670:C8895,'[1]CRUCE CON MATEMATICAS'!$A$2:$C$28,1,0)</f>
        <v>#N/A</v>
      </c>
    </row>
    <row r="5671" spans="1:15" ht="15.75" customHeight="1" x14ac:dyDescent="0.25">
      <c r="A5671" s="6" t="str">
        <f>+B5671&amp;"-"&amp;C5671</f>
        <v>2442-</v>
      </c>
      <c r="B5671" s="6">
        <f>+IF(C5671=C5670,B5670+1,1)</f>
        <v>2442</v>
      </c>
      <c r="C5671" s="18"/>
      <c r="D5671" s="18"/>
      <c r="E5671" s="18"/>
      <c r="F5671" s="18"/>
      <c r="J5671" s="18"/>
      <c r="K5671" s="90"/>
      <c r="L5671" s="90"/>
      <c r="M5671" s="9"/>
      <c r="N5671" s="9"/>
      <c r="O5671" t="e">
        <f>+VLOOKUP(C5671:C8896,'[1]CRUCE CON MATEMATICAS'!$A$2:$C$28,1,0)</f>
        <v>#N/A</v>
      </c>
    </row>
    <row r="5672" spans="1:15" ht="15.75" customHeight="1" x14ac:dyDescent="0.25">
      <c r="A5672" s="6" t="str">
        <f>+B5672&amp;"-"&amp;C5672</f>
        <v>2443-</v>
      </c>
      <c r="B5672" s="6">
        <f>+IF(C5672=C5671,B5671+1,1)</f>
        <v>2443</v>
      </c>
      <c r="C5672" s="18"/>
      <c r="D5672" s="18"/>
      <c r="E5672" s="18"/>
      <c r="F5672" s="18"/>
      <c r="J5672" s="18"/>
      <c r="K5672" s="90"/>
      <c r="L5672" s="90"/>
      <c r="M5672" s="9"/>
      <c r="N5672" s="9"/>
      <c r="O5672" t="e">
        <f>+VLOOKUP(C5672:C8897,'[1]CRUCE CON MATEMATICAS'!$A$2:$C$28,1,0)</f>
        <v>#N/A</v>
      </c>
    </row>
    <row r="5673" spans="1:15" ht="15.75" customHeight="1" x14ac:dyDescent="0.25">
      <c r="A5673" s="6" t="str">
        <f>+B5673&amp;"-"&amp;C5673</f>
        <v>2444-</v>
      </c>
      <c r="B5673" s="6">
        <f>+IF(C5673=C5672,B5672+1,1)</f>
        <v>2444</v>
      </c>
      <c r="C5673" s="18"/>
      <c r="D5673" s="18"/>
      <c r="E5673" s="18"/>
      <c r="F5673" s="18"/>
      <c r="J5673" s="18"/>
      <c r="K5673" s="90"/>
      <c r="L5673" s="90"/>
      <c r="M5673" s="9"/>
      <c r="N5673" s="9"/>
      <c r="O5673" t="e">
        <f>+VLOOKUP(C5673:C8898,'[1]CRUCE CON MATEMATICAS'!$A$2:$C$28,1,0)</f>
        <v>#N/A</v>
      </c>
    </row>
    <row r="5674" spans="1:15" ht="15.75" customHeight="1" x14ac:dyDescent="0.25">
      <c r="A5674" s="6" t="str">
        <f>+B5674&amp;"-"&amp;C5674</f>
        <v>2445-</v>
      </c>
      <c r="B5674" s="6">
        <f>+IF(C5674=C5673,B5673+1,1)</f>
        <v>2445</v>
      </c>
      <c r="C5674" s="18"/>
      <c r="D5674" s="18"/>
      <c r="E5674" s="18"/>
      <c r="F5674" s="18"/>
      <c r="J5674" s="18"/>
      <c r="K5674" s="90"/>
      <c r="L5674" s="90"/>
      <c r="M5674" s="9"/>
      <c r="N5674" s="9"/>
      <c r="O5674" t="e">
        <f>+VLOOKUP(C5674:C8899,'[1]CRUCE CON MATEMATICAS'!$A$2:$C$28,1,0)</f>
        <v>#N/A</v>
      </c>
    </row>
    <row r="5675" spans="1:15" ht="15.75" customHeight="1" x14ac:dyDescent="0.25">
      <c r="A5675" s="6" t="str">
        <f>+B5675&amp;"-"&amp;C5675</f>
        <v>2446-</v>
      </c>
      <c r="B5675" s="6">
        <f>+IF(C5675=C5674,B5674+1,1)</f>
        <v>2446</v>
      </c>
      <c r="C5675" s="18"/>
      <c r="D5675" s="18"/>
      <c r="E5675" s="18"/>
      <c r="F5675" s="18"/>
      <c r="J5675" s="18"/>
      <c r="K5675" s="90"/>
      <c r="L5675" s="90"/>
      <c r="M5675" s="9"/>
      <c r="N5675" s="9"/>
      <c r="O5675" t="e">
        <f>+VLOOKUP(C5675:C8900,'[1]CRUCE CON MATEMATICAS'!$A$2:$C$28,1,0)</f>
        <v>#N/A</v>
      </c>
    </row>
    <row r="5676" spans="1:15" ht="15.75" customHeight="1" x14ac:dyDescent="0.25">
      <c r="A5676" s="6" t="str">
        <f>+B5676&amp;"-"&amp;C5676</f>
        <v>2447-</v>
      </c>
      <c r="B5676" s="6">
        <f>+IF(C5676=C5675,B5675+1,1)</f>
        <v>2447</v>
      </c>
      <c r="C5676" s="18"/>
      <c r="D5676" s="18"/>
      <c r="E5676" s="18"/>
      <c r="F5676" s="18"/>
      <c r="J5676" s="18"/>
      <c r="K5676" s="90"/>
      <c r="L5676" s="90"/>
      <c r="M5676" s="9"/>
      <c r="N5676" s="9"/>
      <c r="O5676" t="e">
        <f>+VLOOKUP(C5676:C8901,'[1]CRUCE CON MATEMATICAS'!$A$2:$C$28,1,0)</f>
        <v>#N/A</v>
      </c>
    </row>
    <row r="5677" spans="1:15" ht="15.75" customHeight="1" x14ac:dyDescent="0.25">
      <c r="A5677" s="6" t="str">
        <f>+B5677&amp;"-"&amp;C5677</f>
        <v>2448-</v>
      </c>
      <c r="B5677" s="6">
        <f>+IF(C5677=C5676,B5676+1,1)</f>
        <v>2448</v>
      </c>
      <c r="C5677" s="18"/>
      <c r="D5677" s="18"/>
      <c r="E5677" s="18"/>
      <c r="F5677" s="18"/>
      <c r="J5677" s="18"/>
      <c r="K5677" s="90"/>
      <c r="L5677" s="90"/>
      <c r="M5677" s="9"/>
      <c r="N5677" s="9"/>
      <c r="O5677" t="e">
        <f>+VLOOKUP(C5677:C8902,'[1]CRUCE CON MATEMATICAS'!$A$2:$C$28,1,0)</f>
        <v>#N/A</v>
      </c>
    </row>
    <row r="5678" spans="1:15" ht="15.75" customHeight="1" x14ac:dyDescent="0.25">
      <c r="A5678" s="6" t="str">
        <f>+B5678&amp;"-"&amp;C5678</f>
        <v>2449-</v>
      </c>
      <c r="B5678" s="6">
        <f>+IF(C5678=C5677,B5677+1,1)</f>
        <v>2449</v>
      </c>
      <c r="C5678" s="18"/>
      <c r="D5678" s="18"/>
      <c r="E5678" s="18"/>
      <c r="F5678" s="18"/>
      <c r="J5678" s="18"/>
      <c r="K5678" s="90"/>
      <c r="L5678" s="90"/>
      <c r="M5678" s="9"/>
      <c r="N5678" s="9"/>
      <c r="O5678" t="e">
        <f>+VLOOKUP(C5678:C8903,'[1]CRUCE CON MATEMATICAS'!$A$2:$C$28,1,0)</f>
        <v>#N/A</v>
      </c>
    </row>
    <row r="5679" spans="1:15" ht="15.75" customHeight="1" x14ac:dyDescent="0.25">
      <c r="A5679" s="6" t="str">
        <f>+B5679&amp;"-"&amp;C5679</f>
        <v>2450-</v>
      </c>
      <c r="B5679" s="6">
        <f>+IF(C5679=C5678,B5678+1,1)</f>
        <v>2450</v>
      </c>
      <c r="C5679" s="18"/>
      <c r="D5679" s="18"/>
      <c r="E5679" s="18"/>
      <c r="F5679" s="18"/>
      <c r="J5679" s="18"/>
      <c r="K5679" s="90"/>
      <c r="L5679" s="90"/>
      <c r="M5679" s="9"/>
      <c r="N5679" s="9"/>
      <c r="O5679" t="e">
        <f>+VLOOKUP(C5679:C8904,'[1]CRUCE CON MATEMATICAS'!$A$2:$C$28,1,0)</f>
        <v>#N/A</v>
      </c>
    </row>
    <row r="5680" spans="1:15" ht="15.75" customHeight="1" x14ac:dyDescent="0.25">
      <c r="A5680" s="6" t="str">
        <f>+B5680&amp;"-"&amp;C5680</f>
        <v>2451-</v>
      </c>
      <c r="B5680" s="6">
        <f>+IF(C5680=C5679,B5679+1,1)</f>
        <v>2451</v>
      </c>
      <c r="C5680" s="18"/>
      <c r="D5680" s="18"/>
      <c r="E5680" s="18"/>
      <c r="F5680" s="18"/>
      <c r="J5680" s="18"/>
      <c r="K5680" s="90"/>
      <c r="L5680" s="90"/>
      <c r="M5680" s="9"/>
      <c r="N5680" s="9"/>
      <c r="O5680" t="e">
        <f>+VLOOKUP(C5680:C8905,'[1]CRUCE CON MATEMATICAS'!$A$2:$C$28,1,0)</f>
        <v>#N/A</v>
      </c>
    </row>
    <row r="5681" spans="1:15" ht="15.75" customHeight="1" x14ac:dyDescent="0.25">
      <c r="A5681" s="6" t="str">
        <f>+B5681&amp;"-"&amp;C5681</f>
        <v>2452-</v>
      </c>
      <c r="B5681" s="6">
        <f>+IF(C5681=C5680,B5680+1,1)</f>
        <v>2452</v>
      </c>
      <c r="C5681" s="18"/>
      <c r="D5681" s="18"/>
      <c r="E5681" s="18"/>
      <c r="F5681" s="18"/>
      <c r="J5681" s="18"/>
      <c r="K5681" s="90"/>
      <c r="L5681" s="90"/>
      <c r="M5681" s="9"/>
      <c r="N5681" s="9"/>
      <c r="O5681" t="e">
        <f>+VLOOKUP(C5681:C8906,'[1]CRUCE CON MATEMATICAS'!$A$2:$C$28,1,0)</f>
        <v>#N/A</v>
      </c>
    </row>
    <row r="5682" spans="1:15" ht="15.75" customHeight="1" x14ac:dyDescent="0.25">
      <c r="A5682" s="6" t="str">
        <f>+B5682&amp;"-"&amp;C5682</f>
        <v>2453-</v>
      </c>
      <c r="B5682" s="6">
        <f>+IF(C5682=C5681,B5681+1,1)</f>
        <v>2453</v>
      </c>
      <c r="C5682" s="18"/>
      <c r="D5682" s="18"/>
      <c r="E5682" s="18"/>
      <c r="F5682" s="18"/>
      <c r="J5682" s="18"/>
      <c r="K5682" s="90"/>
      <c r="L5682" s="90"/>
      <c r="M5682" s="9"/>
      <c r="N5682" s="9"/>
      <c r="O5682" t="e">
        <f>+VLOOKUP(C5682:C8907,'[1]CRUCE CON MATEMATICAS'!$A$2:$C$28,1,0)</f>
        <v>#N/A</v>
      </c>
    </row>
    <row r="5683" spans="1:15" ht="15.75" customHeight="1" x14ac:dyDescent="0.25">
      <c r="A5683" s="6" t="str">
        <f>+B5683&amp;"-"&amp;C5683</f>
        <v>2454-</v>
      </c>
      <c r="B5683" s="6">
        <f>+IF(C5683=C5682,B5682+1,1)</f>
        <v>2454</v>
      </c>
      <c r="C5683" s="18"/>
      <c r="D5683" s="18"/>
      <c r="E5683" s="18"/>
      <c r="F5683" s="18"/>
      <c r="J5683" s="18"/>
      <c r="K5683" s="90"/>
      <c r="L5683" s="90"/>
      <c r="M5683" s="9"/>
      <c r="N5683" s="9"/>
      <c r="O5683" t="e">
        <f>+VLOOKUP(C5683:C8908,'[1]CRUCE CON MATEMATICAS'!$A$2:$C$28,1,0)</f>
        <v>#N/A</v>
      </c>
    </row>
    <row r="5684" spans="1:15" ht="15.75" customHeight="1" x14ac:dyDescent="0.25">
      <c r="A5684" s="6" t="str">
        <f>+B5684&amp;"-"&amp;C5684</f>
        <v>2455-</v>
      </c>
      <c r="B5684" s="6">
        <f>+IF(C5684=C5683,B5683+1,1)</f>
        <v>2455</v>
      </c>
      <c r="C5684" s="18"/>
      <c r="D5684" s="18"/>
      <c r="E5684" s="18"/>
      <c r="F5684" s="18"/>
      <c r="J5684" s="18"/>
      <c r="K5684" s="90"/>
      <c r="L5684" s="90"/>
      <c r="M5684" s="9"/>
      <c r="N5684" s="9"/>
      <c r="O5684" t="e">
        <f>+VLOOKUP(C5684:C8909,'[1]CRUCE CON MATEMATICAS'!$A$2:$C$28,1,0)</f>
        <v>#N/A</v>
      </c>
    </row>
    <row r="5685" spans="1:15" ht="15.75" customHeight="1" x14ac:dyDescent="0.25">
      <c r="A5685" s="6" t="str">
        <f>+B5685&amp;"-"&amp;C5685</f>
        <v>2456-</v>
      </c>
      <c r="B5685" s="6">
        <f>+IF(C5685=C5684,B5684+1,1)</f>
        <v>2456</v>
      </c>
      <c r="C5685" s="18"/>
      <c r="D5685" s="18"/>
      <c r="E5685" s="18"/>
      <c r="F5685" s="18"/>
      <c r="J5685" s="18"/>
      <c r="K5685" s="90"/>
      <c r="L5685" s="90"/>
      <c r="M5685" s="9"/>
      <c r="N5685" s="9"/>
      <c r="O5685" t="e">
        <f>+VLOOKUP(C5685:C8910,'[1]CRUCE CON MATEMATICAS'!$A$2:$C$28,1,0)</f>
        <v>#N/A</v>
      </c>
    </row>
    <row r="5686" spans="1:15" ht="15.75" customHeight="1" x14ac:dyDescent="0.25">
      <c r="A5686" s="6" t="str">
        <f>+B5686&amp;"-"&amp;C5686</f>
        <v>2457-</v>
      </c>
      <c r="B5686" s="6">
        <f>+IF(C5686=C5685,B5685+1,1)</f>
        <v>2457</v>
      </c>
      <c r="C5686" s="18"/>
      <c r="D5686" s="18"/>
      <c r="E5686" s="18"/>
      <c r="F5686" s="18"/>
      <c r="J5686" s="18"/>
      <c r="K5686" s="90"/>
      <c r="L5686" s="90"/>
      <c r="M5686" s="9"/>
      <c r="N5686" s="9"/>
      <c r="O5686" t="e">
        <f>+VLOOKUP(C5686:C8911,'[1]CRUCE CON MATEMATICAS'!$A$2:$C$28,1,0)</f>
        <v>#N/A</v>
      </c>
    </row>
    <row r="5687" spans="1:15" ht="15.75" customHeight="1" x14ac:dyDescent="0.25">
      <c r="A5687" s="6" t="str">
        <f>+B5687&amp;"-"&amp;C5687</f>
        <v>2458-</v>
      </c>
      <c r="B5687" s="6">
        <f>+IF(C5687=C5686,B5686+1,1)</f>
        <v>2458</v>
      </c>
      <c r="C5687" s="18"/>
      <c r="D5687" s="18"/>
      <c r="E5687" s="18"/>
      <c r="F5687" s="18"/>
      <c r="J5687" s="18"/>
      <c r="K5687" s="90"/>
      <c r="L5687" s="90"/>
      <c r="M5687" s="9"/>
      <c r="N5687" s="9"/>
      <c r="O5687" t="e">
        <f>+VLOOKUP(C5687:C8912,'[1]CRUCE CON MATEMATICAS'!$A$2:$C$28,1,0)</f>
        <v>#N/A</v>
      </c>
    </row>
    <row r="5688" spans="1:15" ht="15.75" customHeight="1" x14ac:dyDescent="0.25">
      <c r="A5688" s="6" t="str">
        <f>+B5688&amp;"-"&amp;C5688</f>
        <v>2459-</v>
      </c>
      <c r="B5688" s="6">
        <f>+IF(C5688=C5687,B5687+1,1)</f>
        <v>2459</v>
      </c>
      <c r="C5688" s="18"/>
      <c r="D5688" s="18"/>
      <c r="E5688" s="18"/>
      <c r="F5688" s="18"/>
      <c r="J5688" s="18"/>
      <c r="K5688" s="90"/>
      <c r="L5688" s="90"/>
      <c r="M5688" s="9"/>
      <c r="N5688" s="9"/>
      <c r="O5688" t="e">
        <f>+VLOOKUP(C5688:C8913,'[1]CRUCE CON MATEMATICAS'!$A$2:$C$28,1,0)</f>
        <v>#N/A</v>
      </c>
    </row>
    <row r="5689" spans="1:15" ht="15.75" customHeight="1" x14ac:dyDescent="0.25">
      <c r="A5689" s="6" t="str">
        <f>+B5689&amp;"-"&amp;C5689</f>
        <v>2460-</v>
      </c>
      <c r="B5689" s="6">
        <f>+IF(C5689=C5688,B5688+1,1)</f>
        <v>2460</v>
      </c>
      <c r="C5689" s="18"/>
      <c r="D5689" s="18"/>
      <c r="E5689" s="18"/>
      <c r="F5689" s="18"/>
      <c r="J5689" s="18"/>
      <c r="K5689" s="90"/>
      <c r="L5689" s="90"/>
      <c r="M5689" s="9"/>
      <c r="N5689" s="9"/>
      <c r="O5689" t="e">
        <f>+VLOOKUP(C5689:C8914,'[1]CRUCE CON MATEMATICAS'!$A$2:$C$28,1,0)</f>
        <v>#N/A</v>
      </c>
    </row>
    <row r="5690" spans="1:15" ht="15.75" customHeight="1" x14ac:dyDescent="0.25">
      <c r="A5690" s="6" t="str">
        <f>+B5690&amp;"-"&amp;C5690</f>
        <v>2461-</v>
      </c>
      <c r="B5690" s="6">
        <f>+IF(C5690=C5689,B5689+1,1)</f>
        <v>2461</v>
      </c>
      <c r="C5690" s="18"/>
      <c r="D5690" s="18"/>
      <c r="E5690" s="18"/>
      <c r="F5690" s="18"/>
      <c r="J5690" s="18"/>
      <c r="K5690" s="90"/>
      <c r="L5690" s="90"/>
      <c r="M5690" s="9"/>
      <c r="N5690" s="9"/>
      <c r="O5690" t="e">
        <f>+VLOOKUP(C5690:C8915,'[1]CRUCE CON MATEMATICAS'!$A$2:$C$28,1,0)</f>
        <v>#N/A</v>
      </c>
    </row>
    <row r="5691" spans="1:15" ht="15.75" customHeight="1" x14ac:dyDescent="0.25">
      <c r="A5691" s="6" t="str">
        <f>+B5691&amp;"-"&amp;C5691</f>
        <v>2462-</v>
      </c>
      <c r="B5691" s="6">
        <f>+IF(C5691=C5690,B5690+1,1)</f>
        <v>2462</v>
      </c>
      <c r="C5691" s="18"/>
      <c r="D5691" s="18"/>
      <c r="E5691" s="18"/>
      <c r="F5691" s="18"/>
      <c r="J5691" s="18"/>
      <c r="K5691" s="90"/>
      <c r="L5691" s="90"/>
      <c r="M5691" s="9"/>
      <c r="N5691" s="9"/>
      <c r="O5691" t="e">
        <f>+VLOOKUP(C5691:C8916,'[1]CRUCE CON MATEMATICAS'!$A$2:$C$28,1,0)</f>
        <v>#N/A</v>
      </c>
    </row>
    <row r="5692" spans="1:15" ht="15.75" customHeight="1" x14ac:dyDescent="0.25">
      <c r="A5692" s="6" t="str">
        <f>+B5692&amp;"-"&amp;C5692</f>
        <v>2463-</v>
      </c>
      <c r="B5692" s="6">
        <f>+IF(C5692=C5691,B5691+1,1)</f>
        <v>2463</v>
      </c>
      <c r="C5692" s="18"/>
      <c r="D5692" s="18"/>
      <c r="E5692" s="18"/>
      <c r="F5692" s="18"/>
      <c r="J5692" s="18"/>
      <c r="K5692" s="90"/>
      <c r="L5692" s="90"/>
      <c r="M5692" s="9"/>
      <c r="N5692" s="9"/>
      <c r="O5692" t="e">
        <f>+VLOOKUP(C5692:C8917,'[1]CRUCE CON MATEMATICAS'!$A$2:$C$28,1,0)</f>
        <v>#N/A</v>
      </c>
    </row>
    <row r="5693" spans="1:15" ht="15.75" customHeight="1" x14ac:dyDescent="0.25">
      <c r="A5693" s="6" t="str">
        <f>+B5693&amp;"-"&amp;C5693</f>
        <v>2464-</v>
      </c>
      <c r="B5693" s="6">
        <f>+IF(C5693=C5692,B5692+1,1)</f>
        <v>2464</v>
      </c>
      <c r="C5693" s="18"/>
      <c r="D5693" s="18"/>
      <c r="E5693" s="18"/>
      <c r="F5693" s="18"/>
      <c r="J5693" s="18"/>
      <c r="K5693" s="90"/>
      <c r="L5693" s="90"/>
      <c r="M5693" s="9"/>
      <c r="N5693" s="9"/>
      <c r="O5693" t="e">
        <f>+VLOOKUP(C5693:C8918,'[1]CRUCE CON MATEMATICAS'!$A$2:$C$28,1,0)</f>
        <v>#N/A</v>
      </c>
    </row>
    <row r="5694" spans="1:15" ht="15.75" customHeight="1" x14ac:dyDescent="0.25">
      <c r="A5694" s="6" t="str">
        <f>+B5694&amp;"-"&amp;C5694</f>
        <v>2465-</v>
      </c>
      <c r="B5694" s="6">
        <f>+IF(C5694=C5693,B5693+1,1)</f>
        <v>2465</v>
      </c>
      <c r="C5694" s="18"/>
      <c r="D5694" s="18"/>
      <c r="E5694" s="18"/>
      <c r="F5694" s="18"/>
      <c r="J5694" s="18"/>
      <c r="K5694" s="90"/>
      <c r="L5694" s="90"/>
      <c r="M5694" s="9"/>
      <c r="N5694" s="9"/>
      <c r="O5694" t="e">
        <f>+VLOOKUP(C5694:C8919,'[1]CRUCE CON MATEMATICAS'!$A$2:$C$28,1,0)</f>
        <v>#N/A</v>
      </c>
    </row>
    <row r="5695" spans="1:15" ht="15.75" customHeight="1" x14ac:dyDescent="0.25">
      <c r="A5695" s="6" t="str">
        <f>+B5695&amp;"-"&amp;C5695</f>
        <v>2466-</v>
      </c>
      <c r="B5695" s="6">
        <f>+IF(C5695=C5694,B5694+1,1)</f>
        <v>2466</v>
      </c>
      <c r="C5695" s="18"/>
      <c r="D5695" s="18"/>
      <c r="E5695" s="18"/>
      <c r="F5695" s="18"/>
      <c r="J5695" s="18"/>
      <c r="K5695" s="90"/>
      <c r="L5695" s="90"/>
      <c r="M5695" s="9"/>
      <c r="N5695" s="9"/>
      <c r="O5695" t="e">
        <f>+VLOOKUP(C5695:C8920,'[1]CRUCE CON MATEMATICAS'!$A$2:$C$28,1,0)</f>
        <v>#N/A</v>
      </c>
    </row>
    <row r="5696" spans="1:15" ht="15.75" customHeight="1" x14ac:dyDescent="0.25">
      <c r="A5696" s="6" t="str">
        <f>+B5696&amp;"-"&amp;C5696</f>
        <v>2467-</v>
      </c>
      <c r="B5696" s="6">
        <f>+IF(C5696=C5695,B5695+1,1)</f>
        <v>2467</v>
      </c>
      <c r="C5696" s="18"/>
      <c r="D5696" s="18"/>
      <c r="E5696" s="18"/>
      <c r="F5696" s="18"/>
      <c r="J5696" s="18"/>
      <c r="K5696" s="90"/>
      <c r="L5696" s="90"/>
      <c r="M5696" s="9"/>
      <c r="N5696" s="9"/>
      <c r="O5696" t="e">
        <f>+VLOOKUP(C5696:C8921,'[1]CRUCE CON MATEMATICAS'!$A$2:$C$28,1,0)</f>
        <v>#N/A</v>
      </c>
    </row>
    <row r="5697" spans="1:15" ht="15.75" customHeight="1" x14ac:dyDescent="0.25">
      <c r="A5697" s="6" t="str">
        <f>+B5697&amp;"-"&amp;C5697</f>
        <v>2468-</v>
      </c>
      <c r="B5697" s="6">
        <f>+IF(C5697=C5696,B5696+1,1)</f>
        <v>2468</v>
      </c>
      <c r="C5697" s="18"/>
      <c r="D5697" s="18"/>
      <c r="E5697" s="18"/>
      <c r="F5697" s="18"/>
      <c r="J5697" s="18"/>
      <c r="K5697" s="90"/>
      <c r="L5697" s="90"/>
      <c r="M5697" s="9"/>
      <c r="N5697" s="9"/>
      <c r="O5697" t="e">
        <f>+VLOOKUP(C5697:C8922,'[1]CRUCE CON MATEMATICAS'!$A$2:$C$28,1,0)</f>
        <v>#N/A</v>
      </c>
    </row>
    <row r="5698" spans="1:15" ht="15.75" customHeight="1" x14ac:dyDescent="0.25">
      <c r="A5698" s="6" t="str">
        <f>+B5698&amp;"-"&amp;C5698</f>
        <v>2469-</v>
      </c>
      <c r="B5698" s="6">
        <f>+IF(C5698=C5697,B5697+1,1)</f>
        <v>2469</v>
      </c>
      <c r="C5698" s="18"/>
      <c r="D5698" s="18"/>
      <c r="E5698" s="18"/>
      <c r="F5698" s="18"/>
      <c r="J5698" s="18"/>
      <c r="K5698" s="90"/>
      <c r="L5698" s="90"/>
      <c r="M5698" s="9"/>
      <c r="N5698" s="9"/>
      <c r="O5698" t="e">
        <f>+VLOOKUP(C5698:C8923,'[1]CRUCE CON MATEMATICAS'!$A$2:$C$28,1,0)</f>
        <v>#N/A</v>
      </c>
    </row>
    <row r="5699" spans="1:15" ht="15.75" customHeight="1" x14ac:dyDescent="0.25">
      <c r="A5699" s="6" t="str">
        <f>+B5699&amp;"-"&amp;C5699</f>
        <v>2470-</v>
      </c>
      <c r="B5699" s="6">
        <f>+IF(C5699=C5698,B5698+1,1)</f>
        <v>2470</v>
      </c>
      <c r="C5699" s="18"/>
      <c r="D5699" s="18"/>
      <c r="E5699" s="18"/>
      <c r="F5699" s="18"/>
      <c r="J5699" s="18"/>
      <c r="K5699" s="90"/>
      <c r="L5699" s="90"/>
      <c r="M5699" s="9"/>
      <c r="N5699" s="9"/>
      <c r="O5699" t="e">
        <f>+VLOOKUP(C5699:C8924,'[1]CRUCE CON MATEMATICAS'!$A$2:$C$28,1,0)</f>
        <v>#N/A</v>
      </c>
    </row>
    <row r="5700" spans="1:15" ht="15.75" customHeight="1" x14ac:dyDescent="0.25">
      <c r="A5700" s="6" t="str">
        <f>+B5700&amp;"-"&amp;C5700</f>
        <v>2471-</v>
      </c>
      <c r="B5700" s="6">
        <f>+IF(C5700=C5699,B5699+1,1)</f>
        <v>2471</v>
      </c>
      <c r="C5700" s="18"/>
      <c r="D5700" s="18"/>
      <c r="E5700" s="18"/>
      <c r="F5700" s="18"/>
      <c r="J5700" s="18"/>
      <c r="K5700" s="90"/>
      <c r="L5700" s="90"/>
      <c r="M5700" s="9"/>
      <c r="N5700" s="9"/>
      <c r="O5700" t="e">
        <f>+VLOOKUP(C5700:C8925,'[1]CRUCE CON MATEMATICAS'!$A$2:$C$28,1,0)</f>
        <v>#N/A</v>
      </c>
    </row>
    <row r="5701" spans="1:15" ht="15.75" customHeight="1" x14ac:dyDescent="0.25">
      <c r="A5701" s="6" t="str">
        <f>+B5701&amp;"-"&amp;C5701</f>
        <v>2472-</v>
      </c>
      <c r="B5701" s="6">
        <f>+IF(C5701=C5700,B5700+1,1)</f>
        <v>2472</v>
      </c>
      <c r="C5701" s="18"/>
      <c r="D5701" s="18"/>
      <c r="E5701" s="18"/>
      <c r="F5701" s="18"/>
      <c r="J5701" s="18"/>
      <c r="K5701" s="90"/>
      <c r="L5701" s="90"/>
      <c r="M5701" s="9"/>
      <c r="N5701" s="9"/>
      <c r="O5701" t="e">
        <f>+VLOOKUP(C5701:C8926,'[1]CRUCE CON MATEMATICAS'!$A$2:$C$28,1,0)</f>
        <v>#N/A</v>
      </c>
    </row>
    <row r="5702" spans="1:15" ht="15.75" customHeight="1" x14ac:dyDescent="0.25">
      <c r="A5702" s="6" t="str">
        <f>+B5702&amp;"-"&amp;C5702</f>
        <v>2473-</v>
      </c>
      <c r="B5702" s="6">
        <f>+IF(C5702=C5701,B5701+1,1)</f>
        <v>2473</v>
      </c>
      <c r="C5702" s="18"/>
      <c r="D5702" s="18"/>
      <c r="E5702" s="18"/>
      <c r="F5702" s="18"/>
      <c r="J5702" s="18"/>
      <c r="K5702" s="90"/>
      <c r="L5702" s="90"/>
      <c r="M5702" s="9"/>
      <c r="N5702" s="9"/>
      <c r="O5702" t="e">
        <f>+VLOOKUP(C5702:C8927,'[1]CRUCE CON MATEMATICAS'!$A$2:$C$28,1,0)</f>
        <v>#N/A</v>
      </c>
    </row>
    <row r="5703" spans="1:15" ht="15.75" customHeight="1" x14ac:dyDescent="0.25">
      <c r="A5703" s="6" t="str">
        <f>+B5703&amp;"-"&amp;C5703</f>
        <v>2474-</v>
      </c>
      <c r="B5703" s="6">
        <f>+IF(C5703=C5702,B5702+1,1)</f>
        <v>2474</v>
      </c>
      <c r="C5703" s="18"/>
      <c r="D5703" s="18"/>
      <c r="E5703" s="18"/>
      <c r="F5703" s="18"/>
      <c r="J5703" s="18"/>
      <c r="K5703" s="90"/>
      <c r="L5703" s="90"/>
      <c r="M5703" s="9"/>
      <c r="N5703" s="9"/>
      <c r="O5703" t="e">
        <f>+VLOOKUP(C5703:C8928,'[1]CRUCE CON MATEMATICAS'!$A$2:$C$28,1,0)</f>
        <v>#N/A</v>
      </c>
    </row>
    <row r="5704" spans="1:15" ht="15.75" customHeight="1" x14ac:dyDescent="0.25">
      <c r="A5704" s="6" t="str">
        <f>+B5704&amp;"-"&amp;C5704</f>
        <v>2475-</v>
      </c>
      <c r="B5704" s="6">
        <f>+IF(C5704=C5703,B5703+1,1)</f>
        <v>2475</v>
      </c>
      <c r="C5704" s="18"/>
      <c r="D5704" s="18"/>
      <c r="E5704" s="18"/>
      <c r="F5704" s="18"/>
      <c r="J5704" s="18"/>
      <c r="K5704" s="90"/>
      <c r="L5704" s="90"/>
      <c r="M5704" s="9"/>
      <c r="N5704" s="9"/>
      <c r="O5704" t="e">
        <f>+VLOOKUP(C5704:C8929,'[1]CRUCE CON MATEMATICAS'!$A$2:$C$28,1,0)</f>
        <v>#N/A</v>
      </c>
    </row>
    <row r="5705" spans="1:15" ht="15.75" customHeight="1" x14ac:dyDescent="0.25">
      <c r="A5705" s="6" t="str">
        <f>+B5705&amp;"-"&amp;C5705</f>
        <v>2476-</v>
      </c>
      <c r="B5705" s="6">
        <f>+IF(C5705=C5704,B5704+1,1)</f>
        <v>2476</v>
      </c>
      <c r="C5705" s="18"/>
      <c r="D5705" s="18"/>
      <c r="E5705" s="18"/>
      <c r="F5705" s="18"/>
      <c r="J5705" s="18"/>
      <c r="K5705" s="90"/>
      <c r="L5705" s="90"/>
      <c r="M5705" s="9"/>
      <c r="N5705" s="9"/>
      <c r="O5705" t="e">
        <f>+VLOOKUP(C5705:C8930,'[1]CRUCE CON MATEMATICAS'!$A$2:$C$28,1,0)</f>
        <v>#N/A</v>
      </c>
    </row>
    <row r="5706" spans="1:15" ht="15.75" customHeight="1" x14ac:dyDescent="0.25">
      <c r="A5706" s="6" t="str">
        <f>+B5706&amp;"-"&amp;C5706</f>
        <v>2477-</v>
      </c>
      <c r="B5706" s="6">
        <f>+IF(C5706=C5705,B5705+1,1)</f>
        <v>2477</v>
      </c>
      <c r="C5706" s="18"/>
      <c r="D5706" s="18"/>
      <c r="E5706" s="18"/>
      <c r="F5706" s="18"/>
      <c r="J5706" s="18"/>
      <c r="K5706" s="90"/>
      <c r="L5706" s="90"/>
      <c r="M5706" s="9"/>
      <c r="N5706" s="9"/>
      <c r="O5706" t="e">
        <f>+VLOOKUP(C5706:C8931,'[1]CRUCE CON MATEMATICAS'!$A$2:$C$28,1,0)</f>
        <v>#N/A</v>
      </c>
    </row>
    <row r="5707" spans="1:15" ht="15.75" customHeight="1" x14ac:dyDescent="0.25">
      <c r="A5707" s="6" t="str">
        <f>+B5707&amp;"-"&amp;C5707</f>
        <v>2478-</v>
      </c>
      <c r="B5707" s="6">
        <f>+IF(C5707=C5706,B5706+1,1)</f>
        <v>2478</v>
      </c>
      <c r="C5707" s="18"/>
      <c r="D5707" s="18"/>
      <c r="E5707" s="18"/>
      <c r="F5707" s="18"/>
      <c r="J5707" s="18"/>
      <c r="K5707" s="90"/>
      <c r="L5707" s="90"/>
      <c r="M5707" s="9"/>
      <c r="N5707" s="9"/>
      <c r="O5707" t="e">
        <f>+VLOOKUP(C5707:C8932,'[1]CRUCE CON MATEMATICAS'!$A$2:$C$28,1,0)</f>
        <v>#N/A</v>
      </c>
    </row>
    <row r="5708" spans="1:15" ht="15.75" customHeight="1" x14ac:dyDescent="0.25">
      <c r="A5708" s="6" t="str">
        <f>+B5708&amp;"-"&amp;C5708</f>
        <v>2479-</v>
      </c>
      <c r="B5708" s="6">
        <f>+IF(C5708=C5707,B5707+1,1)</f>
        <v>2479</v>
      </c>
      <c r="C5708" s="18"/>
      <c r="D5708" s="18"/>
      <c r="E5708" s="18"/>
      <c r="F5708" s="18"/>
      <c r="J5708" s="18"/>
      <c r="K5708" s="90"/>
      <c r="L5708" s="90"/>
      <c r="M5708" s="9"/>
      <c r="N5708" s="9"/>
      <c r="O5708" t="e">
        <f>+VLOOKUP(C5708:C8933,'[1]CRUCE CON MATEMATICAS'!$A$2:$C$28,1,0)</f>
        <v>#N/A</v>
      </c>
    </row>
    <row r="5709" spans="1:15" ht="15.75" customHeight="1" x14ac:dyDescent="0.25">
      <c r="A5709" s="6" t="str">
        <f>+B5709&amp;"-"&amp;C5709</f>
        <v>2480-</v>
      </c>
      <c r="B5709" s="6">
        <f>+IF(C5709=C5708,B5708+1,1)</f>
        <v>2480</v>
      </c>
      <c r="C5709" s="18"/>
      <c r="D5709" s="18"/>
      <c r="E5709" s="18"/>
      <c r="F5709" s="18"/>
      <c r="J5709" s="18"/>
      <c r="K5709" s="90"/>
      <c r="L5709" s="90"/>
      <c r="M5709" s="9"/>
      <c r="N5709" s="9"/>
      <c r="O5709" t="e">
        <f>+VLOOKUP(C5709:C8934,'[1]CRUCE CON MATEMATICAS'!$A$2:$C$28,1,0)</f>
        <v>#N/A</v>
      </c>
    </row>
    <row r="5710" spans="1:15" ht="15.75" customHeight="1" x14ac:dyDescent="0.25">
      <c r="A5710" s="6" t="str">
        <f>+B5710&amp;"-"&amp;C5710</f>
        <v>2481-</v>
      </c>
      <c r="B5710" s="6">
        <f>+IF(C5710=C5709,B5709+1,1)</f>
        <v>2481</v>
      </c>
      <c r="C5710" s="18"/>
      <c r="D5710" s="18"/>
      <c r="E5710" s="18"/>
      <c r="F5710" s="18"/>
      <c r="J5710" s="18"/>
      <c r="K5710" s="90"/>
      <c r="L5710" s="90"/>
      <c r="M5710" s="9"/>
      <c r="N5710" s="9"/>
      <c r="O5710" t="e">
        <f>+VLOOKUP(C5710:C8935,'[1]CRUCE CON MATEMATICAS'!$A$2:$C$28,1,0)</f>
        <v>#N/A</v>
      </c>
    </row>
    <row r="5711" spans="1:15" ht="15.75" customHeight="1" x14ac:dyDescent="0.25">
      <c r="A5711" s="6" t="str">
        <f>+B5711&amp;"-"&amp;C5711</f>
        <v>2482-</v>
      </c>
      <c r="B5711" s="6">
        <f>+IF(C5711=C5710,B5710+1,1)</f>
        <v>2482</v>
      </c>
      <c r="C5711" s="18"/>
      <c r="D5711" s="18"/>
      <c r="E5711" s="18"/>
      <c r="F5711" s="18"/>
      <c r="J5711" s="18"/>
      <c r="K5711" s="90"/>
      <c r="L5711" s="90"/>
      <c r="M5711" s="9"/>
      <c r="N5711" s="9"/>
      <c r="O5711" t="e">
        <f>+VLOOKUP(C5711:C8936,'[1]CRUCE CON MATEMATICAS'!$A$2:$C$28,1,0)</f>
        <v>#N/A</v>
      </c>
    </row>
    <row r="5712" spans="1:15" ht="15.75" customHeight="1" x14ac:dyDescent="0.25">
      <c r="A5712" s="6" t="str">
        <f>+B5712&amp;"-"&amp;C5712</f>
        <v>2483-</v>
      </c>
      <c r="B5712" s="6">
        <f>+IF(C5712=C5711,B5711+1,1)</f>
        <v>2483</v>
      </c>
      <c r="C5712" s="18"/>
      <c r="D5712" s="18"/>
      <c r="E5712" s="18"/>
      <c r="F5712" s="18"/>
      <c r="J5712" s="18"/>
      <c r="K5712" s="90"/>
      <c r="L5712" s="90"/>
      <c r="M5712" s="9"/>
      <c r="N5712" s="9"/>
      <c r="O5712" t="e">
        <f>+VLOOKUP(C5712:C8937,'[1]CRUCE CON MATEMATICAS'!$A$2:$C$28,1,0)</f>
        <v>#N/A</v>
      </c>
    </row>
    <row r="5713" spans="1:15" ht="15.75" customHeight="1" x14ac:dyDescent="0.25">
      <c r="A5713" s="6" t="str">
        <f>+B5713&amp;"-"&amp;C5713</f>
        <v>2484-</v>
      </c>
      <c r="B5713" s="6">
        <f>+IF(C5713=C5712,B5712+1,1)</f>
        <v>2484</v>
      </c>
      <c r="C5713" s="18"/>
      <c r="D5713" s="18"/>
      <c r="E5713" s="18"/>
      <c r="F5713" s="18"/>
      <c r="J5713" s="18"/>
      <c r="K5713" s="90"/>
      <c r="L5713" s="90"/>
      <c r="M5713" s="9"/>
      <c r="N5713" s="9"/>
      <c r="O5713" t="e">
        <f>+VLOOKUP(C5713:C8938,'[1]CRUCE CON MATEMATICAS'!$A$2:$C$28,1,0)</f>
        <v>#N/A</v>
      </c>
    </row>
    <row r="5714" spans="1:15" ht="15.75" customHeight="1" x14ac:dyDescent="0.25">
      <c r="A5714" s="6" t="str">
        <f>+B5714&amp;"-"&amp;C5714</f>
        <v>2485-</v>
      </c>
      <c r="B5714" s="6">
        <f>+IF(C5714=C5713,B5713+1,1)</f>
        <v>2485</v>
      </c>
      <c r="C5714" s="6"/>
      <c r="D5714" s="6"/>
      <c r="E5714" s="6"/>
      <c r="F5714" s="6"/>
      <c r="G5714" s="83"/>
      <c r="H5714" s="83"/>
      <c r="J5714" s="6"/>
      <c r="K5714" s="90"/>
      <c r="L5714" s="83"/>
      <c r="M5714" s="9"/>
      <c r="N5714" s="9"/>
      <c r="O5714" t="e">
        <f>+VLOOKUP(C5714:C8939,'[1]CRUCE CON MATEMATICAS'!$A$2:$C$28,1,0)</f>
        <v>#N/A</v>
      </c>
    </row>
    <row r="5715" spans="1:15" ht="15.75" customHeight="1" x14ac:dyDescent="0.25">
      <c r="A5715" s="6" t="str">
        <f>+B5715&amp;"-"&amp;C5715</f>
        <v>2486-</v>
      </c>
      <c r="B5715" s="6">
        <f>+IF(C5715=C5714,B5714+1,1)</f>
        <v>2486</v>
      </c>
      <c r="C5715" s="18"/>
      <c r="D5715" s="18"/>
      <c r="E5715" s="18"/>
      <c r="F5715" s="18"/>
      <c r="J5715" s="18"/>
      <c r="K5715" s="90"/>
      <c r="L5715" s="90"/>
      <c r="M5715" s="9"/>
      <c r="N5715" s="9"/>
      <c r="O5715" t="e">
        <f>+VLOOKUP(C5715:C8940,'[1]CRUCE CON MATEMATICAS'!$A$2:$C$28,1,0)</f>
        <v>#N/A</v>
      </c>
    </row>
    <row r="5716" spans="1:15" ht="15.75" customHeight="1" x14ac:dyDescent="0.25">
      <c r="A5716" s="6" t="str">
        <f>+B5716&amp;"-"&amp;C5716</f>
        <v>2487-</v>
      </c>
      <c r="B5716" s="6">
        <f>+IF(C5716=C5715,B5715+1,1)</f>
        <v>2487</v>
      </c>
      <c r="C5716" s="18"/>
      <c r="D5716" s="18"/>
      <c r="E5716" s="18"/>
      <c r="F5716" s="18"/>
      <c r="J5716" s="18"/>
      <c r="K5716" s="90"/>
      <c r="L5716" s="90"/>
      <c r="M5716" s="9"/>
      <c r="N5716" s="9"/>
      <c r="O5716" t="e">
        <f>+VLOOKUP(C5716:C8941,'[1]CRUCE CON MATEMATICAS'!$A$2:$C$28,1,0)</f>
        <v>#N/A</v>
      </c>
    </row>
    <row r="5717" spans="1:15" ht="15.75" customHeight="1" x14ac:dyDescent="0.25">
      <c r="A5717" s="6" t="str">
        <f>+B5717&amp;"-"&amp;C5717</f>
        <v>2488-</v>
      </c>
      <c r="B5717" s="6">
        <f>+IF(C5717=C5716,B5716+1,1)</f>
        <v>2488</v>
      </c>
      <c r="C5717" s="18"/>
      <c r="D5717" s="18"/>
      <c r="E5717" s="18"/>
      <c r="F5717" s="18"/>
      <c r="J5717" s="18"/>
      <c r="K5717" s="90"/>
      <c r="L5717" s="90"/>
      <c r="M5717" s="9"/>
      <c r="N5717" s="9"/>
      <c r="O5717" t="e">
        <f>+VLOOKUP(C5717:C8942,'[1]CRUCE CON MATEMATICAS'!$A$2:$C$28,1,0)</f>
        <v>#N/A</v>
      </c>
    </row>
    <row r="5718" spans="1:15" ht="15.75" customHeight="1" x14ac:dyDescent="0.25">
      <c r="A5718" s="6" t="str">
        <f>+B5718&amp;"-"&amp;C5718</f>
        <v>2489-</v>
      </c>
      <c r="B5718" s="6">
        <f>+IF(C5718=C5717,B5717+1,1)</f>
        <v>2489</v>
      </c>
      <c r="C5718" s="6"/>
      <c r="D5718" s="6"/>
      <c r="E5718" s="6"/>
      <c r="F5718" s="6"/>
      <c r="G5718" s="83"/>
      <c r="H5718" s="83"/>
      <c r="J5718" s="6"/>
      <c r="K5718" s="90"/>
      <c r="L5718" s="83"/>
      <c r="M5718" s="9"/>
      <c r="N5718" s="9"/>
      <c r="O5718" t="e">
        <f>+VLOOKUP(C5718:C8943,'[1]CRUCE CON MATEMATICAS'!$A$2:$C$28,1,0)</f>
        <v>#N/A</v>
      </c>
    </row>
    <row r="5719" spans="1:15" ht="15.75" customHeight="1" x14ac:dyDescent="0.25">
      <c r="A5719" s="6" t="str">
        <f>+B5719&amp;"-"&amp;C5719</f>
        <v>2490-</v>
      </c>
      <c r="B5719" s="6">
        <f>+IF(C5719=C5718,B5718+1,1)</f>
        <v>2490</v>
      </c>
      <c r="C5719" s="18"/>
      <c r="D5719" s="18"/>
      <c r="E5719" s="18"/>
      <c r="F5719" s="18"/>
      <c r="J5719" s="18"/>
      <c r="K5719" s="90"/>
      <c r="L5719" s="90"/>
      <c r="M5719" s="9"/>
      <c r="N5719" s="9"/>
      <c r="O5719" t="e">
        <f>+VLOOKUP(C5719:C8944,'[1]CRUCE CON MATEMATICAS'!$A$2:$C$28,1,0)</f>
        <v>#N/A</v>
      </c>
    </row>
    <row r="5720" spans="1:15" ht="15.75" customHeight="1" x14ac:dyDescent="0.25">
      <c r="A5720" s="6" t="str">
        <f>+B5720&amp;"-"&amp;C5720</f>
        <v>2491-</v>
      </c>
      <c r="B5720" s="6">
        <f>+IF(C5720=C5719,B5719+1,1)</f>
        <v>2491</v>
      </c>
      <c r="C5720" s="18"/>
      <c r="D5720" s="18"/>
      <c r="E5720" s="18"/>
      <c r="F5720" s="18"/>
      <c r="J5720" s="18"/>
      <c r="K5720" s="90"/>
      <c r="L5720" s="90"/>
      <c r="M5720" s="9"/>
      <c r="N5720" s="9"/>
      <c r="O5720" t="e">
        <f>+VLOOKUP(C5720:C8945,'[1]CRUCE CON MATEMATICAS'!$A$2:$C$28,1,0)</f>
        <v>#N/A</v>
      </c>
    </row>
    <row r="5721" spans="1:15" ht="15.75" customHeight="1" x14ac:dyDescent="0.25">
      <c r="A5721" s="6" t="str">
        <f>+B5721&amp;"-"&amp;C5721</f>
        <v>2492-</v>
      </c>
      <c r="B5721" s="6">
        <f>+IF(C5721=C5720,B5720+1,1)</f>
        <v>2492</v>
      </c>
      <c r="C5721" s="6"/>
      <c r="D5721" s="6"/>
      <c r="E5721" s="6"/>
      <c r="F5721" s="6"/>
      <c r="G5721" s="83"/>
      <c r="H5721" s="83"/>
      <c r="J5721" s="6"/>
      <c r="K5721" s="90"/>
      <c r="L5721" s="83"/>
      <c r="M5721" s="9"/>
      <c r="N5721" s="9"/>
      <c r="O5721" t="e">
        <f>+VLOOKUP(C5721:C8946,'[1]CRUCE CON MATEMATICAS'!$A$2:$C$28,1,0)</f>
        <v>#N/A</v>
      </c>
    </row>
    <row r="5722" spans="1:15" ht="15.75" customHeight="1" x14ac:dyDescent="0.25">
      <c r="A5722" s="6" t="str">
        <f>+B5722&amp;"-"&amp;C5722</f>
        <v>2493-</v>
      </c>
      <c r="B5722" s="6">
        <f>+IF(C5722=C5721,B5721+1,1)</f>
        <v>2493</v>
      </c>
      <c r="C5722" s="18"/>
      <c r="D5722" s="18"/>
      <c r="E5722" s="18"/>
      <c r="F5722" s="18"/>
      <c r="J5722" s="18"/>
      <c r="K5722" s="90"/>
      <c r="L5722" s="90"/>
      <c r="M5722" s="9"/>
      <c r="N5722" s="9"/>
      <c r="O5722" t="e">
        <f>+VLOOKUP(C5722:C8947,'[1]CRUCE CON MATEMATICAS'!$A$2:$C$28,1,0)</f>
        <v>#N/A</v>
      </c>
    </row>
    <row r="5723" spans="1:15" ht="15.75" customHeight="1" x14ac:dyDescent="0.25">
      <c r="A5723" s="6" t="str">
        <f>+B5723&amp;"-"&amp;C5723</f>
        <v>2494-</v>
      </c>
      <c r="B5723" s="6">
        <f>+IF(C5723=C5722,B5722+1,1)</f>
        <v>2494</v>
      </c>
      <c r="C5723" s="18"/>
      <c r="D5723" s="18"/>
      <c r="E5723" s="18"/>
      <c r="F5723" s="18"/>
      <c r="J5723" s="18"/>
      <c r="K5723" s="90"/>
      <c r="L5723" s="90"/>
      <c r="M5723" s="9"/>
      <c r="N5723" s="9"/>
      <c r="O5723" t="e">
        <f>+VLOOKUP(C5723:C8948,'[1]CRUCE CON MATEMATICAS'!$A$2:$C$28,1,0)</f>
        <v>#N/A</v>
      </c>
    </row>
    <row r="5724" spans="1:15" ht="15.75" customHeight="1" x14ac:dyDescent="0.25">
      <c r="A5724" s="6" t="str">
        <f>+B5724&amp;"-"&amp;C5724</f>
        <v>2495-</v>
      </c>
      <c r="B5724" s="6">
        <f>+IF(C5724=C5723,B5723+1,1)</f>
        <v>2495</v>
      </c>
      <c r="C5724" s="18"/>
      <c r="D5724" s="18"/>
      <c r="E5724" s="18"/>
      <c r="F5724" s="18"/>
      <c r="J5724" s="18"/>
      <c r="K5724" s="90"/>
      <c r="L5724" s="90"/>
      <c r="M5724" s="9"/>
      <c r="N5724" s="9"/>
      <c r="O5724" t="e">
        <f>+VLOOKUP(C5724:C8949,'[1]CRUCE CON MATEMATICAS'!$A$2:$C$28,1,0)</f>
        <v>#N/A</v>
      </c>
    </row>
    <row r="5725" spans="1:15" ht="15.75" customHeight="1" x14ac:dyDescent="0.25">
      <c r="A5725" s="6" t="str">
        <f>+B5725&amp;"-"&amp;C5725</f>
        <v>2496-</v>
      </c>
      <c r="B5725" s="6">
        <f>+IF(C5725=C5724,B5724+1,1)</f>
        <v>2496</v>
      </c>
      <c r="C5725" s="18"/>
      <c r="D5725" s="18"/>
      <c r="E5725" s="18"/>
      <c r="F5725" s="18"/>
      <c r="J5725" s="18"/>
      <c r="K5725" s="90"/>
      <c r="L5725" s="90"/>
      <c r="M5725" s="9"/>
      <c r="N5725" s="9"/>
      <c r="O5725" t="e">
        <f>+VLOOKUP(C5725:C8950,'[1]CRUCE CON MATEMATICAS'!$A$2:$C$28,1,0)</f>
        <v>#N/A</v>
      </c>
    </row>
    <row r="5726" spans="1:15" ht="15.75" customHeight="1" x14ac:dyDescent="0.25">
      <c r="A5726" s="6" t="str">
        <f>+B5726&amp;"-"&amp;C5726</f>
        <v>2497-</v>
      </c>
      <c r="B5726" s="6">
        <f>+IF(C5726=C5725,B5725+1,1)</f>
        <v>2497</v>
      </c>
      <c r="C5726" s="18"/>
      <c r="D5726" s="18"/>
      <c r="E5726" s="18"/>
      <c r="F5726" s="18"/>
      <c r="J5726" s="18"/>
      <c r="K5726" s="90"/>
      <c r="L5726" s="90"/>
      <c r="M5726" s="9"/>
      <c r="N5726" s="9"/>
      <c r="O5726" t="e">
        <f>+VLOOKUP(C5726:C8951,'[1]CRUCE CON MATEMATICAS'!$A$2:$C$28,1,0)</f>
        <v>#N/A</v>
      </c>
    </row>
    <row r="5727" spans="1:15" ht="15.75" customHeight="1" x14ac:dyDescent="0.25">
      <c r="A5727" s="6" t="str">
        <f>+B5727&amp;"-"&amp;C5727</f>
        <v>2498-</v>
      </c>
      <c r="B5727" s="6">
        <f>+IF(C5727=C5726,B5726+1,1)</f>
        <v>2498</v>
      </c>
      <c r="C5727" s="18"/>
      <c r="D5727" s="18"/>
      <c r="E5727" s="18"/>
      <c r="F5727" s="18"/>
      <c r="J5727" s="18"/>
      <c r="K5727" s="90"/>
      <c r="L5727" s="90"/>
      <c r="M5727" s="9"/>
      <c r="N5727" s="9"/>
      <c r="O5727" t="e">
        <f>+VLOOKUP(C5727:C8952,'[1]CRUCE CON MATEMATICAS'!$A$2:$C$28,1,0)</f>
        <v>#N/A</v>
      </c>
    </row>
    <row r="5728" spans="1:15" ht="15.75" customHeight="1" x14ac:dyDescent="0.25">
      <c r="A5728" s="6" t="str">
        <f>+B5728&amp;"-"&amp;C5728</f>
        <v>2499-</v>
      </c>
      <c r="B5728" s="6">
        <f>+IF(C5728=C5727,B5727+1,1)</f>
        <v>2499</v>
      </c>
      <c r="C5728" s="18"/>
      <c r="D5728" s="18"/>
      <c r="E5728" s="18"/>
      <c r="F5728" s="18"/>
      <c r="J5728" s="18"/>
      <c r="K5728" s="90"/>
      <c r="L5728" s="90"/>
      <c r="M5728" s="9"/>
      <c r="N5728" s="9"/>
      <c r="O5728" t="e">
        <f>+VLOOKUP(C5728:C8953,'[1]CRUCE CON MATEMATICAS'!$A$2:$C$28,1,0)</f>
        <v>#N/A</v>
      </c>
    </row>
    <row r="5729" spans="1:15" ht="15.75" customHeight="1" x14ac:dyDescent="0.25">
      <c r="A5729" s="6" t="str">
        <f>+B5729&amp;"-"&amp;C5729</f>
        <v>2500-</v>
      </c>
      <c r="B5729" s="6">
        <f>+IF(C5729=C5728,B5728+1,1)</f>
        <v>2500</v>
      </c>
      <c r="C5729" s="18"/>
      <c r="D5729" s="18"/>
      <c r="E5729" s="18"/>
      <c r="F5729" s="18"/>
      <c r="J5729" s="18"/>
      <c r="K5729" s="90"/>
      <c r="L5729" s="90"/>
      <c r="M5729" s="18"/>
      <c r="N5729" s="9"/>
      <c r="O5729" t="e">
        <f>+VLOOKUP(C5729:C8954,'[1]CRUCE CON MATEMATICAS'!$A$2:$C$28,1,0)</f>
        <v>#N/A</v>
      </c>
    </row>
    <row r="5730" spans="1:15" ht="15.75" customHeight="1" x14ac:dyDescent="0.25">
      <c r="A5730" s="6" t="str">
        <f>+B5730&amp;"-"&amp;C5730</f>
        <v>2501-</v>
      </c>
      <c r="B5730" s="6">
        <f>+IF(C5730=C5729,B5729+1,1)</f>
        <v>2501</v>
      </c>
      <c r="C5730" s="18"/>
      <c r="D5730" s="18"/>
      <c r="E5730" s="18"/>
      <c r="F5730" s="18"/>
      <c r="J5730" s="18"/>
      <c r="K5730" s="90"/>
      <c r="L5730" s="90"/>
      <c r="M5730" s="9"/>
      <c r="N5730" s="9"/>
      <c r="O5730" t="e">
        <f>+VLOOKUP(C5730:C8955,'[1]CRUCE CON MATEMATICAS'!$A$2:$C$28,1,0)</f>
        <v>#N/A</v>
      </c>
    </row>
    <row r="5731" spans="1:15" ht="15.75" customHeight="1" x14ac:dyDescent="0.25">
      <c r="A5731" s="6" t="str">
        <f>+B5731&amp;"-"&amp;C5731</f>
        <v>2502-</v>
      </c>
      <c r="B5731" s="6">
        <f>+IF(C5731=C5730,B5730+1,1)</f>
        <v>2502</v>
      </c>
      <c r="C5731" s="18"/>
      <c r="D5731" s="18"/>
      <c r="E5731" s="18"/>
      <c r="F5731" s="18"/>
      <c r="J5731" s="18"/>
      <c r="K5731" s="90"/>
      <c r="L5731" s="90"/>
      <c r="M5731" s="9"/>
      <c r="N5731" s="9"/>
      <c r="O5731" t="e">
        <f>+VLOOKUP(C5731:C8956,'[1]CRUCE CON MATEMATICAS'!$A$2:$C$28,1,0)</f>
        <v>#N/A</v>
      </c>
    </row>
    <row r="5732" spans="1:15" ht="15.75" customHeight="1" x14ac:dyDescent="0.25">
      <c r="A5732" s="6" t="str">
        <f>+B5732&amp;"-"&amp;C5732</f>
        <v>2503-</v>
      </c>
      <c r="B5732" s="6">
        <f>+IF(C5732=C5731,B5731+1,1)</f>
        <v>2503</v>
      </c>
      <c r="C5732" s="18"/>
      <c r="D5732" s="18"/>
      <c r="E5732" s="18"/>
      <c r="F5732" s="18"/>
      <c r="J5732" s="18"/>
      <c r="K5732" s="90"/>
      <c r="L5732" s="90"/>
      <c r="M5732" s="9"/>
      <c r="N5732" s="9"/>
      <c r="O5732" t="e">
        <f>+VLOOKUP(C5732:C8957,'[1]CRUCE CON MATEMATICAS'!$A$2:$C$28,1,0)</f>
        <v>#N/A</v>
      </c>
    </row>
    <row r="5733" spans="1:15" ht="15.75" customHeight="1" x14ac:dyDescent="0.25">
      <c r="A5733" s="6" t="str">
        <f>+B5733&amp;"-"&amp;C5733</f>
        <v>2504-</v>
      </c>
      <c r="B5733" s="6">
        <f>+IF(C5733=C5732,B5732+1,1)</f>
        <v>2504</v>
      </c>
      <c r="C5733" s="18"/>
      <c r="D5733" s="18"/>
      <c r="E5733" s="18"/>
      <c r="F5733" s="18"/>
      <c r="J5733" s="18"/>
      <c r="K5733" s="90"/>
      <c r="L5733" s="90"/>
      <c r="M5733" s="9"/>
      <c r="N5733" s="9"/>
      <c r="O5733" t="e">
        <f>+VLOOKUP(C5733:C8958,'[1]CRUCE CON MATEMATICAS'!$A$2:$C$28,1,0)</f>
        <v>#N/A</v>
      </c>
    </row>
    <row r="5734" spans="1:15" ht="15.75" customHeight="1" x14ac:dyDescent="0.25">
      <c r="A5734" s="6" t="str">
        <f>+B5734&amp;"-"&amp;C5734</f>
        <v>2505-</v>
      </c>
      <c r="B5734" s="6">
        <f>+IF(C5734=C5733,B5733+1,1)</f>
        <v>2505</v>
      </c>
      <c r="C5734" s="18"/>
      <c r="D5734" s="18"/>
      <c r="E5734" s="18"/>
      <c r="F5734" s="18"/>
      <c r="J5734" s="18"/>
      <c r="K5734" s="90"/>
      <c r="L5734" s="90"/>
      <c r="M5734" s="9"/>
      <c r="N5734" s="9"/>
      <c r="O5734" t="e">
        <f>+VLOOKUP(C5734:C8959,'[1]CRUCE CON MATEMATICAS'!$A$2:$C$28,1,0)</f>
        <v>#N/A</v>
      </c>
    </row>
    <row r="5735" spans="1:15" ht="15.75" customHeight="1" x14ac:dyDescent="0.25">
      <c r="A5735" s="6" t="str">
        <f>+B5735&amp;"-"&amp;C5735</f>
        <v>2506-</v>
      </c>
      <c r="B5735" s="6">
        <f>+IF(C5735=C5734,B5734+1,1)</f>
        <v>2506</v>
      </c>
      <c r="C5735" s="18"/>
      <c r="D5735" s="18"/>
      <c r="E5735" s="18"/>
      <c r="F5735" s="18"/>
      <c r="J5735" s="18"/>
      <c r="K5735" s="90"/>
      <c r="L5735" s="90"/>
      <c r="M5735" s="9"/>
      <c r="N5735" s="9"/>
      <c r="O5735" t="e">
        <f>+VLOOKUP(C5735:C8960,'[1]CRUCE CON MATEMATICAS'!$A$2:$C$28,1,0)</f>
        <v>#N/A</v>
      </c>
    </row>
    <row r="5736" spans="1:15" ht="15.75" customHeight="1" x14ac:dyDescent="0.25">
      <c r="A5736" s="6" t="str">
        <f>+B5736&amp;"-"&amp;C5736</f>
        <v>2507-</v>
      </c>
      <c r="B5736" s="6">
        <f>+IF(C5736=C5735,B5735+1,1)</f>
        <v>2507</v>
      </c>
      <c r="C5736" s="6"/>
      <c r="D5736" s="6"/>
      <c r="E5736" s="6"/>
      <c r="F5736" s="6"/>
      <c r="G5736" s="83"/>
      <c r="H5736" s="83"/>
      <c r="J5736" s="6"/>
      <c r="K5736" s="90"/>
      <c r="L5736" s="83"/>
      <c r="M5736" s="9"/>
      <c r="N5736" s="9"/>
      <c r="O5736" t="e">
        <f>+VLOOKUP(C5736:C8961,'[1]CRUCE CON MATEMATICAS'!$A$2:$C$28,1,0)</f>
        <v>#N/A</v>
      </c>
    </row>
    <row r="5737" spans="1:15" ht="15.75" customHeight="1" x14ac:dyDescent="0.25">
      <c r="A5737" s="6" t="str">
        <f>+B5737&amp;"-"&amp;C5737</f>
        <v>2508-</v>
      </c>
      <c r="B5737" s="6">
        <f>+IF(C5737=C5736,B5736+1,1)</f>
        <v>2508</v>
      </c>
      <c r="C5737" s="18"/>
      <c r="D5737" s="18"/>
      <c r="E5737" s="18"/>
      <c r="F5737" s="18"/>
      <c r="J5737" s="18"/>
      <c r="K5737" s="90"/>
      <c r="L5737" s="90"/>
      <c r="M5737" s="9"/>
      <c r="N5737" s="9"/>
      <c r="O5737" t="e">
        <f>+VLOOKUP(C5737:C8962,'[1]CRUCE CON MATEMATICAS'!$A$2:$C$28,1,0)</f>
        <v>#N/A</v>
      </c>
    </row>
    <row r="5738" spans="1:15" ht="15.75" customHeight="1" x14ac:dyDescent="0.25">
      <c r="A5738" s="6" t="str">
        <f>+B5738&amp;"-"&amp;C5738</f>
        <v>2509-</v>
      </c>
      <c r="B5738" s="6">
        <f>+IF(C5738=C5737,B5737+1,1)</f>
        <v>2509</v>
      </c>
      <c r="C5738" s="18"/>
      <c r="D5738" s="18"/>
      <c r="E5738" s="18"/>
      <c r="F5738" s="18"/>
      <c r="J5738" s="18"/>
      <c r="K5738" s="90"/>
      <c r="L5738" s="90"/>
      <c r="M5738" s="9"/>
      <c r="N5738" s="9"/>
      <c r="O5738" t="e">
        <f>+VLOOKUP(C5738:C8963,'[1]CRUCE CON MATEMATICAS'!$A$2:$C$28,1,0)</f>
        <v>#N/A</v>
      </c>
    </row>
    <row r="5739" spans="1:15" ht="15.75" customHeight="1" x14ac:dyDescent="0.25">
      <c r="A5739" s="6" t="str">
        <f>+B5739&amp;"-"&amp;C5739</f>
        <v>2510-</v>
      </c>
      <c r="B5739" s="6">
        <f>+IF(C5739=C5738,B5738+1,1)</f>
        <v>2510</v>
      </c>
      <c r="C5739" s="18"/>
      <c r="D5739" s="18"/>
      <c r="E5739" s="18"/>
      <c r="F5739" s="18"/>
      <c r="J5739" s="18"/>
      <c r="K5739" s="90"/>
      <c r="L5739" s="90"/>
      <c r="M5739" s="9"/>
      <c r="N5739" s="9"/>
      <c r="O5739" t="e">
        <f>+VLOOKUP(C5739:C8964,'[1]CRUCE CON MATEMATICAS'!$A$2:$C$28,1,0)</f>
        <v>#N/A</v>
      </c>
    </row>
    <row r="5740" spans="1:15" ht="15.75" customHeight="1" x14ac:dyDescent="0.25">
      <c r="A5740" s="6" t="str">
        <f>+B5740&amp;"-"&amp;C5740</f>
        <v>2511-</v>
      </c>
      <c r="B5740" s="6">
        <f>+IF(C5740=C5739,B5739+1,1)</f>
        <v>2511</v>
      </c>
      <c r="C5740" s="18"/>
      <c r="D5740" s="18"/>
      <c r="E5740" s="18"/>
      <c r="F5740" s="18"/>
      <c r="J5740" s="18"/>
      <c r="K5740" s="90"/>
      <c r="L5740" s="90"/>
      <c r="M5740" s="9"/>
      <c r="N5740" s="9"/>
      <c r="O5740" t="e">
        <f>+VLOOKUP(C5740:C8965,'[1]CRUCE CON MATEMATICAS'!$A$2:$C$28,1,0)</f>
        <v>#N/A</v>
      </c>
    </row>
    <row r="5741" spans="1:15" ht="15.75" customHeight="1" x14ac:dyDescent="0.25">
      <c r="A5741" s="6" t="str">
        <f>+B5741&amp;"-"&amp;C5741</f>
        <v>2512-</v>
      </c>
      <c r="B5741" s="6">
        <f>+IF(C5741=C5740,B5740+1,1)</f>
        <v>2512</v>
      </c>
      <c r="C5741" s="18"/>
      <c r="D5741" s="18"/>
      <c r="E5741" s="18"/>
      <c r="F5741" s="18"/>
      <c r="J5741" s="18"/>
      <c r="K5741" s="90"/>
      <c r="L5741" s="90"/>
      <c r="M5741" s="9"/>
      <c r="N5741" s="9"/>
      <c r="O5741" t="e">
        <f>+VLOOKUP(C5741:C8966,'[1]CRUCE CON MATEMATICAS'!$A$2:$C$28,1,0)</f>
        <v>#N/A</v>
      </c>
    </row>
    <row r="5742" spans="1:15" ht="15.75" customHeight="1" x14ac:dyDescent="0.25">
      <c r="A5742" s="6" t="str">
        <f>+B5742&amp;"-"&amp;C5742</f>
        <v>2513-</v>
      </c>
      <c r="B5742" s="6">
        <f>+IF(C5742=C5741,B5741+1,1)</f>
        <v>2513</v>
      </c>
      <c r="C5742" s="18"/>
      <c r="D5742" s="18"/>
      <c r="E5742" s="18"/>
      <c r="F5742" s="18"/>
      <c r="J5742" s="18"/>
      <c r="K5742" s="90"/>
      <c r="L5742" s="90"/>
      <c r="M5742" s="9"/>
      <c r="N5742" s="9"/>
      <c r="O5742" t="e">
        <f>+VLOOKUP(C5742:C8967,'[1]CRUCE CON MATEMATICAS'!$A$2:$C$28,1,0)</f>
        <v>#N/A</v>
      </c>
    </row>
    <row r="5743" spans="1:15" ht="15.75" customHeight="1" x14ac:dyDescent="0.25">
      <c r="A5743" s="6" t="str">
        <f>+B5743&amp;"-"&amp;C5743</f>
        <v>2514-</v>
      </c>
      <c r="B5743" s="6">
        <f>+IF(C5743=C5742,B5742+1,1)</f>
        <v>2514</v>
      </c>
      <c r="C5743" s="18"/>
      <c r="D5743" s="18"/>
      <c r="E5743" s="18"/>
      <c r="F5743" s="18"/>
      <c r="J5743" s="18"/>
      <c r="K5743" s="90"/>
      <c r="L5743" s="90"/>
      <c r="M5743" s="9"/>
      <c r="N5743" s="9"/>
      <c r="O5743" t="e">
        <f>+VLOOKUP(C5743:C8968,'[1]CRUCE CON MATEMATICAS'!$A$2:$C$28,1,0)</f>
        <v>#N/A</v>
      </c>
    </row>
    <row r="5744" spans="1:15" ht="15.75" customHeight="1" x14ac:dyDescent="0.25">
      <c r="A5744" s="6" t="str">
        <f>+B5744&amp;"-"&amp;C5744</f>
        <v>2515-</v>
      </c>
      <c r="B5744" s="6">
        <f>+IF(C5744=C5743,B5743+1,1)</f>
        <v>2515</v>
      </c>
      <c r="C5744" s="18"/>
      <c r="D5744" s="18"/>
      <c r="E5744" s="18"/>
      <c r="F5744" s="18"/>
      <c r="J5744" s="18"/>
      <c r="K5744" s="90"/>
      <c r="L5744" s="90"/>
      <c r="M5744" s="9"/>
      <c r="N5744" s="9"/>
      <c r="O5744" t="e">
        <f>+VLOOKUP(C5744:C8969,'[1]CRUCE CON MATEMATICAS'!$A$2:$C$28,1,0)</f>
        <v>#N/A</v>
      </c>
    </row>
    <row r="5745" spans="1:15" ht="15.75" customHeight="1" x14ac:dyDescent="0.25">
      <c r="A5745" s="6" t="str">
        <f>+B5745&amp;"-"&amp;C5745</f>
        <v>2516-</v>
      </c>
      <c r="B5745" s="6">
        <f>+IF(C5745=C5744,B5744+1,1)</f>
        <v>2516</v>
      </c>
      <c r="C5745" s="6"/>
      <c r="D5745" s="6"/>
      <c r="E5745" s="6"/>
      <c r="F5745" s="6"/>
      <c r="G5745" s="83"/>
      <c r="H5745" s="83"/>
      <c r="J5745" s="6"/>
      <c r="K5745" s="90"/>
      <c r="L5745" s="83"/>
      <c r="M5745" s="9"/>
      <c r="N5745" s="9"/>
      <c r="O5745" t="e">
        <f>+VLOOKUP(C5745:C8970,'[1]CRUCE CON MATEMATICAS'!$A$2:$C$28,1,0)</f>
        <v>#N/A</v>
      </c>
    </row>
    <row r="5746" spans="1:15" ht="15.75" customHeight="1" x14ac:dyDescent="0.25">
      <c r="A5746" s="6" t="str">
        <f>+B5746&amp;"-"&amp;C5746</f>
        <v>2517-</v>
      </c>
      <c r="B5746" s="6">
        <f>+IF(C5746=C5745,B5745+1,1)</f>
        <v>2517</v>
      </c>
      <c r="C5746" s="18"/>
      <c r="D5746" s="18"/>
      <c r="E5746" s="18"/>
      <c r="F5746" s="18"/>
      <c r="J5746" s="18"/>
      <c r="K5746" s="90"/>
      <c r="L5746" s="90"/>
      <c r="M5746" s="9"/>
      <c r="N5746" s="9"/>
      <c r="O5746" t="e">
        <f>+VLOOKUP(C5746:C8971,'[1]CRUCE CON MATEMATICAS'!$A$2:$C$28,1,0)</f>
        <v>#N/A</v>
      </c>
    </row>
    <row r="5747" spans="1:15" ht="15.75" customHeight="1" x14ac:dyDescent="0.25">
      <c r="A5747" s="6" t="str">
        <f>+B5747&amp;"-"&amp;C5747</f>
        <v>2518-</v>
      </c>
      <c r="B5747" s="6">
        <f>+IF(C5747=C5746,B5746+1,1)</f>
        <v>2518</v>
      </c>
      <c r="C5747" s="18"/>
      <c r="D5747" s="18"/>
      <c r="E5747" s="18"/>
      <c r="F5747" s="18"/>
      <c r="J5747" s="18"/>
      <c r="K5747" s="90"/>
      <c r="L5747" s="90"/>
      <c r="M5747" s="9"/>
      <c r="N5747" s="9"/>
      <c r="O5747" t="e">
        <f>+VLOOKUP(C5747:C8972,'[1]CRUCE CON MATEMATICAS'!$A$2:$C$28,1,0)</f>
        <v>#N/A</v>
      </c>
    </row>
    <row r="5748" spans="1:15" ht="15.75" customHeight="1" x14ac:dyDescent="0.25">
      <c r="A5748" s="6" t="str">
        <f>+B5748&amp;"-"&amp;C5748</f>
        <v>2519-</v>
      </c>
      <c r="B5748" s="6">
        <f>+IF(C5748=C5747,B5747+1,1)</f>
        <v>2519</v>
      </c>
      <c r="C5748" s="18"/>
      <c r="D5748" s="18"/>
      <c r="E5748" s="18"/>
      <c r="F5748" s="18"/>
      <c r="J5748" s="18"/>
      <c r="K5748" s="90"/>
      <c r="L5748" s="90"/>
      <c r="M5748" s="9"/>
      <c r="N5748" s="9"/>
      <c r="O5748" t="e">
        <f>+VLOOKUP(C5748:C8973,'[1]CRUCE CON MATEMATICAS'!$A$2:$C$28,1,0)</f>
        <v>#N/A</v>
      </c>
    </row>
    <row r="5749" spans="1:15" ht="15.75" customHeight="1" x14ac:dyDescent="0.25">
      <c r="A5749" s="6" t="str">
        <f>+B5749&amp;"-"&amp;C5749</f>
        <v>2520-</v>
      </c>
      <c r="B5749" s="6">
        <f>+IF(C5749=C5748,B5748+1,1)</f>
        <v>2520</v>
      </c>
      <c r="C5749" s="18"/>
      <c r="D5749" s="18"/>
      <c r="E5749" s="18"/>
      <c r="F5749" s="18"/>
      <c r="J5749" s="18"/>
      <c r="K5749" s="90"/>
      <c r="L5749" s="90"/>
      <c r="M5749" s="9"/>
      <c r="N5749" s="9"/>
      <c r="O5749" t="e">
        <f>+VLOOKUP(C5749:C8974,'[1]CRUCE CON MATEMATICAS'!$A$2:$C$28,1,0)</f>
        <v>#N/A</v>
      </c>
    </row>
    <row r="5750" spans="1:15" ht="15.75" customHeight="1" x14ac:dyDescent="0.25">
      <c r="A5750" s="6" t="str">
        <f>+B5750&amp;"-"&amp;C5750</f>
        <v>2521-</v>
      </c>
      <c r="B5750" s="6">
        <f>+IF(C5750=C5749,B5749+1,1)</f>
        <v>2521</v>
      </c>
      <c r="C5750" s="18"/>
      <c r="D5750" s="18"/>
      <c r="E5750" s="18"/>
      <c r="F5750" s="18"/>
      <c r="J5750" s="18"/>
      <c r="K5750" s="90"/>
      <c r="L5750" s="90"/>
      <c r="M5750" s="9"/>
      <c r="N5750" s="9"/>
      <c r="O5750" t="e">
        <f>+VLOOKUP(C5750:C8975,'[1]CRUCE CON MATEMATICAS'!$A$2:$C$28,1,0)</f>
        <v>#N/A</v>
      </c>
    </row>
    <row r="5751" spans="1:15" ht="15.75" customHeight="1" x14ac:dyDescent="0.25">
      <c r="A5751" s="6" t="str">
        <f>+B5751&amp;"-"&amp;C5751</f>
        <v>2522-</v>
      </c>
      <c r="B5751" s="6">
        <f>+IF(C5751=C5750,B5750+1,1)</f>
        <v>2522</v>
      </c>
      <c r="C5751" s="18"/>
      <c r="D5751" s="18"/>
      <c r="E5751" s="18"/>
      <c r="F5751" s="18"/>
      <c r="J5751" s="18"/>
      <c r="K5751" s="90"/>
      <c r="L5751" s="90"/>
      <c r="M5751" s="9"/>
      <c r="N5751" s="9"/>
      <c r="O5751" t="e">
        <f>+VLOOKUP(C5751:C8976,'[1]CRUCE CON MATEMATICAS'!$A$2:$C$28,1,0)</f>
        <v>#N/A</v>
      </c>
    </row>
    <row r="5752" spans="1:15" ht="15.75" customHeight="1" x14ac:dyDescent="0.25">
      <c r="A5752" s="6" t="str">
        <f>+B5752&amp;"-"&amp;C5752</f>
        <v>2523-</v>
      </c>
      <c r="B5752" s="6">
        <f>+IF(C5752=C5751,B5751+1,1)</f>
        <v>2523</v>
      </c>
      <c r="C5752" s="18"/>
      <c r="D5752" s="18"/>
      <c r="E5752" s="18"/>
      <c r="F5752" s="18"/>
      <c r="J5752" s="18"/>
      <c r="K5752" s="90"/>
      <c r="L5752" s="90"/>
      <c r="M5752" s="9"/>
      <c r="N5752" s="9"/>
      <c r="O5752" t="e">
        <f>+VLOOKUP(C5752:C8977,'[1]CRUCE CON MATEMATICAS'!$A$2:$C$28,1,0)</f>
        <v>#N/A</v>
      </c>
    </row>
    <row r="5753" spans="1:15" ht="15.75" customHeight="1" x14ac:dyDescent="0.25">
      <c r="A5753" s="6" t="str">
        <f>+B5753&amp;"-"&amp;C5753</f>
        <v>2524-</v>
      </c>
      <c r="B5753" s="6">
        <f>+IF(C5753=C5752,B5752+1,1)</f>
        <v>2524</v>
      </c>
      <c r="C5753" s="18"/>
      <c r="D5753" s="18"/>
      <c r="E5753" s="18"/>
      <c r="F5753" s="18"/>
      <c r="J5753" s="18"/>
      <c r="K5753" s="90"/>
      <c r="L5753" s="90"/>
      <c r="M5753" s="9"/>
      <c r="N5753" s="9"/>
      <c r="O5753" t="e">
        <f>+VLOOKUP(C5753:C8978,'[1]CRUCE CON MATEMATICAS'!$A$2:$C$28,1,0)</f>
        <v>#N/A</v>
      </c>
    </row>
    <row r="5754" spans="1:15" ht="15.75" customHeight="1" x14ac:dyDescent="0.25">
      <c r="A5754" s="6" t="str">
        <f>+B5754&amp;"-"&amp;C5754</f>
        <v>2525-</v>
      </c>
      <c r="B5754" s="6">
        <f>+IF(C5754=C5753,B5753+1,1)</f>
        <v>2525</v>
      </c>
      <c r="C5754" s="18"/>
      <c r="D5754" s="18"/>
      <c r="E5754" s="18"/>
      <c r="F5754" s="18"/>
      <c r="J5754" s="18"/>
      <c r="K5754" s="90"/>
      <c r="L5754" s="90"/>
      <c r="M5754" s="9"/>
      <c r="N5754" s="9"/>
      <c r="O5754" t="e">
        <f>+VLOOKUP(C5754:C8979,'[1]CRUCE CON MATEMATICAS'!$A$2:$C$28,1,0)</f>
        <v>#N/A</v>
      </c>
    </row>
    <row r="5755" spans="1:15" ht="15.75" customHeight="1" x14ac:dyDescent="0.25">
      <c r="A5755" s="6" t="str">
        <f>+B5755&amp;"-"&amp;C5755</f>
        <v>2526-</v>
      </c>
      <c r="B5755" s="6">
        <f>+IF(C5755=C5754,B5754+1,1)</f>
        <v>2526</v>
      </c>
      <c r="C5755" s="6"/>
      <c r="D5755" s="6"/>
      <c r="E5755" s="6"/>
      <c r="F5755" s="6"/>
      <c r="G5755" s="83"/>
      <c r="H5755" s="83"/>
      <c r="J5755" s="6"/>
      <c r="K5755" s="90"/>
      <c r="L5755" s="83"/>
      <c r="M5755" s="9"/>
      <c r="N5755" s="9"/>
      <c r="O5755" t="e">
        <f>+VLOOKUP(C5755:C8980,'[1]CRUCE CON MATEMATICAS'!$A$2:$C$28,1,0)</f>
        <v>#N/A</v>
      </c>
    </row>
    <row r="5756" spans="1:15" ht="15.75" customHeight="1" x14ac:dyDescent="0.25">
      <c r="A5756" s="6" t="str">
        <f>+B5756&amp;"-"&amp;C5756</f>
        <v>2527-</v>
      </c>
      <c r="B5756" s="6">
        <f>+IF(C5756=C5755,B5755+1,1)</f>
        <v>2527</v>
      </c>
      <c r="C5756" s="18"/>
      <c r="D5756" s="18"/>
      <c r="E5756" s="18"/>
      <c r="F5756" s="18"/>
      <c r="J5756" s="18"/>
      <c r="K5756" s="90"/>
      <c r="L5756" s="90"/>
      <c r="M5756" s="9"/>
      <c r="N5756" s="9"/>
      <c r="O5756" t="e">
        <f>+VLOOKUP(C5756:C8981,'[1]CRUCE CON MATEMATICAS'!$A$2:$C$28,1,0)</f>
        <v>#N/A</v>
      </c>
    </row>
    <row r="5757" spans="1:15" ht="15.75" customHeight="1" x14ac:dyDescent="0.25">
      <c r="A5757" s="6" t="str">
        <f>+B5757&amp;"-"&amp;C5757</f>
        <v>2528-</v>
      </c>
      <c r="B5757" s="6">
        <f>+IF(C5757=C5756,B5756+1,1)</f>
        <v>2528</v>
      </c>
      <c r="C5757" s="18"/>
      <c r="D5757" s="18"/>
      <c r="E5757" s="18"/>
      <c r="F5757" s="18"/>
      <c r="J5757" s="18"/>
      <c r="K5757" s="90"/>
      <c r="L5757" s="90"/>
      <c r="M5757" s="9"/>
      <c r="N5757" s="9"/>
      <c r="O5757" t="e">
        <f>+VLOOKUP(C5757:C8982,'[1]CRUCE CON MATEMATICAS'!$A$2:$C$28,1,0)</f>
        <v>#N/A</v>
      </c>
    </row>
    <row r="5758" spans="1:15" ht="15.75" customHeight="1" x14ac:dyDescent="0.25">
      <c r="A5758" s="6" t="str">
        <f>+B5758&amp;"-"&amp;C5758</f>
        <v>2529-</v>
      </c>
      <c r="B5758" s="6">
        <f>+IF(C5758=C5757,B5757+1,1)</f>
        <v>2529</v>
      </c>
      <c r="C5758" s="18"/>
      <c r="D5758" s="18"/>
      <c r="E5758" s="18"/>
      <c r="F5758" s="18"/>
      <c r="J5758" s="18"/>
      <c r="K5758" s="90"/>
      <c r="L5758" s="90"/>
      <c r="M5758" s="9"/>
      <c r="N5758" s="9"/>
      <c r="O5758" t="e">
        <f>+VLOOKUP(C5758:C8983,'[1]CRUCE CON MATEMATICAS'!$A$2:$C$28,1,0)</f>
        <v>#N/A</v>
      </c>
    </row>
    <row r="5759" spans="1:15" ht="15.75" customHeight="1" x14ac:dyDescent="0.25">
      <c r="A5759" s="6" t="str">
        <f>+B5759&amp;"-"&amp;C5759</f>
        <v>2530-</v>
      </c>
      <c r="B5759" s="6">
        <f>+IF(C5759=C5758,B5758+1,1)</f>
        <v>2530</v>
      </c>
      <c r="C5759" s="18"/>
      <c r="D5759" s="18"/>
      <c r="E5759" s="18"/>
      <c r="F5759" s="18"/>
      <c r="J5759" s="18"/>
      <c r="K5759" s="90"/>
      <c r="L5759" s="90"/>
      <c r="M5759" s="9"/>
      <c r="N5759" s="9"/>
      <c r="O5759" t="e">
        <f>+VLOOKUP(C5759:C8984,'[1]CRUCE CON MATEMATICAS'!$A$2:$C$28,1,0)</f>
        <v>#N/A</v>
      </c>
    </row>
    <row r="5760" spans="1:15" ht="15.75" customHeight="1" x14ac:dyDescent="0.25">
      <c r="A5760" s="6" t="str">
        <f>+B5760&amp;"-"&amp;C5760</f>
        <v>2531-</v>
      </c>
      <c r="B5760" s="6">
        <f>+IF(C5760=C5759,B5759+1,1)</f>
        <v>2531</v>
      </c>
      <c r="C5760" s="18"/>
      <c r="D5760" s="18"/>
      <c r="E5760" s="18"/>
      <c r="F5760" s="18"/>
      <c r="J5760" s="18"/>
      <c r="K5760" s="90"/>
      <c r="L5760" s="90"/>
      <c r="M5760" s="9"/>
      <c r="N5760" s="9"/>
      <c r="O5760" t="e">
        <f>+VLOOKUP(C5760:C8985,'[1]CRUCE CON MATEMATICAS'!$A$2:$C$28,1,0)</f>
        <v>#N/A</v>
      </c>
    </row>
    <row r="5761" spans="1:15" ht="15.75" customHeight="1" x14ac:dyDescent="0.25">
      <c r="A5761" s="6" t="str">
        <f>+B5761&amp;"-"&amp;C5761</f>
        <v>2532-</v>
      </c>
      <c r="B5761" s="6">
        <f>+IF(C5761=C5760,B5760+1,1)</f>
        <v>2532</v>
      </c>
      <c r="C5761" s="18"/>
      <c r="D5761" s="18"/>
      <c r="E5761" s="18"/>
      <c r="F5761" s="18"/>
      <c r="J5761" s="18"/>
      <c r="K5761" s="90"/>
      <c r="L5761" s="90"/>
      <c r="M5761" s="9"/>
      <c r="N5761" s="9"/>
      <c r="O5761" t="e">
        <f>+VLOOKUP(C5761:C8986,'[1]CRUCE CON MATEMATICAS'!$A$2:$C$28,1,0)</f>
        <v>#N/A</v>
      </c>
    </row>
    <row r="5762" spans="1:15" ht="15.75" customHeight="1" x14ac:dyDescent="0.25">
      <c r="A5762" s="6" t="str">
        <f>+B5762&amp;"-"&amp;C5762</f>
        <v>2533-</v>
      </c>
      <c r="B5762" s="6">
        <f>+IF(C5762=C5761,B5761+1,1)</f>
        <v>2533</v>
      </c>
      <c r="C5762" s="18"/>
      <c r="D5762" s="18"/>
      <c r="E5762" s="18"/>
      <c r="F5762" s="18"/>
      <c r="J5762" s="18"/>
      <c r="K5762" s="90"/>
      <c r="L5762" s="90"/>
      <c r="M5762" s="9"/>
      <c r="N5762" s="9"/>
      <c r="O5762" t="e">
        <f>+VLOOKUP(C5762:C8987,'[1]CRUCE CON MATEMATICAS'!$A$2:$C$28,1,0)</f>
        <v>#N/A</v>
      </c>
    </row>
    <row r="5763" spans="1:15" ht="15.75" customHeight="1" x14ac:dyDescent="0.25">
      <c r="A5763" s="6" t="str">
        <f>+B5763&amp;"-"&amp;C5763</f>
        <v>2534-</v>
      </c>
      <c r="B5763" s="6">
        <f>+IF(C5763=C5762,B5762+1,1)</f>
        <v>2534</v>
      </c>
      <c r="C5763" s="18"/>
      <c r="D5763" s="18"/>
      <c r="E5763" s="18"/>
      <c r="F5763" s="18"/>
      <c r="J5763" s="18"/>
      <c r="K5763" s="90"/>
      <c r="L5763" s="90"/>
      <c r="M5763" s="9"/>
      <c r="N5763" s="9"/>
      <c r="O5763" t="e">
        <f>+VLOOKUP(C5763:C8988,'[1]CRUCE CON MATEMATICAS'!$A$2:$C$28,1,0)</f>
        <v>#N/A</v>
      </c>
    </row>
    <row r="5764" spans="1:15" ht="15.75" customHeight="1" x14ac:dyDescent="0.25">
      <c r="A5764" s="6" t="str">
        <f>+B5764&amp;"-"&amp;C5764</f>
        <v>2535-</v>
      </c>
      <c r="B5764" s="6">
        <f>+IF(C5764=C5763,B5763+1,1)</f>
        <v>2535</v>
      </c>
      <c r="C5764" s="18"/>
      <c r="D5764" s="18"/>
      <c r="E5764" s="18"/>
      <c r="F5764" s="18"/>
      <c r="J5764" s="18"/>
      <c r="K5764" s="90"/>
      <c r="L5764" s="90"/>
      <c r="M5764" s="9"/>
      <c r="N5764" s="9"/>
      <c r="O5764" t="e">
        <f>+VLOOKUP(C5764:C8989,'[1]CRUCE CON MATEMATICAS'!$A$2:$C$28,1,0)</f>
        <v>#N/A</v>
      </c>
    </row>
    <row r="5765" spans="1:15" ht="15.75" customHeight="1" x14ac:dyDescent="0.25">
      <c r="A5765" s="6" t="str">
        <f>+B5765&amp;"-"&amp;C5765</f>
        <v>2536-</v>
      </c>
      <c r="B5765" s="6">
        <f>+IF(C5765=C5764,B5764+1,1)</f>
        <v>2536</v>
      </c>
      <c r="C5765" s="18"/>
      <c r="D5765" s="18"/>
      <c r="E5765" s="18"/>
      <c r="F5765" s="18"/>
      <c r="J5765" s="18"/>
      <c r="K5765" s="90"/>
      <c r="L5765" s="90"/>
      <c r="M5765" s="9"/>
      <c r="N5765" s="9"/>
      <c r="O5765" t="e">
        <f>+VLOOKUP(C5765:C8990,'[1]CRUCE CON MATEMATICAS'!$A$2:$C$28,1,0)</f>
        <v>#N/A</v>
      </c>
    </row>
    <row r="5766" spans="1:15" ht="15.75" customHeight="1" x14ac:dyDescent="0.25">
      <c r="A5766" s="6" t="str">
        <f>+B5766&amp;"-"&amp;C5766</f>
        <v>2537-</v>
      </c>
      <c r="B5766" s="6">
        <f>+IF(C5766=C5765,B5765+1,1)</f>
        <v>2537</v>
      </c>
      <c r="C5766" s="18"/>
      <c r="D5766" s="18"/>
      <c r="E5766" s="18"/>
      <c r="F5766" s="18"/>
      <c r="J5766" s="18"/>
      <c r="K5766" s="90"/>
      <c r="L5766" s="90"/>
      <c r="M5766" s="9"/>
      <c r="N5766" s="9"/>
      <c r="O5766" t="e">
        <f>+VLOOKUP(C5766:C8991,'[1]CRUCE CON MATEMATICAS'!$A$2:$C$28,1,0)</f>
        <v>#N/A</v>
      </c>
    </row>
    <row r="5767" spans="1:15" ht="15.75" customHeight="1" x14ac:dyDescent="0.25">
      <c r="A5767" s="6" t="str">
        <f>+B5767&amp;"-"&amp;C5767</f>
        <v>2538-</v>
      </c>
      <c r="B5767" s="6">
        <f>+IF(C5767=C5766,B5766+1,1)</f>
        <v>2538</v>
      </c>
      <c r="C5767" s="18"/>
      <c r="D5767" s="18"/>
      <c r="E5767" s="18"/>
      <c r="F5767" s="18"/>
      <c r="J5767" s="18"/>
      <c r="K5767" s="90"/>
      <c r="L5767" s="90"/>
      <c r="M5767" s="9"/>
      <c r="N5767" s="9"/>
      <c r="O5767" t="e">
        <f>+VLOOKUP(C5767:C8992,'[1]CRUCE CON MATEMATICAS'!$A$2:$C$28,1,0)</f>
        <v>#N/A</v>
      </c>
    </row>
    <row r="5768" spans="1:15" ht="15.75" customHeight="1" x14ac:dyDescent="0.25">
      <c r="A5768" s="6" t="str">
        <f>+B5768&amp;"-"&amp;C5768</f>
        <v>2539-</v>
      </c>
      <c r="B5768" s="6">
        <f>+IF(C5768=C5767,B5767+1,1)</f>
        <v>2539</v>
      </c>
      <c r="C5768" s="18"/>
      <c r="D5768" s="18"/>
      <c r="E5768" s="18"/>
      <c r="F5768" s="18"/>
      <c r="J5768" s="18"/>
      <c r="K5768" s="90"/>
      <c r="L5768" s="90"/>
      <c r="M5768" s="9"/>
      <c r="N5768" s="9"/>
      <c r="O5768" t="e">
        <f>+VLOOKUP(C5768:C8993,'[1]CRUCE CON MATEMATICAS'!$A$2:$C$28,1,0)</f>
        <v>#N/A</v>
      </c>
    </row>
    <row r="5769" spans="1:15" ht="15.75" customHeight="1" x14ac:dyDescent="0.25">
      <c r="A5769" s="6" t="str">
        <f>+B5769&amp;"-"&amp;C5769</f>
        <v>2540-</v>
      </c>
      <c r="B5769" s="6">
        <f>+IF(C5769=C5768,B5768+1,1)</f>
        <v>2540</v>
      </c>
      <c r="C5769" s="18"/>
      <c r="D5769" s="18"/>
      <c r="E5769" s="18"/>
      <c r="F5769" s="18"/>
      <c r="J5769" s="18"/>
      <c r="K5769" s="90"/>
      <c r="L5769" s="90"/>
      <c r="M5769" s="9"/>
      <c r="N5769" s="9"/>
      <c r="O5769" t="e">
        <f>+VLOOKUP(C5769:C8994,'[1]CRUCE CON MATEMATICAS'!$A$2:$C$28,1,0)</f>
        <v>#N/A</v>
      </c>
    </row>
    <row r="5770" spans="1:15" ht="15.75" customHeight="1" x14ac:dyDescent="0.25">
      <c r="A5770" s="6" t="str">
        <f>+B5770&amp;"-"&amp;C5770</f>
        <v>2541-</v>
      </c>
      <c r="B5770" s="6">
        <f>+IF(C5770=C5769,B5769+1,1)</f>
        <v>2541</v>
      </c>
      <c r="C5770" s="18"/>
      <c r="D5770" s="18"/>
      <c r="E5770" s="18"/>
      <c r="F5770" s="18"/>
      <c r="J5770" s="18"/>
      <c r="K5770" s="90"/>
      <c r="L5770" s="90"/>
      <c r="M5770" s="9"/>
      <c r="N5770" s="9"/>
      <c r="O5770" t="e">
        <f>+VLOOKUP(C5770:C8995,'[1]CRUCE CON MATEMATICAS'!$A$2:$C$28,1,0)</f>
        <v>#N/A</v>
      </c>
    </row>
    <row r="5771" spans="1:15" ht="15.75" customHeight="1" x14ac:dyDescent="0.25">
      <c r="A5771" s="6" t="str">
        <f>+B5771&amp;"-"&amp;C5771</f>
        <v>2542-</v>
      </c>
      <c r="B5771" s="6">
        <f>+IF(C5771=C5770,B5770+1,1)</f>
        <v>2542</v>
      </c>
      <c r="C5771" s="18"/>
      <c r="D5771" s="18"/>
      <c r="E5771" s="18"/>
      <c r="F5771" s="18"/>
      <c r="J5771" s="18"/>
      <c r="K5771" s="90"/>
      <c r="L5771" s="90"/>
      <c r="M5771" s="9"/>
      <c r="N5771" s="9"/>
      <c r="O5771" t="e">
        <f>+VLOOKUP(C5771:C8996,'[1]CRUCE CON MATEMATICAS'!$A$2:$C$28,1,0)</f>
        <v>#N/A</v>
      </c>
    </row>
    <row r="5772" spans="1:15" ht="15.75" customHeight="1" x14ac:dyDescent="0.25">
      <c r="A5772" s="6" t="str">
        <f>+B5772&amp;"-"&amp;C5772</f>
        <v>2543-</v>
      </c>
      <c r="B5772" s="6">
        <f>+IF(C5772=C5771,B5771+1,1)</f>
        <v>2543</v>
      </c>
      <c r="C5772" s="18"/>
      <c r="D5772" s="18"/>
      <c r="E5772" s="18"/>
      <c r="F5772" s="18"/>
      <c r="J5772" s="18"/>
      <c r="K5772" s="90"/>
      <c r="L5772" s="90"/>
      <c r="M5772" s="9"/>
      <c r="N5772" s="9"/>
      <c r="O5772" t="e">
        <f>+VLOOKUP(C5772:C8997,'[1]CRUCE CON MATEMATICAS'!$A$2:$C$28,1,0)</f>
        <v>#N/A</v>
      </c>
    </row>
    <row r="5773" spans="1:15" ht="15.75" customHeight="1" x14ac:dyDescent="0.25">
      <c r="A5773" s="6" t="str">
        <f>+B5773&amp;"-"&amp;C5773</f>
        <v>2544-</v>
      </c>
      <c r="B5773" s="6">
        <f>+IF(C5773=C5772,B5772+1,1)</f>
        <v>2544</v>
      </c>
      <c r="C5773" s="18"/>
      <c r="D5773" s="18"/>
      <c r="E5773" s="18"/>
      <c r="F5773" s="18"/>
      <c r="J5773" s="18"/>
      <c r="K5773" s="90"/>
      <c r="L5773" s="90"/>
      <c r="M5773" s="9"/>
      <c r="N5773" s="9"/>
      <c r="O5773" t="e">
        <f>+VLOOKUP(C5773:C8998,'[1]CRUCE CON MATEMATICAS'!$A$2:$C$28,1,0)</f>
        <v>#N/A</v>
      </c>
    </row>
    <row r="5774" spans="1:15" ht="15.75" customHeight="1" x14ac:dyDescent="0.25">
      <c r="A5774" s="6" t="str">
        <f>+B5774&amp;"-"&amp;C5774</f>
        <v>2545-</v>
      </c>
      <c r="B5774" s="6">
        <f>+IF(C5774=C5773,B5773+1,1)</f>
        <v>2545</v>
      </c>
      <c r="C5774" s="18"/>
      <c r="D5774" s="18"/>
      <c r="E5774" s="18"/>
      <c r="F5774" s="18"/>
      <c r="J5774" s="18"/>
      <c r="K5774" s="90"/>
      <c r="L5774" s="90"/>
      <c r="M5774" s="9"/>
      <c r="N5774" s="9"/>
      <c r="O5774" t="e">
        <f>+VLOOKUP(C5774:C8999,'[1]CRUCE CON MATEMATICAS'!$A$2:$C$28,1,0)</f>
        <v>#N/A</v>
      </c>
    </row>
    <row r="5775" spans="1:15" ht="15.75" customHeight="1" x14ac:dyDescent="0.25">
      <c r="A5775" s="6" t="str">
        <f>+B5775&amp;"-"&amp;C5775</f>
        <v>2546-</v>
      </c>
      <c r="B5775" s="6">
        <f>+IF(C5775=C5774,B5774+1,1)</f>
        <v>2546</v>
      </c>
      <c r="C5775" s="18"/>
      <c r="D5775" s="18"/>
      <c r="E5775" s="18"/>
      <c r="F5775" s="18"/>
      <c r="J5775" s="18"/>
      <c r="K5775" s="90"/>
      <c r="L5775" s="90"/>
      <c r="M5775" s="9"/>
      <c r="N5775" s="9"/>
      <c r="O5775" t="e">
        <f>+VLOOKUP(C5775:C9000,'[1]CRUCE CON MATEMATICAS'!$A$2:$C$28,1,0)</f>
        <v>#N/A</v>
      </c>
    </row>
    <row r="5776" spans="1:15" ht="15.75" customHeight="1" x14ac:dyDescent="0.25">
      <c r="A5776" s="6" t="str">
        <f>+B5776&amp;"-"&amp;C5776</f>
        <v>2547-</v>
      </c>
      <c r="B5776" s="6">
        <f>+IF(C5776=C5775,B5775+1,1)</f>
        <v>2547</v>
      </c>
      <c r="C5776" s="18"/>
      <c r="D5776" s="18"/>
      <c r="E5776" s="18"/>
      <c r="F5776" s="18"/>
      <c r="J5776" s="18"/>
      <c r="K5776" s="90"/>
      <c r="L5776" s="90"/>
      <c r="M5776" s="9"/>
      <c r="N5776" s="9"/>
      <c r="O5776" t="e">
        <f>+VLOOKUP(C5776:C9001,'[1]CRUCE CON MATEMATICAS'!$A$2:$C$28,1,0)</f>
        <v>#N/A</v>
      </c>
    </row>
    <row r="5777" spans="1:15" ht="15.75" customHeight="1" x14ac:dyDescent="0.25">
      <c r="A5777" s="6" t="str">
        <f>+B5777&amp;"-"&amp;C5777</f>
        <v>2548-</v>
      </c>
      <c r="B5777" s="6">
        <f>+IF(C5777=C5776,B5776+1,1)</f>
        <v>2548</v>
      </c>
      <c r="C5777" s="18"/>
      <c r="D5777" s="18"/>
      <c r="E5777" s="18"/>
      <c r="F5777" s="18"/>
      <c r="J5777" s="18"/>
      <c r="K5777" s="90"/>
      <c r="L5777" s="90"/>
      <c r="M5777" s="9"/>
      <c r="N5777" s="9"/>
      <c r="O5777" t="e">
        <f>+VLOOKUP(C5777:C9002,'[1]CRUCE CON MATEMATICAS'!$A$2:$C$28,1,0)</f>
        <v>#N/A</v>
      </c>
    </row>
    <row r="5778" spans="1:15" ht="15.75" customHeight="1" x14ac:dyDescent="0.25">
      <c r="A5778" s="6" t="str">
        <f>+B5778&amp;"-"&amp;C5778</f>
        <v>2549-</v>
      </c>
      <c r="B5778" s="6">
        <f>+IF(C5778=C5777,B5777+1,1)</f>
        <v>2549</v>
      </c>
      <c r="C5778" s="18"/>
      <c r="D5778" s="18"/>
      <c r="E5778" s="18"/>
      <c r="F5778" s="18"/>
      <c r="J5778" s="18"/>
      <c r="K5778" s="90"/>
      <c r="L5778" s="90"/>
      <c r="M5778" s="9"/>
      <c r="N5778" s="9"/>
      <c r="O5778" t="e">
        <f>+VLOOKUP(C5778:C9003,'[1]CRUCE CON MATEMATICAS'!$A$2:$C$28,1,0)</f>
        <v>#N/A</v>
      </c>
    </row>
    <row r="5779" spans="1:15" ht="15.75" customHeight="1" x14ac:dyDescent="0.25">
      <c r="A5779" s="6" t="str">
        <f>+B5779&amp;"-"&amp;C5779</f>
        <v>2550-</v>
      </c>
      <c r="B5779" s="6">
        <f>+IF(C5779=C5778,B5778+1,1)</f>
        <v>2550</v>
      </c>
      <c r="C5779" s="18"/>
      <c r="D5779" s="18"/>
      <c r="E5779" s="18"/>
      <c r="F5779" s="18"/>
      <c r="J5779" s="18"/>
      <c r="K5779" s="90"/>
      <c r="L5779" s="90"/>
      <c r="M5779" s="9"/>
      <c r="N5779" s="9"/>
      <c r="O5779" t="e">
        <f>+VLOOKUP(C5779:C9004,'[1]CRUCE CON MATEMATICAS'!$A$2:$C$28,1,0)</f>
        <v>#N/A</v>
      </c>
    </row>
    <row r="5780" spans="1:15" ht="15.75" customHeight="1" x14ac:dyDescent="0.25">
      <c r="A5780" s="6" t="str">
        <f>+B5780&amp;"-"&amp;C5780</f>
        <v>2551-</v>
      </c>
      <c r="B5780" s="6">
        <f>+IF(C5780=C5779,B5779+1,1)</f>
        <v>2551</v>
      </c>
      <c r="C5780" s="18"/>
      <c r="D5780" s="18"/>
      <c r="E5780" s="18"/>
      <c r="F5780" s="18"/>
      <c r="J5780" s="18"/>
      <c r="K5780" s="90"/>
      <c r="L5780" s="90"/>
      <c r="M5780" s="9"/>
      <c r="N5780" s="9"/>
      <c r="O5780" t="e">
        <f>+VLOOKUP(C5780:C9005,'[1]CRUCE CON MATEMATICAS'!$A$2:$C$28,1,0)</f>
        <v>#N/A</v>
      </c>
    </row>
    <row r="5781" spans="1:15" ht="15.75" customHeight="1" x14ac:dyDescent="0.25">
      <c r="A5781" s="6" t="str">
        <f>+B5781&amp;"-"&amp;C5781</f>
        <v>2552-</v>
      </c>
      <c r="B5781" s="6">
        <f>+IF(C5781=C5780,B5780+1,1)</f>
        <v>2552</v>
      </c>
      <c r="C5781" s="18"/>
      <c r="D5781" s="18"/>
      <c r="E5781" s="18"/>
      <c r="F5781" s="18"/>
      <c r="J5781" s="18"/>
      <c r="K5781" s="90"/>
      <c r="L5781" s="90"/>
      <c r="M5781" s="9"/>
      <c r="N5781" s="9"/>
      <c r="O5781" t="e">
        <f>+VLOOKUP(C5781:C9006,'[1]CRUCE CON MATEMATICAS'!$A$2:$C$28,1,0)</f>
        <v>#N/A</v>
      </c>
    </row>
    <row r="5782" spans="1:15" ht="15.75" customHeight="1" x14ac:dyDescent="0.25">
      <c r="A5782" s="6" t="str">
        <f>+B5782&amp;"-"&amp;C5782</f>
        <v>2553-</v>
      </c>
      <c r="B5782" s="6">
        <f>+IF(C5782=C5781,B5781+1,1)</f>
        <v>2553</v>
      </c>
      <c r="C5782" s="18"/>
      <c r="D5782" s="18"/>
      <c r="E5782" s="18"/>
      <c r="F5782" s="18"/>
      <c r="J5782" s="18"/>
      <c r="K5782" s="90"/>
      <c r="L5782" s="90"/>
      <c r="M5782" s="9"/>
      <c r="N5782" s="9"/>
      <c r="O5782" t="e">
        <f>+VLOOKUP(C5782:C9007,'[1]CRUCE CON MATEMATICAS'!$A$2:$C$28,1,0)</f>
        <v>#N/A</v>
      </c>
    </row>
    <row r="5783" spans="1:15" ht="15.75" customHeight="1" x14ac:dyDescent="0.25">
      <c r="A5783" s="6" t="str">
        <f>+B5783&amp;"-"&amp;C5783</f>
        <v>2554-</v>
      </c>
      <c r="B5783" s="6">
        <f>+IF(C5783=C5782,B5782+1,1)</f>
        <v>2554</v>
      </c>
      <c r="C5783" s="18"/>
      <c r="D5783" s="18"/>
      <c r="E5783" s="18"/>
      <c r="F5783" s="18"/>
      <c r="J5783" s="18"/>
      <c r="K5783" s="90"/>
      <c r="L5783" s="90"/>
      <c r="M5783" s="9"/>
      <c r="N5783" s="9"/>
      <c r="O5783" t="e">
        <f>+VLOOKUP(C5783:C9008,'[1]CRUCE CON MATEMATICAS'!$A$2:$C$28,1,0)</f>
        <v>#N/A</v>
      </c>
    </row>
    <row r="5784" spans="1:15" ht="15.75" customHeight="1" x14ac:dyDescent="0.25">
      <c r="A5784" s="6" t="str">
        <f>+B5784&amp;"-"&amp;C5784</f>
        <v>2555-</v>
      </c>
      <c r="B5784" s="6">
        <f>+IF(C5784=C5783,B5783+1,1)</f>
        <v>2555</v>
      </c>
      <c r="C5784" s="18"/>
      <c r="D5784" s="18"/>
      <c r="E5784" s="18"/>
      <c r="F5784" s="18"/>
      <c r="J5784" s="18"/>
      <c r="K5784" s="90"/>
      <c r="L5784" s="90"/>
      <c r="M5784" s="9"/>
      <c r="N5784" s="9"/>
      <c r="O5784" t="e">
        <f>+VLOOKUP(C5784:C9009,'[1]CRUCE CON MATEMATICAS'!$A$2:$C$28,1,0)</f>
        <v>#N/A</v>
      </c>
    </row>
    <row r="5785" spans="1:15" ht="15.75" customHeight="1" x14ac:dyDescent="0.25">
      <c r="A5785" s="6" t="str">
        <f>+B5785&amp;"-"&amp;C5785</f>
        <v>2556-</v>
      </c>
      <c r="B5785" s="6">
        <f>+IF(C5785=C5784,B5784+1,1)</f>
        <v>2556</v>
      </c>
      <c r="C5785" s="18"/>
      <c r="D5785" s="18"/>
      <c r="E5785" s="18"/>
      <c r="F5785" s="18"/>
      <c r="J5785" s="18"/>
      <c r="K5785" s="90"/>
      <c r="L5785" s="90"/>
      <c r="M5785" s="9"/>
      <c r="N5785" s="9"/>
      <c r="O5785" t="e">
        <f>+VLOOKUP(C5785:C9010,'[1]CRUCE CON MATEMATICAS'!$A$2:$C$28,1,0)</f>
        <v>#N/A</v>
      </c>
    </row>
    <row r="5786" spans="1:15" ht="15.75" customHeight="1" x14ac:dyDescent="0.25">
      <c r="A5786" s="6" t="str">
        <f>+B5786&amp;"-"&amp;C5786</f>
        <v>2557-</v>
      </c>
      <c r="B5786" s="6">
        <f>+IF(C5786=C5785,B5785+1,1)</f>
        <v>2557</v>
      </c>
      <c r="C5786" s="18"/>
      <c r="D5786" s="18"/>
      <c r="E5786" s="18"/>
      <c r="F5786" s="18"/>
      <c r="J5786" s="18"/>
      <c r="K5786" s="90"/>
      <c r="L5786" s="90"/>
      <c r="M5786" s="9"/>
      <c r="N5786" s="9"/>
      <c r="O5786" t="e">
        <f>+VLOOKUP(C5786:C9011,'[1]CRUCE CON MATEMATICAS'!$A$2:$C$28,1,0)</f>
        <v>#N/A</v>
      </c>
    </row>
    <row r="5787" spans="1:15" ht="15.75" customHeight="1" x14ac:dyDescent="0.25">
      <c r="A5787" s="6" t="str">
        <f>+B5787&amp;"-"&amp;C5787</f>
        <v>2558-</v>
      </c>
      <c r="B5787" s="6">
        <f>+IF(C5787=C5786,B5786+1,1)</f>
        <v>2558</v>
      </c>
      <c r="C5787" s="6"/>
      <c r="D5787" s="6"/>
      <c r="E5787" s="6"/>
      <c r="F5787" s="6"/>
      <c r="G5787" s="83"/>
      <c r="H5787" s="83"/>
      <c r="J5787" s="6"/>
      <c r="K5787" s="90"/>
      <c r="L5787" s="83"/>
      <c r="M5787" s="9"/>
      <c r="N5787" s="9"/>
      <c r="O5787" t="e">
        <f>+VLOOKUP(C5787:C9012,'[1]CRUCE CON MATEMATICAS'!$A$2:$C$28,1,0)</f>
        <v>#N/A</v>
      </c>
    </row>
    <row r="5788" spans="1:15" ht="15.75" customHeight="1" x14ac:dyDescent="0.25">
      <c r="A5788" s="6" t="str">
        <f>+B5788&amp;"-"&amp;C5788</f>
        <v>2559-</v>
      </c>
      <c r="B5788" s="6">
        <f>+IF(C5788=C5787,B5787+1,1)</f>
        <v>2559</v>
      </c>
      <c r="C5788" s="18"/>
      <c r="D5788" s="18"/>
      <c r="E5788" s="18"/>
      <c r="F5788" s="18"/>
      <c r="J5788" s="18"/>
      <c r="K5788" s="90"/>
      <c r="L5788" s="90"/>
      <c r="M5788" s="9"/>
      <c r="N5788" s="9"/>
      <c r="O5788" t="e">
        <f>+VLOOKUP(C5788:C9013,'[1]CRUCE CON MATEMATICAS'!$A$2:$C$28,1,0)</f>
        <v>#N/A</v>
      </c>
    </row>
    <row r="5789" spans="1:15" ht="15.75" customHeight="1" x14ac:dyDescent="0.25">
      <c r="A5789" s="6" t="str">
        <f>+B5789&amp;"-"&amp;C5789</f>
        <v>2560-</v>
      </c>
      <c r="B5789" s="6">
        <f>+IF(C5789=C5788,B5788+1,1)</f>
        <v>2560</v>
      </c>
      <c r="C5789" s="18"/>
      <c r="D5789" s="18"/>
      <c r="E5789" s="18"/>
      <c r="F5789" s="18"/>
      <c r="J5789" s="18"/>
      <c r="K5789" s="90"/>
      <c r="L5789" s="90"/>
      <c r="M5789" s="9"/>
      <c r="N5789" s="9"/>
      <c r="O5789" t="e">
        <f>+VLOOKUP(C5789:C9014,'[1]CRUCE CON MATEMATICAS'!$A$2:$C$28,1,0)</f>
        <v>#N/A</v>
      </c>
    </row>
    <row r="5790" spans="1:15" ht="15.75" customHeight="1" x14ac:dyDescent="0.25">
      <c r="A5790" s="6" t="str">
        <f>+B5790&amp;"-"&amp;C5790</f>
        <v>2561-</v>
      </c>
      <c r="B5790" s="6">
        <f>+IF(C5790=C5789,B5789+1,1)</f>
        <v>2561</v>
      </c>
      <c r="C5790" s="18"/>
      <c r="D5790" s="18"/>
      <c r="E5790" s="18"/>
      <c r="F5790" s="18"/>
      <c r="J5790" s="18"/>
      <c r="K5790" s="90"/>
      <c r="L5790" s="90"/>
      <c r="M5790" s="9"/>
      <c r="N5790" s="9"/>
      <c r="O5790" t="e">
        <f>+VLOOKUP(C5790:C9015,'[1]CRUCE CON MATEMATICAS'!$A$2:$C$28,1,0)</f>
        <v>#N/A</v>
      </c>
    </row>
    <row r="5791" spans="1:15" ht="15.75" customHeight="1" x14ac:dyDescent="0.25">
      <c r="A5791" s="6" t="str">
        <f>+B5791&amp;"-"&amp;C5791</f>
        <v>2562-</v>
      </c>
      <c r="B5791" s="6">
        <f>+IF(C5791=C5790,B5790+1,1)</f>
        <v>2562</v>
      </c>
      <c r="C5791" s="18"/>
      <c r="D5791" s="18"/>
      <c r="E5791" s="18"/>
      <c r="F5791" s="18"/>
      <c r="J5791" s="18"/>
      <c r="K5791" s="90"/>
      <c r="L5791" s="90"/>
      <c r="M5791" s="9"/>
      <c r="N5791" s="9"/>
      <c r="O5791" t="e">
        <f>+VLOOKUP(C5791:C9016,'[1]CRUCE CON MATEMATICAS'!$A$2:$C$28,1,0)</f>
        <v>#N/A</v>
      </c>
    </row>
    <row r="5792" spans="1:15" ht="15.75" customHeight="1" x14ac:dyDescent="0.25">
      <c r="A5792" s="6" t="str">
        <f>+B5792&amp;"-"&amp;C5792</f>
        <v>2563-</v>
      </c>
      <c r="B5792" s="6">
        <f>+IF(C5792=C5791,B5791+1,1)</f>
        <v>2563</v>
      </c>
      <c r="C5792" s="6"/>
      <c r="D5792" s="6"/>
      <c r="E5792" s="6"/>
      <c r="F5792" s="6"/>
      <c r="G5792" s="83"/>
      <c r="H5792" s="83"/>
      <c r="J5792" s="6"/>
      <c r="K5792" s="90"/>
      <c r="L5792" s="83"/>
      <c r="M5792" s="9"/>
      <c r="N5792" s="9"/>
      <c r="O5792" t="e">
        <f>+VLOOKUP(C5792:C9017,'[1]CRUCE CON MATEMATICAS'!$A$2:$C$28,1,0)</f>
        <v>#N/A</v>
      </c>
    </row>
    <row r="5793" spans="1:15" ht="15.75" customHeight="1" x14ac:dyDescent="0.25">
      <c r="A5793" s="6" t="str">
        <f>+B5793&amp;"-"&amp;C5793</f>
        <v>2564-</v>
      </c>
      <c r="B5793" s="6">
        <f>+IF(C5793=C5792,B5792+1,1)</f>
        <v>2564</v>
      </c>
      <c r="C5793" s="6"/>
      <c r="D5793" s="6"/>
      <c r="E5793" s="6"/>
      <c r="F5793" s="6"/>
      <c r="G5793" s="83"/>
      <c r="H5793" s="83"/>
      <c r="J5793" s="6"/>
      <c r="K5793" s="90"/>
      <c r="L5793" s="83"/>
      <c r="M5793" s="9"/>
      <c r="N5793" s="9"/>
      <c r="O5793" t="e">
        <f>+VLOOKUP(C5793:C9018,'[1]CRUCE CON MATEMATICAS'!$A$2:$C$28,1,0)</f>
        <v>#N/A</v>
      </c>
    </row>
    <row r="5794" spans="1:15" ht="15.75" customHeight="1" x14ac:dyDescent="0.25">
      <c r="A5794" s="6" t="str">
        <f>+B5794&amp;"-"&amp;C5794</f>
        <v>2565-</v>
      </c>
      <c r="B5794" s="6">
        <f>+IF(C5794=C5793,B5793+1,1)</f>
        <v>2565</v>
      </c>
      <c r="C5794" s="6"/>
      <c r="D5794" s="6"/>
      <c r="E5794" s="6"/>
      <c r="F5794" s="6"/>
      <c r="G5794" s="83"/>
      <c r="H5794" s="83"/>
      <c r="J5794" s="6"/>
      <c r="K5794" s="90"/>
      <c r="L5794" s="83"/>
      <c r="M5794" s="9"/>
      <c r="N5794" s="9"/>
      <c r="O5794" t="e">
        <f>+VLOOKUP(C5794:C9019,'[1]CRUCE CON MATEMATICAS'!$A$2:$C$28,1,0)</f>
        <v>#N/A</v>
      </c>
    </row>
    <row r="5795" spans="1:15" ht="15.75" customHeight="1" x14ac:dyDescent="0.25">
      <c r="A5795" s="6" t="str">
        <f>+B5795&amp;"-"&amp;C5795</f>
        <v>2566-</v>
      </c>
      <c r="B5795" s="6">
        <f>+IF(C5795=C5794,B5794+1,1)</f>
        <v>2566</v>
      </c>
      <c r="C5795" s="6"/>
      <c r="D5795" s="6"/>
      <c r="E5795" s="6"/>
      <c r="F5795" s="6"/>
      <c r="G5795" s="83"/>
      <c r="H5795" s="83"/>
      <c r="J5795" s="6"/>
      <c r="K5795" s="90"/>
      <c r="L5795" s="83"/>
      <c r="M5795" s="9"/>
      <c r="N5795" s="9"/>
      <c r="O5795" t="e">
        <f>+VLOOKUP(C5795:C9020,'[1]CRUCE CON MATEMATICAS'!$A$2:$C$28,1,0)</f>
        <v>#N/A</v>
      </c>
    </row>
    <row r="5796" spans="1:15" ht="15.75" customHeight="1" x14ac:dyDescent="0.25">
      <c r="A5796" s="6" t="str">
        <f>+B5796&amp;"-"&amp;C5796</f>
        <v>2567-</v>
      </c>
      <c r="B5796" s="6">
        <f>+IF(C5796=C5795,B5795+1,1)</f>
        <v>2567</v>
      </c>
      <c r="C5796" s="6"/>
      <c r="D5796" s="6"/>
      <c r="E5796" s="6"/>
      <c r="F5796" s="6"/>
      <c r="G5796" s="83"/>
      <c r="H5796" s="83"/>
      <c r="J5796" s="6"/>
      <c r="K5796" s="90"/>
      <c r="L5796" s="83"/>
      <c r="M5796" s="9"/>
      <c r="N5796" s="9"/>
      <c r="O5796" t="e">
        <f>+VLOOKUP(C5796:C9021,'[1]CRUCE CON MATEMATICAS'!$A$2:$C$28,1,0)</f>
        <v>#N/A</v>
      </c>
    </row>
    <row r="5797" spans="1:15" ht="15.75" customHeight="1" x14ac:dyDescent="0.25">
      <c r="A5797" s="6" t="str">
        <f>+B5797&amp;"-"&amp;C5797</f>
        <v>2568-</v>
      </c>
      <c r="B5797" s="6">
        <f>+IF(C5797=C5796,B5796+1,1)</f>
        <v>2568</v>
      </c>
      <c r="C5797" s="6"/>
      <c r="D5797" s="6"/>
      <c r="E5797" s="6"/>
      <c r="F5797" s="6"/>
      <c r="G5797" s="83"/>
      <c r="H5797" s="83"/>
      <c r="J5797" s="6"/>
      <c r="K5797" s="90"/>
      <c r="L5797" s="83"/>
      <c r="M5797" s="9"/>
      <c r="N5797" s="9"/>
      <c r="O5797" t="e">
        <f>+VLOOKUP(C5797:C9022,'[1]CRUCE CON MATEMATICAS'!$A$2:$C$28,1,0)</f>
        <v>#N/A</v>
      </c>
    </row>
    <row r="5798" spans="1:15" ht="15.75" customHeight="1" x14ac:dyDescent="0.25">
      <c r="A5798" s="6" t="str">
        <f>+B5798&amp;"-"&amp;C5798</f>
        <v>2569-</v>
      </c>
      <c r="B5798" s="6">
        <f>+IF(C5798=C5797,B5797+1,1)</f>
        <v>2569</v>
      </c>
      <c r="C5798" s="6"/>
      <c r="D5798" s="6"/>
      <c r="E5798" s="6"/>
      <c r="F5798" s="6"/>
      <c r="G5798" s="83"/>
      <c r="H5798" s="83"/>
      <c r="J5798" s="6"/>
      <c r="K5798" s="90"/>
      <c r="L5798" s="83"/>
      <c r="M5798" s="9"/>
      <c r="N5798" s="9"/>
      <c r="O5798" t="e">
        <f>+VLOOKUP(C5798:C9023,'[1]CRUCE CON MATEMATICAS'!$A$2:$C$28,1,0)</f>
        <v>#N/A</v>
      </c>
    </row>
    <row r="5799" spans="1:15" ht="15.75" customHeight="1" x14ac:dyDescent="0.25">
      <c r="A5799" s="6" t="str">
        <f>+B5799&amp;"-"&amp;C5799</f>
        <v>2570-</v>
      </c>
      <c r="B5799" s="6">
        <f>+IF(C5799=C5798,B5798+1,1)</f>
        <v>2570</v>
      </c>
      <c r="C5799" s="6"/>
      <c r="D5799" s="6"/>
      <c r="E5799" s="6"/>
      <c r="F5799" s="6"/>
      <c r="G5799" s="83"/>
      <c r="H5799" s="83"/>
      <c r="J5799" s="6"/>
      <c r="K5799" s="90"/>
      <c r="L5799" s="83"/>
      <c r="M5799" s="9"/>
      <c r="N5799" s="9"/>
      <c r="O5799" t="e">
        <f>+VLOOKUP(C5799:C9024,'[1]CRUCE CON MATEMATICAS'!$A$2:$C$28,1,0)</f>
        <v>#N/A</v>
      </c>
    </row>
    <row r="5800" spans="1:15" ht="15.75" customHeight="1" x14ac:dyDescent="0.25">
      <c r="A5800" s="6" t="str">
        <f>+B5800&amp;"-"&amp;C5800</f>
        <v>2571-</v>
      </c>
      <c r="B5800" s="6">
        <f>+IF(C5800=C5799,B5799+1,1)</f>
        <v>2571</v>
      </c>
      <c r="C5800" s="6"/>
      <c r="D5800" s="6"/>
      <c r="E5800" s="6"/>
      <c r="F5800" s="6"/>
      <c r="G5800" s="83"/>
      <c r="H5800" s="83"/>
      <c r="J5800" s="6"/>
      <c r="K5800" s="90"/>
      <c r="L5800" s="83"/>
      <c r="M5800" s="9"/>
      <c r="N5800" s="9"/>
      <c r="O5800" t="e">
        <f>+VLOOKUP(C5800:C9025,'[1]CRUCE CON MATEMATICAS'!$A$2:$C$28,1,0)</f>
        <v>#N/A</v>
      </c>
    </row>
    <row r="5801" spans="1:15" ht="15.75" customHeight="1" x14ac:dyDescent="0.25">
      <c r="A5801" s="6" t="str">
        <f>+B5801&amp;"-"&amp;C5801</f>
        <v>2572-</v>
      </c>
      <c r="B5801" s="6">
        <f>+IF(C5801=C5800,B5800+1,1)</f>
        <v>2572</v>
      </c>
      <c r="C5801" s="9"/>
      <c r="D5801" s="9"/>
      <c r="E5801" s="9"/>
      <c r="F5801" s="9"/>
      <c r="G5801" s="20"/>
      <c r="H5801" s="84"/>
      <c r="J5801" s="9"/>
      <c r="K5801" s="90"/>
      <c r="L5801" s="84"/>
      <c r="M5801" s="9"/>
      <c r="N5801" s="9"/>
      <c r="O5801" t="e">
        <f>+VLOOKUP(C5801:C9026,'[1]CRUCE CON MATEMATICAS'!$A$2:$C$28,1,0)</f>
        <v>#N/A</v>
      </c>
    </row>
    <row r="5802" spans="1:15" ht="15.75" customHeight="1" x14ac:dyDescent="0.25">
      <c r="A5802" s="6" t="str">
        <f>+B5802&amp;"-"&amp;C5802</f>
        <v>2573-</v>
      </c>
      <c r="B5802" s="6">
        <f>+IF(C5802=C5801,B5801+1,1)</f>
        <v>2573</v>
      </c>
      <c r="C5802" s="6"/>
      <c r="D5802" s="6"/>
      <c r="E5802" s="6"/>
      <c r="F5802" s="6"/>
      <c r="G5802" s="83"/>
      <c r="H5802" s="83"/>
      <c r="J5802" s="6"/>
      <c r="K5802" s="90"/>
      <c r="L5802" s="83"/>
      <c r="M5802" s="9"/>
      <c r="N5802" s="9"/>
      <c r="O5802" t="e">
        <f>+VLOOKUP(C5802:C9027,'[1]CRUCE CON MATEMATICAS'!$A$2:$C$28,1,0)</f>
        <v>#N/A</v>
      </c>
    </row>
    <row r="5803" spans="1:15" ht="15.75" customHeight="1" x14ac:dyDescent="0.25">
      <c r="A5803" s="6" t="str">
        <f>+B5803&amp;"-"&amp;C5803</f>
        <v>2574-</v>
      </c>
      <c r="B5803" s="6">
        <f>+IF(C5803=C5802,B5802+1,1)</f>
        <v>2574</v>
      </c>
      <c r="C5803" s="6"/>
      <c r="D5803" s="6"/>
      <c r="E5803" s="6"/>
      <c r="F5803" s="6"/>
      <c r="G5803" s="83"/>
      <c r="H5803" s="83"/>
      <c r="J5803" s="6"/>
      <c r="K5803" s="90"/>
      <c r="L5803" s="83"/>
      <c r="M5803" s="9"/>
      <c r="N5803" s="9"/>
      <c r="O5803" t="e">
        <f>+VLOOKUP(C5803:C9028,'[1]CRUCE CON MATEMATICAS'!$A$2:$C$28,1,0)</f>
        <v>#N/A</v>
      </c>
    </row>
    <row r="5804" spans="1:15" ht="15.75" customHeight="1" x14ac:dyDescent="0.25">
      <c r="A5804" s="6" t="str">
        <f>+B5804&amp;"-"&amp;C5804</f>
        <v>2575-</v>
      </c>
      <c r="B5804" s="6">
        <f>+IF(C5804=C5803,B5803+1,1)</f>
        <v>2575</v>
      </c>
      <c r="C5804" s="6"/>
      <c r="D5804" s="6"/>
      <c r="E5804" s="6"/>
      <c r="F5804" s="6"/>
      <c r="G5804" s="83"/>
      <c r="H5804" s="83"/>
      <c r="J5804" s="6"/>
      <c r="K5804" s="90"/>
      <c r="L5804" s="83"/>
      <c r="M5804" s="9"/>
      <c r="N5804" s="9"/>
      <c r="O5804" t="e">
        <f>+VLOOKUP(C5804:C9029,'[1]CRUCE CON MATEMATICAS'!$A$2:$C$28,1,0)</f>
        <v>#N/A</v>
      </c>
    </row>
    <row r="5805" spans="1:15" ht="15.75" customHeight="1" x14ac:dyDescent="0.25">
      <c r="A5805" s="6" t="str">
        <f>+B5805&amp;"-"&amp;C5805</f>
        <v>2576-</v>
      </c>
      <c r="B5805" s="6">
        <f>+IF(C5805=C5804,B5804+1,1)</f>
        <v>2576</v>
      </c>
      <c r="C5805" s="6"/>
      <c r="D5805" s="6"/>
      <c r="E5805" s="6"/>
      <c r="F5805" s="6"/>
      <c r="G5805" s="83"/>
      <c r="H5805" s="83"/>
      <c r="J5805" s="6"/>
      <c r="K5805" s="90"/>
      <c r="L5805" s="83"/>
      <c r="M5805" s="9"/>
      <c r="N5805" s="9"/>
      <c r="O5805" t="e">
        <f>+VLOOKUP(C5805:C9030,'[1]CRUCE CON MATEMATICAS'!$A$2:$C$28,1,0)</f>
        <v>#N/A</v>
      </c>
    </row>
    <row r="5806" spans="1:15" ht="15.75" customHeight="1" x14ac:dyDescent="0.25">
      <c r="A5806" s="6" t="str">
        <f>+B5806&amp;"-"&amp;C5806</f>
        <v>2577-</v>
      </c>
      <c r="B5806" s="6">
        <f>+IF(C5806=C5805,B5805+1,1)</f>
        <v>2577</v>
      </c>
      <c r="C5806" s="6"/>
      <c r="D5806" s="6"/>
      <c r="E5806" s="6"/>
      <c r="F5806" s="6"/>
      <c r="G5806" s="83"/>
      <c r="H5806" s="83"/>
      <c r="J5806" s="6"/>
      <c r="K5806" s="90"/>
      <c r="L5806" s="83"/>
      <c r="M5806" s="9"/>
      <c r="N5806" s="9"/>
      <c r="O5806" t="e">
        <f>+VLOOKUP(C5806:C9031,'[1]CRUCE CON MATEMATICAS'!$A$2:$C$28,1,0)</f>
        <v>#N/A</v>
      </c>
    </row>
    <row r="5807" spans="1:15" ht="15.75" customHeight="1" x14ac:dyDescent="0.25">
      <c r="A5807" s="6" t="str">
        <f>+B5807&amp;"-"&amp;C5807</f>
        <v>2578-</v>
      </c>
      <c r="B5807" s="6">
        <f>+IF(C5807=C5806,B5806+1,1)</f>
        <v>2578</v>
      </c>
      <c r="C5807" s="6"/>
      <c r="D5807" s="6"/>
      <c r="E5807" s="6"/>
      <c r="F5807" s="6"/>
      <c r="G5807" s="83"/>
      <c r="H5807" s="83"/>
      <c r="J5807" s="6"/>
      <c r="K5807" s="90"/>
      <c r="L5807" s="83"/>
      <c r="M5807" s="9"/>
      <c r="N5807" s="9"/>
      <c r="O5807" t="e">
        <f>+VLOOKUP(C5807:C9032,'[1]CRUCE CON MATEMATICAS'!$A$2:$C$28,1,0)</f>
        <v>#N/A</v>
      </c>
    </row>
    <row r="5808" spans="1:15" ht="15.75" customHeight="1" x14ac:dyDescent="0.25">
      <c r="A5808" s="6" t="str">
        <f>+B5808&amp;"-"&amp;C5808</f>
        <v>2579-</v>
      </c>
      <c r="B5808" s="6">
        <f>+IF(C5808=C5807,B5807+1,1)</f>
        <v>2579</v>
      </c>
      <c r="C5808" s="6"/>
      <c r="D5808" s="6"/>
      <c r="E5808" s="6"/>
      <c r="F5808" s="6"/>
      <c r="G5808" s="83"/>
      <c r="H5808" s="83"/>
      <c r="J5808" s="6"/>
      <c r="K5808" s="90"/>
      <c r="L5808" s="83"/>
      <c r="M5808" s="9"/>
      <c r="N5808" s="9"/>
      <c r="O5808" t="e">
        <f>+VLOOKUP(C5808:C9033,'[1]CRUCE CON MATEMATICAS'!$A$2:$C$28,1,0)</f>
        <v>#N/A</v>
      </c>
    </row>
    <row r="5809" spans="1:15" ht="15.75" customHeight="1" x14ac:dyDescent="0.25">
      <c r="A5809" s="6" t="str">
        <f>+B5809&amp;"-"&amp;C5809</f>
        <v>2580-</v>
      </c>
      <c r="B5809" s="6">
        <f>+IF(C5809=C5808,B5808+1,1)</f>
        <v>2580</v>
      </c>
      <c r="C5809" s="6"/>
      <c r="D5809" s="6"/>
      <c r="E5809" s="6"/>
      <c r="F5809" s="6"/>
      <c r="G5809" s="83"/>
      <c r="H5809" s="83"/>
      <c r="J5809" s="6"/>
      <c r="K5809" s="90"/>
      <c r="L5809" s="83"/>
      <c r="M5809" s="9"/>
      <c r="N5809" s="9"/>
      <c r="O5809" t="e">
        <f>+VLOOKUP(C5809:C9034,'[1]CRUCE CON MATEMATICAS'!$A$2:$C$28,1,0)</f>
        <v>#N/A</v>
      </c>
    </row>
    <row r="5810" spans="1:15" ht="15.75" customHeight="1" x14ac:dyDescent="0.25">
      <c r="A5810" s="6" t="str">
        <f>+B5810&amp;"-"&amp;C5810</f>
        <v>2581-</v>
      </c>
      <c r="B5810" s="6">
        <f>+IF(C5810=C5809,B5809+1,1)</f>
        <v>2581</v>
      </c>
      <c r="C5810" s="6"/>
      <c r="D5810" s="6"/>
      <c r="E5810" s="6"/>
      <c r="F5810" s="6"/>
      <c r="G5810" s="83"/>
      <c r="H5810" s="83"/>
      <c r="J5810" s="6"/>
      <c r="K5810" s="90"/>
      <c r="L5810" s="83"/>
      <c r="M5810" s="9"/>
      <c r="N5810" s="9"/>
      <c r="O5810" t="e">
        <f>+VLOOKUP(C5810:C9035,'[1]CRUCE CON MATEMATICAS'!$A$2:$C$28,1,0)</f>
        <v>#N/A</v>
      </c>
    </row>
    <row r="5811" spans="1:15" ht="15.75" customHeight="1" x14ac:dyDescent="0.25">
      <c r="A5811" s="6" t="str">
        <f>+B5811&amp;"-"&amp;C5811</f>
        <v>2582-</v>
      </c>
      <c r="B5811" s="6">
        <f>+IF(C5811=C5810,B5810+1,1)</f>
        <v>2582</v>
      </c>
      <c r="C5811" s="6"/>
      <c r="D5811" s="6"/>
      <c r="E5811" s="6"/>
      <c r="F5811" s="6"/>
      <c r="G5811" s="83"/>
      <c r="H5811" s="83"/>
      <c r="J5811" s="6"/>
      <c r="K5811" s="90"/>
      <c r="L5811" s="83"/>
      <c r="M5811" s="9"/>
      <c r="N5811" s="9"/>
      <c r="O5811" t="e">
        <f>+VLOOKUP(C5811:C9036,'[1]CRUCE CON MATEMATICAS'!$A$2:$C$28,1,0)</f>
        <v>#N/A</v>
      </c>
    </row>
    <row r="5812" spans="1:15" ht="15.75" customHeight="1" x14ac:dyDescent="0.25">
      <c r="A5812" s="6" t="str">
        <f>+B5812&amp;"-"&amp;C5812</f>
        <v>2583-</v>
      </c>
      <c r="B5812" s="6">
        <f>+IF(C5812=C5811,B5811+1,1)</f>
        <v>2583</v>
      </c>
      <c r="C5812" s="6"/>
      <c r="D5812" s="6"/>
      <c r="E5812" s="6"/>
      <c r="F5812" s="6"/>
      <c r="G5812" s="83"/>
      <c r="H5812" s="83"/>
      <c r="J5812" s="6"/>
      <c r="K5812" s="90"/>
      <c r="L5812" s="83"/>
      <c r="M5812" s="9"/>
      <c r="N5812" s="9"/>
      <c r="O5812" t="e">
        <f>+VLOOKUP(C5812:C9037,'[1]CRUCE CON MATEMATICAS'!$A$2:$C$28,1,0)</f>
        <v>#N/A</v>
      </c>
    </row>
    <row r="5813" spans="1:15" ht="15.75" customHeight="1" x14ac:dyDescent="0.25">
      <c r="A5813" s="6" t="str">
        <f>+B5813&amp;"-"&amp;C5813</f>
        <v>2584-</v>
      </c>
      <c r="B5813" s="6">
        <f>+IF(C5813=C5812,B5812+1,1)</f>
        <v>2584</v>
      </c>
      <c r="C5813" s="6"/>
      <c r="D5813" s="6"/>
      <c r="E5813" s="6"/>
      <c r="F5813" s="6"/>
      <c r="G5813" s="83"/>
      <c r="H5813" s="83"/>
      <c r="J5813" s="6"/>
      <c r="K5813" s="90"/>
      <c r="L5813" s="83"/>
      <c r="M5813" s="9"/>
      <c r="N5813" s="9"/>
      <c r="O5813" t="e">
        <f>+VLOOKUP(C5813:C9038,'[1]CRUCE CON MATEMATICAS'!$A$2:$C$28,1,0)</f>
        <v>#N/A</v>
      </c>
    </row>
    <row r="5814" spans="1:15" ht="15.75" customHeight="1" x14ac:dyDescent="0.25">
      <c r="A5814" s="6" t="str">
        <f>+B5814&amp;"-"&amp;C5814</f>
        <v>2585-</v>
      </c>
      <c r="B5814" s="6">
        <f>+IF(C5814=C5813,B5813+1,1)</f>
        <v>2585</v>
      </c>
      <c r="C5814" s="6"/>
      <c r="D5814" s="6"/>
      <c r="E5814" s="6"/>
      <c r="F5814" s="6"/>
      <c r="G5814" s="83"/>
      <c r="H5814" s="83"/>
      <c r="J5814" s="6"/>
      <c r="K5814" s="90"/>
      <c r="L5814" s="83"/>
      <c r="M5814" s="9"/>
      <c r="N5814" s="9"/>
      <c r="O5814" t="e">
        <f>+VLOOKUP(C5814:C9039,'[1]CRUCE CON MATEMATICAS'!$A$2:$C$28,1,0)</f>
        <v>#N/A</v>
      </c>
    </row>
    <row r="5815" spans="1:15" ht="15.75" customHeight="1" x14ac:dyDescent="0.25">
      <c r="A5815" s="6" t="str">
        <f>+B5815&amp;"-"&amp;C5815</f>
        <v>2586-</v>
      </c>
      <c r="B5815" s="6">
        <f>+IF(C5815=C5814,B5814+1,1)</f>
        <v>2586</v>
      </c>
      <c r="C5815" s="6"/>
      <c r="D5815" s="6"/>
      <c r="E5815" s="6"/>
      <c r="F5815" s="6"/>
      <c r="G5815" s="83"/>
      <c r="H5815" s="83"/>
      <c r="J5815" s="6"/>
      <c r="K5815" s="90"/>
      <c r="L5815" s="83"/>
      <c r="M5815" s="9"/>
      <c r="N5815" s="9"/>
      <c r="O5815" t="e">
        <f>+VLOOKUP(C5815:C9040,'[1]CRUCE CON MATEMATICAS'!$A$2:$C$28,1,0)</f>
        <v>#N/A</v>
      </c>
    </row>
    <row r="5816" spans="1:15" ht="15.75" customHeight="1" x14ac:dyDescent="0.25">
      <c r="A5816" s="6" t="str">
        <f>+B5816&amp;"-"&amp;C5816</f>
        <v>2587-</v>
      </c>
      <c r="B5816" s="6">
        <f>+IF(C5816=C5815,B5815+1,1)</f>
        <v>2587</v>
      </c>
      <c r="C5816" s="6"/>
      <c r="D5816" s="6"/>
      <c r="E5816" s="6"/>
      <c r="F5816" s="6"/>
      <c r="G5816" s="83"/>
      <c r="H5816" s="83"/>
      <c r="J5816" s="6"/>
      <c r="K5816" s="90"/>
      <c r="L5816" s="83"/>
      <c r="M5816" s="9"/>
      <c r="N5816" s="9"/>
      <c r="O5816" t="e">
        <f>+VLOOKUP(C5816:C9041,'[1]CRUCE CON MATEMATICAS'!$A$2:$C$28,1,0)</f>
        <v>#N/A</v>
      </c>
    </row>
    <row r="5817" spans="1:15" ht="15.75" customHeight="1" x14ac:dyDescent="0.25">
      <c r="A5817" s="6" t="str">
        <f>+B5817&amp;"-"&amp;C5817</f>
        <v>2588-</v>
      </c>
      <c r="B5817" s="6">
        <f>+IF(C5817=C5816,B5816+1,1)</f>
        <v>2588</v>
      </c>
      <c r="C5817" s="6"/>
      <c r="D5817" s="6"/>
      <c r="E5817" s="6"/>
      <c r="F5817" s="6"/>
      <c r="G5817" s="83"/>
      <c r="H5817" s="83"/>
      <c r="J5817" s="6"/>
      <c r="K5817" s="90"/>
      <c r="L5817" s="83"/>
      <c r="M5817" s="9"/>
      <c r="N5817" s="9"/>
      <c r="O5817" t="e">
        <f>+VLOOKUP(C5817:C9042,'[1]CRUCE CON MATEMATICAS'!$A$2:$C$28,1,0)</f>
        <v>#N/A</v>
      </c>
    </row>
    <row r="5818" spans="1:15" ht="15.75" customHeight="1" x14ac:dyDescent="0.25">
      <c r="A5818" s="6" t="str">
        <f>+B5818&amp;"-"&amp;C5818</f>
        <v>2589-</v>
      </c>
      <c r="B5818" s="6">
        <f>+IF(C5818=C5817,B5817+1,1)</f>
        <v>2589</v>
      </c>
      <c r="C5818" s="6"/>
      <c r="D5818" s="6"/>
      <c r="E5818" s="6"/>
      <c r="F5818" s="6"/>
      <c r="G5818" s="83"/>
      <c r="H5818" s="83"/>
      <c r="J5818" s="6"/>
      <c r="K5818" s="90"/>
      <c r="L5818" s="83"/>
      <c r="M5818" s="9"/>
      <c r="N5818" s="9"/>
      <c r="O5818" t="e">
        <f>+VLOOKUP(C5818:C9043,'[1]CRUCE CON MATEMATICAS'!$A$2:$C$28,1,0)</f>
        <v>#N/A</v>
      </c>
    </row>
    <row r="5819" spans="1:15" ht="15.75" customHeight="1" x14ac:dyDescent="0.25">
      <c r="A5819" s="6" t="str">
        <f>+B5819&amp;"-"&amp;C5819</f>
        <v>2590-</v>
      </c>
      <c r="B5819" s="6">
        <f>+IF(C5819=C5818,B5818+1,1)</f>
        <v>2590</v>
      </c>
      <c r="C5819" s="6"/>
      <c r="D5819" s="6"/>
      <c r="E5819" s="6"/>
      <c r="F5819" s="6"/>
      <c r="G5819" s="83"/>
      <c r="H5819" s="83"/>
      <c r="J5819" s="6"/>
      <c r="K5819" s="90"/>
      <c r="L5819" s="83"/>
      <c r="M5819" s="9"/>
      <c r="N5819" s="9"/>
      <c r="O5819" t="e">
        <f>+VLOOKUP(C5819:C9044,'[1]CRUCE CON MATEMATICAS'!$A$2:$C$28,1,0)</f>
        <v>#N/A</v>
      </c>
    </row>
    <row r="5820" spans="1:15" ht="15.75" customHeight="1" x14ac:dyDescent="0.25">
      <c r="A5820" s="6" t="str">
        <f>+B5820&amp;"-"&amp;C5820</f>
        <v>2591-</v>
      </c>
      <c r="B5820" s="6">
        <f>+IF(C5820=C5819,B5819+1,1)</f>
        <v>2591</v>
      </c>
      <c r="C5820" s="6"/>
      <c r="D5820" s="6"/>
      <c r="E5820" s="6"/>
      <c r="F5820" s="6"/>
      <c r="G5820" s="83"/>
      <c r="H5820" s="83"/>
      <c r="J5820" s="6"/>
      <c r="K5820" s="90"/>
      <c r="L5820" s="83"/>
      <c r="M5820" s="9"/>
      <c r="N5820" s="9"/>
      <c r="O5820" t="e">
        <f>+VLOOKUP(C5820:C9045,'[1]CRUCE CON MATEMATICAS'!$A$2:$C$28,1,0)</f>
        <v>#N/A</v>
      </c>
    </row>
    <row r="5821" spans="1:15" ht="15.75" customHeight="1" x14ac:dyDescent="0.25">
      <c r="A5821" s="6" t="str">
        <f>+B5821&amp;"-"&amp;C5821</f>
        <v>2592-</v>
      </c>
      <c r="B5821" s="6">
        <f>+IF(C5821=C5820,B5820+1,1)</f>
        <v>2592</v>
      </c>
      <c r="C5821" s="6"/>
      <c r="D5821" s="6"/>
      <c r="E5821" s="6"/>
      <c r="F5821" s="6"/>
      <c r="G5821" s="83"/>
      <c r="H5821" s="83"/>
      <c r="J5821" s="6"/>
      <c r="K5821" s="90"/>
      <c r="L5821" s="83"/>
      <c r="M5821" s="9"/>
      <c r="N5821" s="9"/>
      <c r="O5821" t="e">
        <f>+VLOOKUP(C5821:C9046,'[1]CRUCE CON MATEMATICAS'!$A$2:$C$28,1,0)</f>
        <v>#N/A</v>
      </c>
    </row>
    <row r="5822" spans="1:15" ht="15.75" customHeight="1" x14ac:dyDescent="0.25">
      <c r="A5822" s="6" t="str">
        <f>+B5822&amp;"-"&amp;C5822</f>
        <v>2593-</v>
      </c>
      <c r="B5822" s="6">
        <f>+IF(C5822=C5821,B5821+1,1)</f>
        <v>2593</v>
      </c>
      <c r="C5822" s="6"/>
      <c r="D5822" s="6"/>
      <c r="E5822" s="6"/>
      <c r="F5822" s="6"/>
      <c r="G5822" s="83"/>
      <c r="H5822" s="83"/>
      <c r="J5822" s="6"/>
      <c r="K5822" s="90"/>
      <c r="L5822" s="83"/>
      <c r="M5822" s="9"/>
      <c r="N5822" s="9"/>
      <c r="O5822" t="e">
        <f>+VLOOKUP(C5822:C9047,'[1]CRUCE CON MATEMATICAS'!$A$2:$C$28,1,0)</f>
        <v>#N/A</v>
      </c>
    </row>
    <row r="5823" spans="1:15" ht="15.75" customHeight="1" x14ac:dyDescent="0.25">
      <c r="A5823" s="6" t="str">
        <f>+B5823&amp;"-"&amp;C5823</f>
        <v>2594-</v>
      </c>
      <c r="B5823" s="6">
        <f>+IF(C5823=C5822,B5822+1,1)</f>
        <v>2594</v>
      </c>
      <c r="C5823" s="6"/>
      <c r="D5823" s="6"/>
      <c r="E5823" s="6"/>
      <c r="F5823" s="6"/>
      <c r="G5823" s="83"/>
      <c r="H5823" s="83"/>
      <c r="J5823" s="6"/>
      <c r="K5823" s="90"/>
      <c r="L5823" s="83"/>
      <c r="M5823" s="9"/>
      <c r="N5823" s="9"/>
      <c r="O5823" t="e">
        <f>+VLOOKUP(C5823:C9048,'[1]CRUCE CON MATEMATICAS'!$A$2:$C$28,1,0)</f>
        <v>#N/A</v>
      </c>
    </row>
    <row r="5824" spans="1:15" ht="15.75" customHeight="1" x14ac:dyDescent="0.25">
      <c r="A5824" s="6" t="str">
        <f>+B5824&amp;"-"&amp;C5824</f>
        <v>2595-</v>
      </c>
      <c r="B5824" s="6">
        <f>+IF(C5824=C5823,B5823+1,1)</f>
        <v>2595</v>
      </c>
      <c r="C5824" s="6"/>
      <c r="D5824" s="6"/>
      <c r="E5824" s="6"/>
      <c r="F5824" s="6"/>
      <c r="G5824" s="83"/>
      <c r="H5824" s="83"/>
      <c r="J5824" s="6"/>
      <c r="K5824" s="90"/>
      <c r="L5824" s="83"/>
      <c r="M5824" s="9"/>
      <c r="N5824" s="9"/>
      <c r="O5824" t="e">
        <f>+VLOOKUP(C5824:C9049,'[1]CRUCE CON MATEMATICAS'!$A$2:$C$28,1,0)</f>
        <v>#N/A</v>
      </c>
    </row>
    <row r="5825" spans="1:15" ht="15.75" customHeight="1" x14ac:dyDescent="0.25">
      <c r="A5825" s="6" t="str">
        <f>+B5825&amp;"-"&amp;C5825</f>
        <v>2596-</v>
      </c>
      <c r="B5825" s="6">
        <f>+IF(C5825=C5824,B5824+1,1)</f>
        <v>2596</v>
      </c>
      <c r="C5825" s="6"/>
      <c r="D5825" s="6"/>
      <c r="E5825" s="6"/>
      <c r="F5825" s="6"/>
      <c r="G5825" s="83"/>
      <c r="H5825" s="83"/>
      <c r="J5825" s="6"/>
      <c r="K5825" s="90"/>
      <c r="L5825" s="83"/>
      <c r="M5825" s="9"/>
      <c r="N5825" s="9"/>
      <c r="O5825" t="e">
        <f>+VLOOKUP(C5825:C9050,'[1]CRUCE CON MATEMATICAS'!$A$2:$C$28,1,0)</f>
        <v>#N/A</v>
      </c>
    </row>
    <row r="5826" spans="1:15" ht="15.75" customHeight="1" x14ac:dyDescent="0.25">
      <c r="A5826" s="6" t="str">
        <f>+B5826&amp;"-"&amp;C5826</f>
        <v>2597-</v>
      </c>
      <c r="B5826" s="6">
        <f>+IF(C5826=C5825,B5825+1,1)</f>
        <v>2597</v>
      </c>
      <c r="C5826" s="6"/>
      <c r="D5826" s="6"/>
      <c r="E5826" s="6"/>
      <c r="F5826" s="6"/>
      <c r="G5826" s="83"/>
      <c r="H5826" s="83"/>
      <c r="J5826" s="6"/>
      <c r="K5826" s="90"/>
      <c r="L5826" s="83"/>
      <c r="M5826" s="9"/>
      <c r="N5826" s="9"/>
      <c r="O5826" t="e">
        <f>+VLOOKUP(C5826:C9051,'[1]CRUCE CON MATEMATICAS'!$A$2:$C$28,1,0)</f>
        <v>#N/A</v>
      </c>
    </row>
    <row r="5827" spans="1:15" ht="15.75" customHeight="1" x14ac:dyDescent="0.25">
      <c r="A5827" s="6" t="str">
        <f>+B5827&amp;"-"&amp;C5827</f>
        <v>2598-</v>
      </c>
      <c r="B5827" s="6">
        <f>+IF(C5827=C5826,B5826+1,1)</f>
        <v>2598</v>
      </c>
      <c r="C5827" s="6"/>
      <c r="D5827" s="6"/>
      <c r="E5827" s="6"/>
      <c r="F5827" s="6"/>
      <c r="G5827" s="83"/>
      <c r="H5827" s="83"/>
      <c r="J5827" s="6"/>
      <c r="K5827" s="90"/>
      <c r="L5827" s="83"/>
      <c r="M5827" s="9"/>
      <c r="N5827" s="9"/>
      <c r="O5827" t="e">
        <f>+VLOOKUP(C5827:C9052,'[1]CRUCE CON MATEMATICAS'!$A$2:$C$28,1,0)</f>
        <v>#N/A</v>
      </c>
    </row>
    <row r="5828" spans="1:15" ht="15.75" customHeight="1" x14ac:dyDescent="0.25">
      <c r="A5828" s="6" t="str">
        <f>+B5828&amp;"-"&amp;C5828</f>
        <v>2599-</v>
      </c>
      <c r="B5828" s="6">
        <f>+IF(C5828=C5827,B5827+1,1)</f>
        <v>2599</v>
      </c>
      <c r="C5828" s="6"/>
      <c r="D5828" s="6"/>
      <c r="E5828" s="6"/>
      <c r="F5828" s="6"/>
      <c r="G5828" s="83"/>
      <c r="H5828" s="83"/>
      <c r="J5828" s="6"/>
      <c r="K5828" s="90"/>
      <c r="L5828" s="83"/>
      <c r="M5828" s="9"/>
      <c r="N5828" s="9"/>
      <c r="O5828" t="e">
        <f>+VLOOKUP(C5828:C9053,'[1]CRUCE CON MATEMATICAS'!$A$2:$C$28,1,0)</f>
        <v>#N/A</v>
      </c>
    </row>
    <row r="5829" spans="1:15" ht="15.75" customHeight="1" x14ac:dyDescent="0.25">
      <c r="A5829" s="6" t="str">
        <f>+B5829&amp;"-"&amp;C5829</f>
        <v>2600-</v>
      </c>
      <c r="B5829" s="6">
        <f>+IF(C5829=C5828,B5828+1,1)</f>
        <v>2600</v>
      </c>
      <c r="C5829" s="6"/>
      <c r="D5829" s="6"/>
      <c r="E5829" s="6"/>
      <c r="F5829" s="6"/>
      <c r="G5829" s="83"/>
      <c r="H5829" s="83"/>
      <c r="J5829" s="6"/>
      <c r="K5829" s="90"/>
      <c r="L5829" s="83"/>
      <c r="M5829" s="9"/>
      <c r="N5829" s="9"/>
      <c r="O5829" t="e">
        <f>+VLOOKUP(C5829:C9054,'[1]CRUCE CON MATEMATICAS'!$A$2:$C$28,1,0)</f>
        <v>#N/A</v>
      </c>
    </row>
    <row r="5830" spans="1:15" ht="15.75" customHeight="1" x14ac:dyDescent="0.25">
      <c r="A5830" s="6" t="str">
        <f>+B5830&amp;"-"&amp;C5830</f>
        <v>2601-</v>
      </c>
      <c r="B5830" s="6">
        <f>+IF(C5830=C5829,B5829+1,1)</f>
        <v>2601</v>
      </c>
      <c r="C5830" s="6"/>
      <c r="D5830" s="6"/>
      <c r="E5830" s="6"/>
      <c r="F5830" s="6"/>
      <c r="G5830" s="83"/>
      <c r="H5830" s="83"/>
      <c r="J5830" s="6"/>
      <c r="K5830" s="90"/>
      <c r="L5830" s="83"/>
      <c r="M5830" s="9"/>
      <c r="N5830" s="9"/>
      <c r="O5830" t="e">
        <f>+VLOOKUP(C5830:C9055,'[1]CRUCE CON MATEMATICAS'!$A$2:$C$28,1,0)</f>
        <v>#N/A</v>
      </c>
    </row>
    <row r="5831" spans="1:15" ht="15.75" customHeight="1" x14ac:dyDescent="0.25">
      <c r="A5831" s="6" t="str">
        <f>+B5831&amp;"-"&amp;C5831</f>
        <v>2602-</v>
      </c>
      <c r="B5831" s="6">
        <f>+IF(C5831=C5830,B5830+1,1)</f>
        <v>2602</v>
      </c>
      <c r="C5831" s="6"/>
      <c r="D5831" s="6"/>
      <c r="E5831" s="6"/>
      <c r="F5831" s="6"/>
      <c r="G5831" s="83"/>
      <c r="H5831" s="83"/>
      <c r="J5831" s="6"/>
      <c r="K5831" s="90"/>
      <c r="L5831" s="83"/>
      <c r="M5831" s="9"/>
      <c r="N5831" s="9"/>
      <c r="O5831" t="e">
        <f>+VLOOKUP(C5831:C9056,'[1]CRUCE CON MATEMATICAS'!$A$2:$C$28,1,0)</f>
        <v>#N/A</v>
      </c>
    </row>
    <row r="5832" spans="1:15" ht="15.75" customHeight="1" x14ac:dyDescent="0.25">
      <c r="A5832" s="6" t="str">
        <f>+B5832&amp;"-"&amp;C5832</f>
        <v>2603-</v>
      </c>
      <c r="B5832" s="6">
        <f>+IF(C5832=C5831,B5831+1,1)</f>
        <v>2603</v>
      </c>
      <c r="C5832" s="6"/>
      <c r="D5832" s="6"/>
      <c r="E5832" s="6"/>
      <c r="F5832" s="6"/>
      <c r="G5832" s="83"/>
      <c r="H5832" s="83"/>
      <c r="J5832" s="6"/>
      <c r="K5832" s="90"/>
      <c r="L5832" s="83"/>
      <c r="M5832" s="9"/>
      <c r="N5832" s="9"/>
      <c r="O5832" t="e">
        <f>+VLOOKUP(C5832:C9057,'[1]CRUCE CON MATEMATICAS'!$A$2:$C$28,1,0)</f>
        <v>#N/A</v>
      </c>
    </row>
    <row r="5833" spans="1:15" ht="15.75" customHeight="1" x14ac:dyDescent="0.25">
      <c r="A5833" s="6" t="str">
        <f>+B5833&amp;"-"&amp;C5833</f>
        <v>2604-</v>
      </c>
      <c r="B5833" s="6">
        <f>+IF(C5833=C5832,B5832+1,1)</f>
        <v>2604</v>
      </c>
      <c r="C5833" s="6"/>
      <c r="D5833" s="6"/>
      <c r="E5833" s="6"/>
      <c r="F5833" s="6"/>
      <c r="G5833" s="83"/>
      <c r="H5833" s="83"/>
      <c r="J5833" s="6"/>
      <c r="K5833" s="90"/>
      <c r="L5833" s="83"/>
      <c r="M5833" s="9"/>
      <c r="N5833" s="9"/>
      <c r="O5833" t="e">
        <f>+VLOOKUP(C5833:C9058,'[1]CRUCE CON MATEMATICAS'!$A$2:$C$28,1,0)</f>
        <v>#N/A</v>
      </c>
    </row>
    <row r="5834" spans="1:15" ht="15.75" customHeight="1" x14ac:dyDescent="0.25">
      <c r="A5834" s="6" t="str">
        <f>+B5834&amp;"-"&amp;C5834</f>
        <v>2605-</v>
      </c>
      <c r="B5834" s="6">
        <f>+IF(C5834=C5833,B5833+1,1)</f>
        <v>2605</v>
      </c>
      <c r="C5834" s="6"/>
      <c r="D5834" s="6"/>
      <c r="E5834" s="6"/>
      <c r="F5834" s="6"/>
      <c r="G5834" s="83"/>
      <c r="H5834" s="83"/>
      <c r="J5834" s="6"/>
      <c r="K5834" s="90"/>
      <c r="L5834" s="83"/>
      <c r="M5834" s="9"/>
      <c r="N5834" s="9"/>
      <c r="O5834" t="e">
        <f>+VLOOKUP(C5834:C9059,'[1]CRUCE CON MATEMATICAS'!$A$2:$C$28,1,0)</f>
        <v>#N/A</v>
      </c>
    </row>
  </sheetData>
  <conditionalFormatting sqref="C2:L5699">
    <cfRule type="cellIs" dxfId="16" priority="1" operator="equal">
      <formula>0</formula>
    </cfRule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tabSelected="1" topLeftCell="C1" zoomScale="90" zoomScaleNormal="90" workbookViewId="0">
      <selection activeCell="N13" sqref="N13:R13"/>
    </sheetView>
  </sheetViews>
  <sheetFormatPr baseColWidth="10" defaultColWidth="14.42578125" defaultRowHeight="15" customHeight="1" x14ac:dyDescent="0.25"/>
  <cols>
    <col min="1" max="2" width="10.7109375" hidden="1" customWidth="1"/>
    <col min="3" max="9" width="11.42578125" customWidth="1"/>
    <col min="10" max="10" width="6.5703125" customWidth="1"/>
    <col min="11" max="11" width="2.7109375" customWidth="1"/>
    <col min="12" max="12" width="3.140625" customWidth="1"/>
    <col min="13" max="13" width="12.85546875" customWidth="1"/>
    <col min="14" max="14" width="16.42578125" customWidth="1"/>
    <col min="15" max="15" width="11.28515625" customWidth="1"/>
    <col min="16" max="16" width="19.140625" customWidth="1"/>
    <col min="17" max="17" width="18.85546875" customWidth="1"/>
    <col min="18" max="18" width="28.42578125" customWidth="1"/>
    <col min="19" max="26" width="10.710937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1"/>
      <c r="B3" s="1"/>
      <c r="C3" s="1"/>
      <c r="D3" s="1"/>
      <c r="E3" s="1"/>
      <c r="F3" s="1"/>
      <c r="G3" s="11"/>
      <c r="H3" s="11"/>
      <c r="I3" s="11"/>
      <c r="J3" s="11"/>
      <c r="K3" s="1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6.25" customHeight="1" x14ac:dyDescent="0.25">
      <c r="A4" s="1"/>
      <c r="B4" s="1"/>
      <c r="C4" s="1"/>
      <c r="D4" s="1"/>
      <c r="E4" s="1"/>
      <c r="F4" s="1"/>
      <c r="G4" s="99" t="s">
        <v>66</v>
      </c>
      <c r="H4" s="100"/>
      <c r="I4" s="100"/>
      <c r="J4" s="100"/>
      <c r="K4" s="101"/>
      <c r="L4" s="1"/>
      <c r="M4" s="120" t="s">
        <v>79</v>
      </c>
      <c r="N4" s="100"/>
      <c r="O4" s="100"/>
      <c r="P4" s="100"/>
      <c r="Q4" s="100"/>
      <c r="R4" s="101"/>
      <c r="S4" s="1"/>
      <c r="T4" s="1"/>
      <c r="U4" s="1"/>
      <c r="V4" s="1"/>
      <c r="W4" s="1"/>
      <c r="X4" s="1"/>
      <c r="Y4" s="1"/>
      <c r="Z4" s="1"/>
    </row>
    <row r="5" spans="1:26" hidden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2"/>
      <c r="N5" s="13"/>
      <c r="O5" s="13"/>
      <c r="P5" s="13"/>
      <c r="Q5" s="13"/>
      <c r="R5" s="14"/>
      <c r="S5" s="1"/>
      <c r="T5" s="1"/>
      <c r="U5" s="1"/>
      <c r="V5" s="1"/>
      <c r="W5" s="1"/>
      <c r="X5" s="1"/>
      <c r="Y5" s="1"/>
      <c r="Z5" s="1"/>
    </row>
    <row r="6" spans="1:26" hidden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2"/>
      <c r="N6" s="13"/>
      <c r="O6" s="13"/>
      <c r="P6" s="13"/>
      <c r="Q6" s="13"/>
      <c r="R6" s="14"/>
      <c r="S6" s="1"/>
      <c r="T6" s="1"/>
      <c r="U6" s="1"/>
      <c r="V6" s="1"/>
      <c r="W6" s="1"/>
      <c r="X6" s="1"/>
      <c r="Y6" s="1"/>
      <c r="Z6" s="1"/>
    </row>
    <row r="7" spans="1:26" hidden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2"/>
      <c r="N7" s="13"/>
      <c r="O7" s="13"/>
      <c r="P7" s="13"/>
      <c r="Q7" s="13"/>
      <c r="R7" s="14"/>
      <c r="S7" s="1"/>
      <c r="T7" s="1"/>
      <c r="U7" s="1"/>
      <c r="V7" s="1"/>
      <c r="W7" s="1"/>
      <c r="X7" s="1"/>
      <c r="Y7" s="1"/>
      <c r="Z7" s="1"/>
    </row>
    <row r="8" spans="1:26" hidden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2"/>
      <c r="N8" s="13"/>
      <c r="O8" s="13"/>
      <c r="P8" s="13"/>
      <c r="Q8" s="13"/>
      <c r="R8" s="14"/>
      <c r="S8" s="1"/>
      <c r="T8" s="1"/>
      <c r="U8" s="1"/>
      <c r="V8" s="1"/>
      <c r="W8" s="1"/>
      <c r="X8" s="1"/>
      <c r="Y8" s="1"/>
      <c r="Z8" s="1"/>
    </row>
    <row r="9" spans="1:26" hidden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2"/>
      <c r="N9" s="13"/>
      <c r="O9" s="13"/>
      <c r="P9" s="13"/>
      <c r="Q9" s="13"/>
      <c r="R9" s="14"/>
      <c r="S9" s="1"/>
      <c r="T9" s="1"/>
      <c r="U9" s="1"/>
      <c r="V9" s="1"/>
      <c r="W9" s="1"/>
      <c r="X9" s="1"/>
      <c r="Y9" s="1"/>
      <c r="Z9" s="1"/>
    </row>
    <row r="10" spans="1:26" hidden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2"/>
      <c r="N10" s="13"/>
      <c r="O10" s="13"/>
      <c r="P10" s="13"/>
      <c r="Q10" s="13"/>
      <c r="R10" s="14"/>
      <c r="S10" s="1"/>
      <c r="T10" s="1"/>
      <c r="U10" s="1"/>
      <c r="V10" s="1"/>
      <c r="W10" s="1"/>
      <c r="X10" s="1"/>
      <c r="Y10" s="1"/>
      <c r="Z10" s="1"/>
    </row>
    <row r="11" spans="1:26" ht="3.75" customHeight="1" x14ac:dyDescent="0.3">
      <c r="A11" s="1" t="s">
        <v>87</v>
      </c>
      <c r="B11" s="1">
        <v>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17"/>
      <c r="N11" s="112"/>
      <c r="O11" s="112"/>
      <c r="P11" s="112"/>
      <c r="Q11" s="112"/>
      <c r="R11" s="15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 t="s">
        <v>87</v>
      </c>
      <c r="B12" s="1">
        <v>3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6"/>
      <c r="N12" s="1"/>
      <c r="O12" s="1"/>
      <c r="P12" s="1"/>
      <c r="Q12" s="1"/>
      <c r="R12" s="15"/>
      <c r="S12" s="1"/>
      <c r="T12" s="1"/>
      <c r="U12" s="1"/>
      <c r="V12" s="1"/>
      <c r="W12" s="1"/>
      <c r="X12" s="1"/>
      <c r="Y12" s="1"/>
      <c r="Z12" s="1"/>
    </row>
    <row r="13" spans="1:26" ht="18.75" customHeight="1" x14ac:dyDescent="0.35">
      <c r="A13" s="1" t="s">
        <v>94</v>
      </c>
      <c r="B13" s="1">
        <v>4</v>
      </c>
      <c r="C13" s="1"/>
      <c r="D13" s="108" t="s">
        <v>96</v>
      </c>
      <c r="E13" s="109"/>
      <c r="F13" s="109"/>
      <c r="G13" s="109"/>
      <c r="H13" s="109"/>
      <c r="I13" s="109"/>
      <c r="J13" s="109"/>
      <c r="K13" s="110"/>
      <c r="L13" s="1"/>
      <c r="M13" s="36" t="s">
        <v>99</v>
      </c>
      <c r="N13" s="105"/>
      <c r="O13" s="106"/>
      <c r="P13" s="106"/>
      <c r="Q13" s="106"/>
      <c r="R13" s="107"/>
      <c r="S13" s="1"/>
      <c r="T13" s="1"/>
      <c r="U13" s="1"/>
      <c r="V13" s="1"/>
      <c r="W13" s="1"/>
      <c r="X13" s="1"/>
      <c r="Y13" s="1"/>
      <c r="Z13" s="1"/>
    </row>
    <row r="14" spans="1:26" ht="18.75" x14ac:dyDescent="0.3">
      <c r="A14" s="1"/>
      <c r="B14" s="1"/>
      <c r="C14" s="17"/>
      <c r="D14" s="111"/>
      <c r="E14" s="112"/>
      <c r="F14" s="112"/>
      <c r="G14" s="112"/>
      <c r="H14" s="112"/>
      <c r="I14" s="112"/>
      <c r="J14" s="112"/>
      <c r="K14" s="113"/>
      <c r="L14" s="1"/>
      <c r="M14" s="36" t="s">
        <v>9</v>
      </c>
      <c r="N14" s="102" t="str">
        <f>+IFERROR(VLOOKUP(N13,TABLA!$C:$L,4,0)&amp;" "&amp;VLOOKUP(N13,TABLA!$C:$L,2,0)&amp;" "&amp;VLOOKUP(N13,TABLA!$C:$L,3,0),"")</f>
        <v/>
      </c>
      <c r="O14" s="103"/>
      <c r="P14" s="103"/>
      <c r="Q14" s="103"/>
      <c r="R14" s="104"/>
      <c r="S14" s="1"/>
      <c r="T14" s="1"/>
      <c r="U14" s="1"/>
      <c r="V14" s="1"/>
      <c r="W14" s="1"/>
      <c r="X14" s="1"/>
      <c r="Y14" s="1"/>
      <c r="Z14" s="1"/>
    </row>
    <row r="15" spans="1:26" ht="18.75" x14ac:dyDescent="0.3">
      <c r="A15" s="1"/>
      <c r="B15" s="1"/>
      <c r="C15" s="17"/>
      <c r="D15" s="111"/>
      <c r="E15" s="112"/>
      <c r="F15" s="112"/>
      <c r="G15" s="112"/>
      <c r="H15" s="112"/>
      <c r="I15" s="112"/>
      <c r="J15" s="112"/>
      <c r="K15" s="113"/>
      <c r="L15" s="1"/>
      <c r="M15" s="37"/>
      <c r="N15" s="38"/>
      <c r="O15" s="38"/>
      <c r="P15" s="38"/>
      <c r="Q15" s="38"/>
      <c r="R15" s="39"/>
      <c r="S15" s="1"/>
      <c r="T15" s="1"/>
      <c r="U15" s="1"/>
      <c r="V15" s="1"/>
      <c r="W15" s="1"/>
      <c r="X15" s="1"/>
      <c r="Y15" s="1"/>
      <c r="Z15" s="1"/>
    </row>
    <row r="16" spans="1:26" ht="18" hidden="1" customHeight="1" x14ac:dyDescent="0.25">
      <c r="A16" s="1"/>
      <c r="B16" s="1"/>
      <c r="C16" s="17"/>
      <c r="D16" s="111"/>
      <c r="E16" s="112"/>
      <c r="F16" s="112"/>
      <c r="G16" s="112"/>
      <c r="H16" s="112"/>
      <c r="I16" s="112"/>
      <c r="J16" s="112"/>
      <c r="K16" s="113"/>
      <c r="L16" s="1"/>
      <c r="M16" s="40"/>
      <c r="N16" s="41">
        <v>7</v>
      </c>
      <c r="O16" s="41">
        <v>8</v>
      </c>
      <c r="P16" s="41">
        <v>9</v>
      </c>
      <c r="Q16" s="41">
        <v>11</v>
      </c>
      <c r="R16" s="42">
        <v>12</v>
      </c>
      <c r="S16" s="1"/>
      <c r="T16" s="1"/>
      <c r="U16" s="1"/>
      <c r="V16" s="1"/>
      <c r="W16" s="1"/>
      <c r="X16" s="1"/>
      <c r="Y16" s="1"/>
      <c r="Z16" s="1"/>
    </row>
    <row r="17" spans="1:26" ht="18.75" x14ac:dyDescent="0.25">
      <c r="A17" s="1"/>
      <c r="B17" s="1"/>
      <c r="C17" s="17"/>
      <c r="D17" s="111"/>
      <c r="E17" s="112"/>
      <c r="F17" s="112"/>
      <c r="G17" s="112"/>
      <c r="H17" s="112"/>
      <c r="I17" s="112"/>
      <c r="J17" s="112"/>
      <c r="K17" s="113"/>
      <c r="L17" s="21"/>
      <c r="M17" s="72" t="s">
        <v>118</v>
      </c>
      <c r="N17" s="73" t="s">
        <v>10</v>
      </c>
      <c r="O17" s="73" t="s">
        <v>11</v>
      </c>
      <c r="P17" s="73" t="s">
        <v>12</v>
      </c>
      <c r="Q17" s="73" t="s">
        <v>0</v>
      </c>
      <c r="R17" s="74" t="s">
        <v>16</v>
      </c>
      <c r="S17" s="1"/>
      <c r="T17" s="1"/>
      <c r="U17" s="1"/>
      <c r="V17" s="1"/>
      <c r="W17" s="1"/>
      <c r="X17" s="1"/>
      <c r="Y17" s="1"/>
      <c r="Z17" s="1"/>
    </row>
    <row r="18" spans="1:26" ht="29.25" customHeight="1" x14ac:dyDescent="0.25">
      <c r="A18" s="1"/>
      <c r="B18" s="1"/>
      <c r="C18" s="17"/>
      <c r="D18" s="111"/>
      <c r="E18" s="112"/>
      <c r="F18" s="112"/>
      <c r="G18" s="112"/>
      <c r="H18" s="112"/>
      <c r="I18" s="112"/>
      <c r="J18" s="112"/>
      <c r="K18" s="113"/>
      <c r="L18" s="21"/>
      <c r="M18" s="22">
        <v>1</v>
      </c>
      <c r="N18" s="23">
        <f>+IFERROR(VLOOKUP($M18&amp;"-"&amp;$N$13,TABLA!$A$2:$N$5834,N$16,0),"")</f>
        <v>0</v>
      </c>
      <c r="O18" s="23">
        <f>+IFERROR(VLOOKUP($M18&amp;"-"&amp;$N$13,TABLA!$A$2:$N$5834,O$16,0),"")</f>
        <v>0</v>
      </c>
      <c r="P18" s="24">
        <f>+IFERROR(VLOOKUP($M18&amp;"-"&amp;$N$13,TABLA!$A$2:$N$5834,P$16,0),"")</f>
        <v>0</v>
      </c>
      <c r="Q18" s="25">
        <f>+IFERROR(VLOOKUP($M18&amp;"-"&amp;$N$13,TABLA!$A$2:$N$5834,Q$16,0),"")</f>
        <v>0</v>
      </c>
      <c r="R18" s="26">
        <f>+IFERROR(VLOOKUP($M18&amp;"-"&amp;$N$13,TABLA!$A$2:$N$5834,R$16,0),"")</f>
        <v>0</v>
      </c>
      <c r="S18" s="1"/>
      <c r="T18" s="1"/>
      <c r="U18" s="1"/>
      <c r="V18" s="1"/>
      <c r="W18" s="1"/>
      <c r="X18" s="1"/>
      <c r="Y18" s="1"/>
      <c r="Z18" s="1"/>
    </row>
    <row r="19" spans="1:26" ht="33" customHeight="1" x14ac:dyDescent="0.25">
      <c r="A19" s="1"/>
      <c r="B19" s="1"/>
      <c r="C19" s="17"/>
      <c r="D19" s="111"/>
      <c r="E19" s="112"/>
      <c r="F19" s="112"/>
      <c r="G19" s="112"/>
      <c r="H19" s="112"/>
      <c r="I19" s="112"/>
      <c r="J19" s="112"/>
      <c r="K19" s="113"/>
      <c r="L19" s="21"/>
      <c r="M19" s="27">
        <v>2</v>
      </c>
      <c r="N19" s="28">
        <f>+IFERROR(VLOOKUP($M19&amp;"-"&amp;$N$13,TABLA!$A$2:$N$5834,N$16,0),"")</f>
        <v>0</v>
      </c>
      <c r="O19" s="28">
        <f>+IFERROR(VLOOKUP($M19&amp;"-"&amp;$N$13,TABLA!$A$2:$N$5834,O$16,0),"")</f>
        <v>0</v>
      </c>
      <c r="P19" s="29">
        <f>+IFERROR(VLOOKUP($M19&amp;"-"&amp;$N$13,TABLA!$A$2:$N$5834,P$16,0),"")</f>
        <v>0</v>
      </c>
      <c r="Q19" s="30">
        <f>+IFERROR(VLOOKUP($M19&amp;"-"&amp;$N$13,TABLA!$A$2:$N$5834,Q$16,0),"")</f>
        <v>0</v>
      </c>
      <c r="R19" s="31">
        <f>+IFERROR(VLOOKUP($M19&amp;"-"&amp;$N$13,TABLA!$A$2:$N$5834,R$16,0),"")</f>
        <v>0</v>
      </c>
      <c r="S19" s="1"/>
      <c r="T19" s="1"/>
      <c r="U19" s="1"/>
      <c r="V19" s="1"/>
      <c r="W19" s="1"/>
      <c r="X19" s="1"/>
      <c r="Y19" s="1"/>
      <c r="Z19" s="1"/>
    </row>
    <row r="20" spans="1:26" ht="34.5" customHeight="1" x14ac:dyDescent="0.25">
      <c r="A20" s="1"/>
      <c r="B20" s="1"/>
      <c r="C20" s="17"/>
      <c r="D20" s="111"/>
      <c r="E20" s="112"/>
      <c r="F20" s="112"/>
      <c r="G20" s="112"/>
      <c r="H20" s="112"/>
      <c r="I20" s="112"/>
      <c r="J20" s="112"/>
      <c r="K20" s="113"/>
      <c r="L20" s="21"/>
      <c r="M20" s="22">
        <v>3</v>
      </c>
      <c r="N20" s="24">
        <f>+IFERROR(VLOOKUP($M20&amp;"-"&amp;$N$13,TABLA!$A$2:$N$5834,N$16,0),"")</f>
        <v>0</v>
      </c>
      <c r="O20" s="24">
        <f>+IFERROR(VLOOKUP($M20&amp;"-"&amp;$N$13,TABLA!$A$2:$N$5834,O$16,0),"")</f>
        <v>0</v>
      </c>
      <c r="P20" s="24">
        <f>+IFERROR(VLOOKUP($M20&amp;"-"&amp;$N$13,TABLA!$A$2:$N$5834,P$16,0),"")</f>
        <v>0</v>
      </c>
      <c r="Q20" s="25">
        <f>+IFERROR(VLOOKUP($M20&amp;"-"&amp;$N$13,TABLA!$A$2:$N$5834,Q$16,0),"")</f>
        <v>0</v>
      </c>
      <c r="R20" s="26">
        <f>+IFERROR(VLOOKUP($M20&amp;"-"&amp;$N$13,TABLA!$A$2:$N$5834,R$16,0),"")</f>
        <v>0</v>
      </c>
      <c r="S20" s="1"/>
      <c r="T20" s="1"/>
      <c r="U20" s="1"/>
      <c r="V20" s="1"/>
      <c r="W20" s="1"/>
      <c r="X20" s="1"/>
      <c r="Y20" s="1"/>
      <c r="Z20" s="1"/>
    </row>
    <row r="21" spans="1:26" ht="29.25" customHeight="1" x14ac:dyDescent="0.25">
      <c r="A21" s="1"/>
      <c r="B21" s="1"/>
      <c r="C21" s="17"/>
      <c r="D21" s="111"/>
      <c r="E21" s="112"/>
      <c r="F21" s="112"/>
      <c r="G21" s="112"/>
      <c r="H21" s="112"/>
      <c r="I21" s="112"/>
      <c r="J21" s="112"/>
      <c r="K21" s="113"/>
      <c r="L21" s="21"/>
      <c r="M21" s="27">
        <v>4</v>
      </c>
      <c r="N21" s="29">
        <f>+IFERROR(VLOOKUP($M21&amp;"-"&amp;$N$13,TABLA!$A$2:$N$5834,N$16,0),"")</f>
        <v>0</v>
      </c>
      <c r="O21" s="29">
        <f>+IFERROR(VLOOKUP($M21&amp;"-"&amp;$N$13,TABLA!$A$2:$N$5834,O$16,0),"")</f>
        <v>0</v>
      </c>
      <c r="P21" s="29">
        <f>+IFERROR(VLOOKUP($M21&amp;"-"&amp;$N$13,TABLA!$A$2:$N$5834,P$16,0),"")</f>
        <v>0</v>
      </c>
      <c r="Q21" s="30">
        <f>+IFERROR(VLOOKUP($M21&amp;"-"&amp;$N$13,TABLA!$A$2:$N$5834,Q$16,0),"")</f>
        <v>0</v>
      </c>
      <c r="R21" s="31">
        <f>+IFERROR(VLOOKUP($M21&amp;"-"&amp;$N$13,TABLA!$A$2:$N$5834,R$16,0),"")</f>
        <v>0</v>
      </c>
      <c r="S21" s="1"/>
      <c r="T21" s="1"/>
      <c r="U21" s="1"/>
      <c r="V21" s="1"/>
      <c r="W21" s="1"/>
      <c r="X21" s="1"/>
      <c r="Y21" s="1"/>
      <c r="Z21" s="1"/>
    </row>
    <row r="22" spans="1:26" ht="36" customHeight="1" x14ac:dyDescent="0.25">
      <c r="A22" s="1"/>
      <c r="B22" s="1"/>
      <c r="C22" s="17"/>
      <c r="D22" s="111"/>
      <c r="E22" s="112"/>
      <c r="F22" s="112"/>
      <c r="G22" s="112"/>
      <c r="H22" s="112"/>
      <c r="I22" s="112"/>
      <c r="J22" s="112"/>
      <c r="K22" s="113"/>
      <c r="L22" s="21"/>
      <c r="M22" s="32">
        <v>5</v>
      </c>
      <c r="N22" s="33">
        <f>+IFERROR(VLOOKUP($M22&amp;"-"&amp;$N$13,TABLA!$A$2:$N$5834,N$16,0),"")</f>
        <v>0</v>
      </c>
      <c r="O22" s="33">
        <f>+IFERROR(VLOOKUP($M22&amp;"-"&amp;$N$13,TABLA!$A$2:$N$5834,O$16,0),"")</f>
        <v>0</v>
      </c>
      <c r="P22" s="33">
        <f>+IFERROR(VLOOKUP($M22&amp;"-"&amp;$N$13,TABLA!$A$2:$N$5834,P$16,0),"")</f>
        <v>0</v>
      </c>
      <c r="Q22" s="34">
        <f>+IFERROR(VLOOKUP($M22&amp;"-"&amp;$N$13,TABLA!$A$2:$N$5834,Q$16,0),"")</f>
        <v>0</v>
      </c>
      <c r="R22" s="35">
        <f>+IFERROR(VLOOKUP($M22&amp;"-"&amp;$N$13,TABLA!$A$2:$N$5834,R$16,0),"")</f>
        <v>0</v>
      </c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7"/>
      <c r="D23" s="111"/>
      <c r="E23" s="112"/>
      <c r="F23" s="112"/>
      <c r="G23" s="112"/>
      <c r="H23" s="112"/>
      <c r="I23" s="112"/>
      <c r="J23" s="112"/>
      <c r="K23" s="113"/>
      <c r="L23" s="1"/>
      <c r="M23" s="43" t="s">
        <v>159</v>
      </c>
      <c r="N23" s="44" t="s">
        <v>161</v>
      </c>
      <c r="O23" s="45"/>
      <c r="P23" s="45"/>
      <c r="Q23" s="45"/>
      <c r="R23" s="46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7"/>
      <c r="D24" s="111"/>
      <c r="E24" s="112"/>
      <c r="F24" s="112"/>
      <c r="G24" s="112"/>
      <c r="H24" s="112"/>
      <c r="I24" s="112"/>
      <c r="J24" s="112"/>
      <c r="K24" s="113"/>
      <c r="L24" s="1"/>
      <c r="M24" s="47" t="s">
        <v>163</v>
      </c>
      <c r="N24" s="48" t="s">
        <v>165</v>
      </c>
      <c r="O24" s="49"/>
      <c r="P24" s="49"/>
      <c r="Q24" s="49"/>
      <c r="R24" s="50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7"/>
      <c r="D25" s="111"/>
      <c r="E25" s="112"/>
      <c r="F25" s="112"/>
      <c r="G25" s="112"/>
      <c r="H25" s="112"/>
      <c r="I25" s="112"/>
      <c r="J25" s="112"/>
      <c r="K25" s="11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5">
      <c r="A26" s="1"/>
      <c r="B26" s="1"/>
      <c r="C26" s="17"/>
      <c r="D26" s="111"/>
      <c r="E26" s="112"/>
      <c r="F26" s="112"/>
      <c r="G26" s="112"/>
      <c r="H26" s="112"/>
      <c r="I26" s="112"/>
      <c r="J26" s="112"/>
      <c r="K26" s="113"/>
      <c r="L26" s="1"/>
      <c r="M26" s="118" t="s">
        <v>172</v>
      </c>
      <c r="N26" s="109"/>
      <c r="O26" s="109"/>
      <c r="P26" s="109"/>
      <c r="Q26" s="109"/>
      <c r="R26" s="110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7"/>
      <c r="D27" s="114"/>
      <c r="E27" s="115"/>
      <c r="F27" s="115"/>
      <c r="G27" s="115"/>
      <c r="H27" s="115"/>
      <c r="I27" s="115"/>
      <c r="J27" s="115"/>
      <c r="K27" s="116"/>
      <c r="L27" s="1"/>
      <c r="M27" s="111"/>
      <c r="N27" s="112"/>
      <c r="O27" s="112"/>
      <c r="P27" s="112"/>
      <c r="Q27" s="112"/>
      <c r="R27" s="113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7"/>
      <c r="D28" s="119"/>
      <c r="E28" s="112"/>
      <c r="F28" s="112"/>
      <c r="G28" s="112"/>
      <c r="H28" s="112"/>
      <c r="I28" s="112"/>
      <c r="J28" s="112"/>
      <c r="K28" s="112"/>
      <c r="L28" s="1"/>
      <c r="M28" s="111"/>
      <c r="N28" s="112"/>
      <c r="O28" s="112"/>
      <c r="P28" s="112"/>
      <c r="Q28" s="112"/>
      <c r="R28" s="113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7"/>
      <c r="D29" s="112"/>
      <c r="E29" s="112"/>
      <c r="F29" s="112"/>
      <c r="G29" s="112"/>
      <c r="H29" s="112"/>
      <c r="I29" s="112"/>
      <c r="J29" s="112"/>
      <c r="K29" s="112"/>
      <c r="L29" s="1"/>
      <c r="M29" s="114"/>
      <c r="N29" s="115"/>
      <c r="O29" s="115"/>
      <c r="P29" s="115"/>
      <c r="Q29" s="115"/>
      <c r="R29" s="116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0kpY0YF4lg2FfUBuj7lRm0ek5SYRQSnlFbxDaZ/Ue8oWIZlI95wYInhEjM+BWh3v3B8TtmRCeamI9d0rLzviZA==" saltValue="q+xuMMYMVNEbhWuPwsy2BQ==" spinCount="100000" sheet="1" objects="1" scenarios="1"/>
  <mergeCells count="8">
    <mergeCell ref="G4:K4"/>
    <mergeCell ref="N14:R14"/>
    <mergeCell ref="N13:R13"/>
    <mergeCell ref="D13:K27"/>
    <mergeCell ref="M11:Q11"/>
    <mergeCell ref="M26:R29"/>
    <mergeCell ref="D28:K29"/>
    <mergeCell ref="M4:R4"/>
  </mergeCells>
  <hyperlinks>
    <hyperlink ref="N24" r:id="rId1"/>
  </hyperlinks>
  <pageMargins left="0.7" right="0.7" top="0.75" bottom="0.75" header="0" footer="0"/>
  <pageSetup paperSize="9" scale="51" orientation="portrait"/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4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Hoja4</vt:lpstr>
      <vt:lpstr>Hoja1</vt:lpstr>
      <vt:lpstr>TABLA</vt:lpstr>
      <vt:lpstr>CONSULTA</vt:lpstr>
      <vt:lpstr>Gráfico1</vt:lpstr>
      <vt:lpstr>Ap.Mat</vt:lpstr>
      <vt:lpstr>Apellido</vt:lpstr>
      <vt:lpstr>datos_matricula</vt:lpstr>
      <vt:lpstr>Nombre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Jacqueline Ochoa</dc:creator>
  <cp:lastModifiedBy>Susana Jacqueline Ochoa</cp:lastModifiedBy>
  <dcterms:created xsi:type="dcterms:W3CDTF">2018-10-27T00:31:15Z</dcterms:created>
  <dcterms:modified xsi:type="dcterms:W3CDTF">2019-10-31T18:22:09Z</dcterms:modified>
</cp:coreProperties>
</file>